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blp\data\1\"/>
    </mc:Choice>
  </mc:AlternateContent>
  <xr:revisionPtr revIDLastSave="0" documentId="8_{A5053E77-61F5-4726-8769-5F18C002BFAE}" xr6:coauthVersionLast="47" xr6:coauthVersionMax="47" xr10:uidLastSave="{00000000-0000-0000-0000-000000000000}"/>
  <bookViews>
    <workbookView xWindow="5550" yWindow="5070" windowWidth="21750" windowHeight="1041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668" i="1" l="1"/>
  <c r="V2097" i="1"/>
  <c r="V2379" i="1"/>
  <c r="V2777" i="1"/>
  <c r="V1419" i="1"/>
  <c r="V769" i="1"/>
  <c r="V11" i="1"/>
  <c r="V2292" i="1"/>
  <c r="V2673" i="1"/>
  <c r="V2776" i="1"/>
  <c r="V824" i="1"/>
  <c r="V724" i="1"/>
  <c r="V756" i="1"/>
  <c r="V1771" i="1"/>
  <c r="V677" i="1"/>
  <c r="V404" i="1"/>
  <c r="V1625" i="1"/>
  <c r="V692" i="1"/>
  <c r="V943" i="1"/>
  <c r="V1147" i="1"/>
  <c r="V2610" i="1"/>
  <c r="V1355" i="1"/>
  <c r="V2391" i="1"/>
  <c r="V1046" i="1"/>
  <c r="V2227" i="1"/>
  <c r="V1340" i="1"/>
  <c r="V203" i="1"/>
  <c r="V1706" i="1"/>
  <c r="V1528" i="1"/>
  <c r="V2147" i="1"/>
  <c r="V1647" i="1"/>
  <c r="V982" i="1"/>
  <c r="V1299" i="1"/>
  <c r="V12" i="1"/>
  <c r="V1163" i="1"/>
  <c r="V2008" i="1"/>
  <c r="V859" i="1"/>
  <c r="V1317" i="1"/>
  <c r="V1628" i="1"/>
  <c r="V1945" i="1"/>
  <c r="V2646" i="1"/>
  <c r="V716" i="1"/>
  <c r="V2384" i="1"/>
  <c r="V1062" i="1"/>
  <c r="V174" i="1"/>
  <c r="V2383" i="1"/>
  <c r="V2311" i="1"/>
  <c r="V1738" i="1"/>
  <c r="V1202" i="1"/>
  <c r="V1827" i="1"/>
  <c r="V233" i="1"/>
  <c r="V2015" i="1"/>
  <c r="V853" i="1"/>
  <c r="V1359" i="1"/>
  <c r="V1637" i="1"/>
  <c r="V2004" i="1"/>
  <c r="V2065" i="1"/>
  <c r="V2122" i="1"/>
  <c r="V1265" i="1"/>
  <c r="V2270" i="1"/>
  <c r="V428" i="1"/>
  <c r="V144" i="1"/>
  <c r="V2416" i="1"/>
  <c r="V1596" i="1"/>
  <c r="V711" i="1"/>
  <c r="V790" i="1"/>
  <c r="V1094" i="1"/>
  <c r="V814" i="1"/>
  <c r="V2012" i="1"/>
  <c r="V2552" i="1"/>
  <c r="V1211" i="1"/>
  <c r="V1097" i="1"/>
  <c r="V1806" i="1"/>
  <c r="V2478" i="1"/>
  <c r="V319" i="1"/>
  <c r="V1583" i="1"/>
  <c r="V1617" i="1"/>
  <c r="V748" i="1"/>
  <c r="V1227" i="1"/>
  <c r="V857" i="1"/>
  <c r="V1390" i="1"/>
  <c r="V2165" i="1"/>
  <c r="V415" i="1"/>
  <c r="V763" i="1"/>
  <c r="V2731" i="1"/>
  <c r="V1051" i="1"/>
  <c r="V2330" i="1"/>
  <c r="V1442" i="1"/>
  <c r="V1973" i="1"/>
  <c r="V1262" i="1"/>
  <c r="V359" i="1"/>
  <c r="V2075" i="1"/>
  <c r="V108" i="1"/>
  <c r="V107" i="1"/>
  <c r="V270" i="1"/>
  <c r="V1417" i="1"/>
  <c r="V444" i="1"/>
  <c r="V1645" i="1"/>
  <c r="V69" i="1"/>
  <c r="V2057" i="1"/>
  <c r="V410" i="1"/>
  <c r="V1591" i="1"/>
  <c r="V1144" i="1"/>
  <c r="V2645" i="1"/>
  <c r="V2240" i="1"/>
  <c r="V2617" i="1"/>
  <c r="V715" i="1"/>
  <c r="V251" i="1"/>
  <c r="V197" i="1"/>
  <c r="V2162" i="1"/>
  <c r="V540" i="1"/>
  <c r="V1834" i="1"/>
  <c r="V1016" i="1"/>
  <c r="V849" i="1"/>
  <c r="V1222" i="1"/>
  <c r="V236" i="1"/>
  <c r="V364" i="1"/>
  <c r="V180" i="1"/>
  <c r="V217" i="1"/>
  <c r="V1749" i="1"/>
  <c r="V1589" i="1"/>
  <c r="V2061" i="1"/>
  <c r="V1576" i="1"/>
  <c r="V1712" i="1"/>
  <c r="V216" i="1"/>
  <c r="V1248" i="1"/>
  <c r="V1669" i="1"/>
  <c r="V2079" i="1"/>
  <c r="V1684" i="1"/>
  <c r="V862" i="1"/>
  <c r="V1618" i="1"/>
  <c r="V843" i="1"/>
  <c r="V378" i="1"/>
  <c r="V1657" i="1"/>
  <c r="V583" i="1"/>
  <c r="V1175" i="1"/>
  <c r="V655" i="1"/>
  <c r="V184" i="1"/>
  <c r="V200" i="1"/>
  <c r="V1024" i="1"/>
  <c r="V699" i="1"/>
  <c r="V2208" i="1"/>
  <c r="V510" i="1"/>
  <c r="V2454" i="1"/>
  <c r="V1492" i="1"/>
  <c r="V1495" i="1"/>
  <c r="V787" i="1"/>
  <c r="V297" i="1"/>
  <c r="V445" i="1"/>
  <c r="V2385" i="1"/>
  <c r="V1413" i="1"/>
  <c r="V815" i="1"/>
  <c r="V330" i="1"/>
  <c r="V305" i="1"/>
  <c r="V808" i="1"/>
  <c r="V945" i="1"/>
  <c r="V32" i="1"/>
  <c r="V567" i="1"/>
  <c r="V1984" i="1"/>
  <c r="V974" i="1"/>
  <c r="V2484" i="1"/>
  <c r="V164" i="1"/>
  <c r="V1665" i="1"/>
  <c r="V623" i="1"/>
  <c r="V1146" i="1"/>
  <c r="V273" i="1"/>
  <c r="V2613" i="1"/>
  <c r="V1921" i="1"/>
  <c r="V1910" i="1"/>
  <c r="V2643" i="1"/>
  <c r="V1590" i="1"/>
  <c r="V1324" i="1"/>
  <c r="V905" i="1"/>
  <c r="V2332" i="1"/>
  <c r="V13" i="1"/>
  <c r="V571" i="1"/>
  <c r="V2163" i="1"/>
  <c r="V1690" i="1"/>
  <c r="V2171" i="1"/>
  <c r="V379" i="1"/>
  <c r="V2388" i="1"/>
  <c r="V126" i="1"/>
  <c r="V1195" i="1"/>
  <c r="V207" i="1"/>
  <c r="V2157" i="1"/>
  <c r="V1073" i="1"/>
  <c r="V2709" i="1"/>
  <c r="V2676" i="1"/>
  <c r="V2199" i="1"/>
  <c r="V2690" i="1"/>
  <c r="V372" i="1"/>
  <c r="V2522" i="1"/>
  <c r="V1918" i="1"/>
  <c r="V143" i="1"/>
  <c r="V505" i="1"/>
  <c r="V1697" i="1"/>
  <c r="V303" i="1"/>
  <c r="V2571" i="1"/>
  <c r="V2449" i="1"/>
  <c r="V2267" i="1"/>
  <c r="V868" i="1"/>
  <c r="V2172" i="1"/>
  <c r="V531" i="1"/>
  <c r="V411" i="1"/>
  <c r="V91" i="1"/>
  <c r="V368" i="1"/>
  <c r="V1837" i="1"/>
  <c r="V2371" i="1"/>
  <c r="V1209" i="1"/>
  <c r="V1509" i="1"/>
  <c r="V1952" i="1"/>
  <c r="V596" i="1"/>
  <c r="V2451" i="1"/>
  <c r="V786" i="1"/>
  <c r="V1038" i="1"/>
  <c r="V1514" i="1"/>
  <c r="V1337" i="1"/>
  <c r="V2644" i="1"/>
  <c r="V2010" i="1"/>
  <c r="V517" i="1"/>
  <c r="V2568" i="1"/>
  <c r="V737" i="1"/>
  <c r="V2324" i="1"/>
  <c r="V1536" i="1"/>
  <c r="V261" i="1"/>
  <c r="V803" i="1"/>
  <c r="V2470" i="1"/>
  <c r="V1833" i="1"/>
  <c r="V1454" i="1"/>
  <c r="V2699" i="1"/>
  <c r="V1608" i="1"/>
  <c r="V1942" i="1"/>
  <c r="V2252" i="1"/>
  <c r="V2421" i="1"/>
  <c r="V825" i="1"/>
  <c r="V2333" i="1"/>
  <c r="V1640" i="1"/>
  <c r="V460" i="1"/>
  <c r="V266" i="1"/>
  <c r="V349" i="1"/>
  <c r="V1109" i="1"/>
  <c r="V254" i="1"/>
  <c r="V1842" i="1"/>
  <c r="V1382" i="1"/>
  <c r="V1354" i="1"/>
  <c r="V1252" i="1"/>
  <c r="V1555" i="1"/>
  <c r="V2389" i="1"/>
  <c r="V1159" i="1"/>
  <c r="V1423" i="1"/>
  <c r="V2305" i="1"/>
  <c r="V876" i="1"/>
  <c r="V2557" i="1"/>
  <c r="V43" i="1"/>
  <c r="V28" i="1"/>
  <c r="V618" i="1"/>
  <c r="V893" i="1"/>
  <c r="V2782" i="1"/>
  <c r="V2650" i="1"/>
  <c r="V2622" i="1"/>
  <c r="V1734" i="1"/>
  <c r="V287" i="1"/>
  <c r="V1241" i="1"/>
  <c r="V916" i="1"/>
  <c r="V914" i="1"/>
  <c r="V1543" i="1"/>
  <c r="V2518" i="1"/>
  <c r="V1903" i="1"/>
  <c r="V2031" i="1"/>
  <c r="V600" i="1"/>
  <c r="V2625" i="1"/>
  <c r="V2363" i="1"/>
  <c r="V279" i="1"/>
  <c r="V557" i="1"/>
  <c r="V2142" i="1"/>
  <c r="V978" i="1"/>
  <c r="V1794" i="1"/>
  <c r="V1619" i="1"/>
  <c r="V2210" i="1"/>
  <c r="V1152" i="1"/>
  <c r="V1264" i="1"/>
  <c r="V2108" i="1"/>
  <c r="V973" i="1"/>
  <c r="V2098" i="1"/>
  <c r="V1562" i="1"/>
  <c r="V136" i="1"/>
  <c r="V1392" i="1"/>
  <c r="V2337" i="1"/>
  <c r="V641" i="1"/>
  <c r="V125" i="1"/>
  <c r="V709" i="1"/>
  <c r="V2466" i="1"/>
  <c r="V2392" i="1"/>
  <c r="V1080" i="1"/>
  <c r="V2100" i="1"/>
  <c r="V2036" i="1"/>
  <c r="V685" i="1"/>
  <c r="V546" i="1"/>
  <c r="V2525" i="1"/>
  <c r="V1013" i="1"/>
  <c r="V1292" i="1"/>
  <c r="V2230" i="1"/>
  <c r="V2408" i="1"/>
  <c r="V1766" i="1"/>
  <c r="V2229" i="1"/>
  <c r="V238" i="1"/>
  <c r="V2191" i="1"/>
  <c r="V128" i="1"/>
  <c r="V1852" i="1"/>
  <c r="V2360" i="1"/>
  <c r="V1129" i="1"/>
  <c r="V811" i="1"/>
  <c r="V2707" i="1"/>
  <c r="V1140" i="1"/>
  <c r="V413" i="1"/>
  <c r="V648" i="1"/>
  <c r="V55" i="1"/>
  <c r="V2481" i="1"/>
  <c r="V1831" i="1"/>
  <c r="V1754" i="1"/>
  <c r="V2132" i="1"/>
  <c r="V2556" i="1"/>
  <c r="V1053" i="1"/>
  <c r="V2666" i="1"/>
  <c r="V659" i="1"/>
  <c r="V705" i="1"/>
  <c r="V1938" i="1"/>
  <c r="V269" i="1"/>
  <c r="V1654" i="1"/>
  <c r="V566" i="1"/>
  <c r="V830" i="1"/>
  <c r="V498" i="1"/>
  <c r="V777" i="1"/>
  <c r="V171" i="1"/>
  <c r="V1762" i="1"/>
  <c r="V1678" i="1"/>
  <c r="V1174" i="1"/>
  <c r="V872" i="1"/>
  <c r="V2462" i="1"/>
  <c r="V694" i="1"/>
  <c r="V2477" i="1"/>
  <c r="V883" i="1"/>
  <c r="V1780" i="1"/>
  <c r="V595" i="1"/>
  <c r="V2161" i="1"/>
  <c r="V1245" i="1"/>
  <c r="V130" i="1"/>
  <c r="V70" i="1"/>
  <c r="V1297" i="1"/>
  <c r="V1105" i="1"/>
  <c r="V2029" i="1"/>
  <c r="V1258" i="1"/>
  <c r="V2744" i="1"/>
  <c r="V2498" i="1"/>
  <c r="V551" i="1"/>
  <c r="V2174" i="1"/>
  <c r="V1072" i="1"/>
  <c r="V295" i="1"/>
  <c r="V492" i="1"/>
  <c r="V249" i="1"/>
  <c r="V1795" i="1"/>
  <c r="V1064" i="1"/>
  <c r="V2741" i="1"/>
  <c r="V1850" i="1"/>
  <c r="V2042" i="1"/>
  <c r="V1525" i="1"/>
  <c r="V2237" i="1"/>
  <c r="V850" i="1"/>
  <c r="V1158" i="1"/>
  <c r="V420" i="1"/>
  <c r="V2006" i="1"/>
  <c r="V2569" i="1"/>
  <c r="V1503" i="1"/>
  <c r="V714" i="1"/>
  <c r="V631" i="1"/>
  <c r="V2205" i="1"/>
  <c r="V374" i="1"/>
  <c r="V2579" i="1"/>
  <c r="V1391" i="1"/>
  <c r="V2341" i="1"/>
  <c r="V1463" i="1"/>
  <c r="V292" i="1"/>
  <c r="V2280" i="1"/>
  <c r="V2213" i="1"/>
  <c r="V2754" i="1"/>
  <c r="V2717" i="1"/>
  <c r="V593" i="1"/>
  <c r="V993" i="1"/>
  <c r="V1321" i="1"/>
  <c r="V1987" i="1"/>
  <c r="V2418" i="1"/>
  <c r="V1846" i="1"/>
  <c r="V823" i="1"/>
  <c r="V1213" i="1"/>
  <c r="V441" i="1"/>
  <c r="V2700" i="1"/>
  <c r="V1747" i="1"/>
  <c r="V2181" i="1"/>
  <c r="V1090" i="1"/>
  <c r="V759" i="1"/>
  <c r="V1588" i="1"/>
  <c r="V2515" i="1"/>
  <c r="V212" i="1"/>
  <c r="V1680" i="1"/>
  <c r="V2003" i="1"/>
  <c r="V2766" i="1"/>
  <c r="V2688" i="1"/>
  <c r="V45" i="1"/>
  <c r="V467" i="1"/>
  <c r="V798" i="1"/>
  <c r="V1977" i="1"/>
  <c r="V403" i="1"/>
  <c r="V1512" i="1"/>
  <c r="V487" i="1"/>
  <c r="V453" i="1"/>
  <c r="V1203" i="1"/>
  <c r="V2369" i="1"/>
  <c r="V783" i="1"/>
  <c r="V2085" i="1"/>
  <c r="V2125" i="1"/>
  <c r="V1891" i="1"/>
  <c r="V1551" i="1"/>
  <c r="V584" i="1"/>
  <c r="V42" i="1"/>
  <c r="V589" i="1"/>
  <c r="V564" i="1"/>
  <c r="V264" i="1"/>
  <c r="V529" i="1"/>
  <c r="V1052" i="1"/>
  <c r="V1870" i="1"/>
  <c r="V1439" i="1"/>
  <c r="V437" i="1"/>
  <c r="V2761" i="1"/>
  <c r="V651" i="1"/>
  <c r="V87" i="1"/>
  <c r="V672" i="1"/>
  <c r="V2512" i="1"/>
  <c r="V2234" i="1"/>
  <c r="V2653" i="1"/>
  <c r="V2508" i="1"/>
  <c r="V917" i="1"/>
  <c r="V1686" i="1"/>
  <c r="V1656" i="1"/>
  <c r="V2460" i="1"/>
  <c r="V1092" i="1"/>
  <c r="V2734" i="1"/>
  <c r="V835" i="1"/>
  <c r="V2597" i="1"/>
  <c r="V1565" i="1"/>
  <c r="V2263" i="1"/>
  <c r="V201" i="1"/>
  <c r="V971" i="1"/>
  <c r="V2743" i="1"/>
  <c r="V2726" i="1"/>
  <c r="V1516" i="1"/>
  <c r="V351" i="1"/>
  <c r="V1974" i="1"/>
  <c r="V170" i="1"/>
  <c r="V899" i="1"/>
  <c r="V536" i="1"/>
  <c r="V2346" i="1"/>
  <c r="V818" i="1"/>
  <c r="V2076" i="1"/>
  <c r="V1587" i="1"/>
  <c r="V1405" i="1"/>
  <c r="V870" i="1"/>
  <c r="V1800" i="1"/>
  <c r="V1711" i="1"/>
  <c r="V54" i="1"/>
  <c r="V2735" i="1"/>
  <c r="V2025" i="1"/>
  <c r="V2151" i="1"/>
  <c r="V836" i="1"/>
  <c r="V569" i="1"/>
  <c r="V1344" i="1"/>
  <c r="V474" i="1"/>
  <c r="V237" i="1"/>
  <c r="V320" i="1"/>
  <c r="V1450" i="1"/>
  <c r="V2011" i="1"/>
  <c r="V1023" i="1"/>
  <c r="V842" i="1"/>
  <c r="V1465" i="1"/>
  <c r="V367" i="1"/>
  <c r="V1026" i="1"/>
  <c r="V1088" i="1"/>
  <c r="V2694" i="1"/>
  <c r="V2591" i="1"/>
  <c r="V758" i="1"/>
  <c r="V2274" i="1"/>
  <c r="V2348" i="1"/>
  <c r="V1681" i="1"/>
  <c r="V1074" i="1"/>
  <c r="V1045" i="1"/>
  <c r="V2323" i="1"/>
  <c r="V2633" i="1"/>
  <c r="V1373" i="1"/>
  <c r="V576" i="1"/>
  <c r="V1223" i="1"/>
  <c r="V885" i="1"/>
  <c r="V514" i="1"/>
  <c r="V446" i="1"/>
  <c r="V1790" i="1"/>
  <c r="V681" i="1"/>
  <c r="V747" i="1"/>
  <c r="V491" i="1"/>
  <c r="V1322" i="1"/>
  <c r="V2396" i="1"/>
  <c r="V1558" i="1"/>
  <c r="V2159" i="1"/>
  <c r="V2400" i="1"/>
  <c r="V2452" i="1"/>
  <c r="V119" i="1"/>
  <c r="V1559" i="1"/>
  <c r="V1260" i="1"/>
  <c r="V1824" i="1"/>
  <c r="V2365" i="1"/>
  <c r="V1904" i="1"/>
  <c r="V1459" i="1"/>
  <c r="V2658" i="1"/>
  <c r="V1857" i="1"/>
  <c r="V1530" i="1"/>
  <c r="V746" i="1"/>
  <c r="V230" i="1"/>
  <c r="V1886" i="1"/>
  <c r="V145" i="1"/>
  <c r="V190" i="1"/>
  <c r="V522" i="1"/>
  <c r="V73" i="1"/>
  <c r="V268" i="1"/>
  <c r="V554" i="1"/>
  <c r="V1606" i="1"/>
  <c r="V1293" i="1"/>
  <c r="V1989" i="1"/>
  <c r="V1950" i="1"/>
  <c r="V2272" i="1"/>
  <c r="V1472" i="1"/>
  <c r="V105" i="1"/>
  <c r="V308" i="1"/>
  <c r="V166" i="1"/>
  <c r="V258" i="1"/>
  <c r="V543" i="1"/>
  <c r="V2111" i="1"/>
  <c r="V1902" i="1"/>
  <c r="V2535" i="1"/>
  <c r="V432" i="1"/>
  <c r="V1361" i="1"/>
  <c r="V442" i="1"/>
  <c r="V1084" i="1"/>
  <c r="V221" i="1"/>
  <c r="V1171" i="1"/>
  <c r="V617" i="1"/>
  <c r="V2322" i="1"/>
  <c r="V1633" i="1"/>
  <c r="V1037" i="1"/>
  <c r="V723" i="1"/>
  <c r="V1500" i="1"/>
  <c r="V1978" i="1"/>
  <c r="V2695" i="1"/>
  <c r="V369" i="1"/>
  <c r="V2696" i="1"/>
  <c r="V1219" i="1"/>
  <c r="V1009" i="1"/>
  <c r="V1544" i="1"/>
  <c r="V2180" i="1"/>
  <c r="V2589" i="1"/>
  <c r="V733" i="1"/>
  <c r="V39" i="1"/>
  <c r="V1968" i="1"/>
  <c r="V114" i="1"/>
  <c r="V25" i="1"/>
  <c r="V533" i="1"/>
  <c r="V1266" i="1"/>
  <c r="V271" i="1"/>
  <c r="V139" i="1"/>
  <c r="V2275" i="1"/>
  <c r="V2056" i="1"/>
  <c r="V1750" i="1"/>
  <c r="V2362" i="1"/>
  <c r="V1160" i="1"/>
  <c r="V2722" i="1"/>
  <c r="V1549" i="1"/>
  <c r="V456" i="1"/>
  <c r="V1204" i="1"/>
  <c r="V267" i="1"/>
  <c r="V1029" i="1"/>
  <c r="V613" i="1"/>
  <c r="V141" i="1"/>
  <c r="V635" i="1"/>
  <c r="V719" i="1"/>
  <c r="V552" i="1"/>
  <c r="V7" i="1"/>
  <c r="V242" i="1"/>
  <c r="V647" i="1"/>
  <c r="V2150" i="1"/>
  <c r="V1736" i="1"/>
  <c r="V1226" i="1"/>
  <c r="V740" i="1"/>
  <c r="V1511" i="1"/>
  <c r="V1351" i="1"/>
  <c r="V527" i="1"/>
  <c r="V2200" i="1"/>
  <c r="V537" i="1"/>
  <c r="V1114" i="1"/>
  <c r="V2399" i="1"/>
  <c r="V406" i="1"/>
  <c r="V1650" i="1"/>
  <c r="V2710" i="1"/>
  <c r="V1765" i="1"/>
  <c r="V2123" i="1"/>
  <c r="V1881" i="1"/>
  <c r="V151" i="1"/>
  <c r="V72" i="1"/>
  <c r="V1061" i="1"/>
  <c r="V5" i="1"/>
  <c r="V2609" i="1"/>
  <c r="V2299" i="1"/>
  <c r="V1418" i="1"/>
  <c r="V2543" i="1"/>
  <c r="V1194" i="1"/>
  <c r="V2648" i="1"/>
  <c r="V408" i="1"/>
  <c r="V2562" i="1"/>
  <c r="V940" i="1"/>
  <c r="V734" i="1"/>
  <c r="V2120" i="1"/>
  <c r="V2144" i="1"/>
  <c r="V2245" i="1"/>
  <c r="V2045" i="1"/>
  <c r="V1059" i="1"/>
  <c r="V2192" i="1"/>
  <c r="V796" i="1"/>
  <c r="V912" i="1"/>
  <c r="V908" i="1"/>
  <c r="V30" i="1"/>
  <c r="V1134" i="1"/>
  <c r="V964" i="1"/>
  <c r="V1888" i="1"/>
  <c r="V1239" i="1"/>
  <c r="V1772" i="1"/>
  <c r="V884" i="1"/>
  <c r="V2450" i="1"/>
  <c r="V2148" i="1"/>
  <c r="V366" i="1"/>
  <c r="V1573" i="1"/>
  <c r="V1106" i="1"/>
  <c r="V1115" i="1"/>
  <c r="V633" i="1"/>
  <c r="V2327" i="1"/>
  <c r="V1476" i="1"/>
  <c r="V792" i="1"/>
  <c r="V816" i="1"/>
  <c r="V1723" i="1"/>
  <c r="V1895" i="1"/>
  <c r="V852" i="1"/>
  <c r="V1420" i="1"/>
  <c r="V457" i="1"/>
  <c r="V395" i="1"/>
  <c r="V2224" i="1"/>
  <c r="V1332" i="1"/>
  <c r="V738" i="1"/>
  <c r="V1047" i="1"/>
  <c r="V1380" i="1"/>
  <c r="V906" i="1"/>
  <c r="V188" i="1"/>
  <c r="V2372" i="1"/>
  <c r="V316" i="1"/>
  <c r="V2712" i="1"/>
  <c r="V1208" i="1"/>
  <c r="V1138" i="1"/>
  <c r="V2409" i="1"/>
  <c r="V839" i="1"/>
  <c r="V2619" i="1"/>
  <c r="V2692" i="1"/>
  <c r="V1584" i="1"/>
  <c r="V2131" i="1"/>
  <c r="V994" i="1"/>
  <c r="V1954" i="1"/>
  <c r="V63" i="1"/>
  <c r="V162" i="1"/>
  <c r="V1788" i="1"/>
  <c r="V1695" i="1"/>
  <c r="V2472" i="1"/>
  <c r="V1877" i="1"/>
  <c r="V1228" i="1"/>
  <c r="V1607" i="1"/>
  <c r="V2251" i="1"/>
  <c r="V2086" i="1"/>
  <c r="V1965" i="1"/>
  <c r="V310" i="1"/>
  <c r="V22" i="1"/>
  <c r="V2558" i="1"/>
  <c r="V2248" i="1"/>
  <c r="V2671" i="1"/>
  <c r="V1875" i="1"/>
  <c r="V1255" i="1"/>
  <c r="V179" i="1"/>
  <c r="V486" i="1"/>
  <c r="V2394" i="1"/>
  <c r="V1488" i="1"/>
  <c r="V612" i="1"/>
  <c r="V963" i="1"/>
  <c r="V1940" i="1"/>
  <c r="V760" i="1"/>
  <c r="V2405" i="1"/>
  <c r="V1909" i="1"/>
  <c r="V2052" i="1"/>
  <c r="V500" i="1"/>
  <c r="V1955" i="1"/>
  <c r="V1034" i="1"/>
  <c r="V1169" i="1"/>
  <c r="V1214" i="1"/>
  <c r="V1832" i="1"/>
  <c r="V499" i="1"/>
  <c r="V1971" i="1"/>
  <c r="V598" i="1"/>
  <c r="V804" i="1"/>
  <c r="V1182" i="1"/>
  <c r="V729" i="1"/>
  <c r="V187" i="1"/>
  <c r="V1545" i="1"/>
  <c r="V2682" i="1"/>
  <c r="V1534" i="1"/>
  <c r="V2095" i="1"/>
  <c r="V362" i="1"/>
  <c r="V2586" i="1"/>
  <c r="V2593" i="1"/>
  <c r="V560" i="1"/>
  <c r="V1030" i="1"/>
  <c r="V580" i="1"/>
  <c r="V1841" i="1"/>
  <c r="V81" i="1"/>
  <c r="V2582" i="1"/>
  <c r="V1101" i="1"/>
  <c r="V911" i="1"/>
  <c r="V701" i="1"/>
  <c r="V1523" i="1"/>
  <c r="V2265" i="1"/>
  <c r="V2361" i="1"/>
  <c r="V2657" i="1"/>
  <c r="V1300" i="1"/>
  <c r="V278" i="1"/>
  <c r="V980" i="1"/>
  <c r="V1915" i="1"/>
  <c r="V110" i="1"/>
  <c r="V1075" i="1"/>
  <c r="V1156" i="1"/>
  <c r="V2127" i="1"/>
  <c r="V2281" i="1"/>
  <c r="V1779" i="1"/>
  <c r="V2033" i="1"/>
  <c r="V865" i="1"/>
  <c r="V2471" i="1"/>
  <c r="V454" i="1"/>
  <c r="V53" i="1"/>
  <c r="V1302" i="1"/>
  <c r="V449" i="1"/>
  <c r="V2747" i="1"/>
  <c r="V2177" i="1"/>
  <c r="V1939" i="1"/>
  <c r="V1816" i="1"/>
  <c r="V2620" i="1"/>
  <c r="V496" i="1"/>
  <c r="V2375" i="1"/>
  <c r="V1944" i="1"/>
  <c r="V2723" i="1"/>
  <c r="V1871" i="1"/>
  <c r="V1438" i="1"/>
  <c r="V1858" i="1"/>
  <c r="V2628" i="1"/>
  <c r="V776" i="1"/>
  <c r="V2563" i="1"/>
  <c r="V2435" i="1"/>
  <c r="V173" i="1"/>
  <c r="V1457" i="1"/>
  <c r="V2356" i="1"/>
  <c r="V2204" i="1"/>
  <c r="V285" i="1"/>
  <c r="V1548" i="1"/>
  <c r="V513" i="1"/>
  <c r="V2312" i="1"/>
  <c r="V778" i="1"/>
  <c r="V38" i="1"/>
  <c r="V390" i="1"/>
  <c r="V989" i="1"/>
  <c r="V1342" i="1"/>
  <c r="V1491" i="1"/>
  <c r="V2106" i="1"/>
  <c r="V1310" i="1"/>
  <c r="V2621" i="1"/>
  <c r="V1693" i="1"/>
  <c r="V780" i="1"/>
  <c r="V2490" i="1"/>
  <c r="V94" i="1"/>
  <c r="V1011" i="1"/>
  <c r="V156" i="1"/>
  <c r="V2294" i="1"/>
  <c r="V1814" i="1"/>
  <c r="V2225" i="1"/>
  <c r="V582" i="1"/>
  <c r="V1880" i="1"/>
  <c r="V1585" i="1"/>
  <c r="V981" i="1"/>
  <c r="V2306" i="1"/>
  <c r="V427" i="1"/>
  <c r="V377" i="1"/>
  <c r="V1898" i="1"/>
  <c r="V109" i="1"/>
  <c r="V1521" i="1"/>
  <c r="V2254" i="1"/>
  <c r="V999" i="1"/>
  <c r="V1318" i="1"/>
  <c r="V2629" i="1"/>
  <c r="V2482" i="1"/>
  <c r="V2342" i="1"/>
  <c r="V2146" i="1"/>
  <c r="V223" i="1"/>
  <c r="V768" i="1"/>
  <c r="V909" i="1"/>
  <c r="V2429" i="1"/>
  <c r="V614" i="1"/>
  <c r="V1407" i="1"/>
  <c r="V429" i="1"/>
  <c r="V2461" i="1"/>
  <c r="V2755" i="1"/>
  <c r="V2780" i="1"/>
  <c r="V1990" i="1"/>
  <c r="V2596" i="1"/>
  <c r="V944" i="1"/>
  <c r="V1626" i="1"/>
  <c r="V493" i="1"/>
  <c r="V559" i="1"/>
  <c r="V361" i="1"/>
  <c r="V1089" i="1"/>
  <c r="V2258" i="1"/>
  <c r="V1396" i="1"/>
  <c r="V1822" i="1"/>
  <c r="V2368" i="1"/>
  <c r="V1399" i="1"/>
  <c r="V1714" i="1"/>
  <c r="V314" i="1"/>
  <c r="V2176" i="1"/>
  <c r="V1378" i="1"/>
  <c r="V347" i="1"/>
  <c r="V1801" i="1"/>
  <c r="V2412" i="1"/>
  <c r="V322" i="1"/>
  <c r="V1189" i="1"/>
  <c r="V519" i="1"/>
  <c r="V975" i="1"/>
  <c r="V1461" i="1"/>
  <c r="V331" i="1"/>
  <c r="V307" i="1"/>
  <c r="V640" i="1"/>
  <c r="V123" i="1"/>
  <c r="V1770" i="1"/>
  <c r="V2295" i="1"/>
  <c r="V1040" i="1"/>
  <c r="V1943" i="1"/>
  <c r="V1634" i="1"/>
  <c r="V895" i="1"/>
  <c r="V2101" i="1"/>
  <c r="V1238" i="1"/>
  <c r="V1728" i="1"/>
  <c r="V1742" i="1"/>
  <c r="V1421" i="1"/>
  <c r="V2426" i="1"/>
  <c r="V2136" i="1"/>
  <c r="V1077" i="1"/>
  <c r="V2377" i="1"/>
  <c r="V1597" i="1"/>
  <c r="V2406" i="1"/>
  <c r="V1522" i="1"/>
  <c r="V227" i="1"/>
  <c r="V2702" i="1"/>
  <c r="V1033" i="1"/>
  <c r="V2117" i="1"/>
  <c r="V819" i="1"/>
  <c r="V2752" i="1"/>
  <c r="V2215" i="1"/>
  <c r="V1791" i="1"/>
  <c r="V1012" i="1"/>
  <c r="V2505" i="1"/>
  <c r="V1004" i="1"/>
  <c r="V1949" i="1"/>
  <c r="V2102" i="1"/>
  <c r="V697" i="1"/>
  <c r="V118" i="1"/>
  <c r="V1671" i="1"/>
  <c r="V1455" i="1"/>
  <c r="V1449" i="1"/>
  <c r="V225" i="1"/>
  <c r="V1785" i="1"/>
  <c r="V1377" i="1"/>
  <c r="V1122" i="1"/>
  <c r="V2190" i="1"/>
  <c r="V1733" i="1"/>
  <c r="V1198" i="1"/>
  <c r="V400" i="1"/>
  <c r="V2022" i="1"/>
  <c r="V1308" i="1"/>
  <c r="V1873" i="1"/>
  <c r="V417" i="1"/>
  <c r="V1120" i="1"/>
  <c r="V2268" i="1"/>
  <c r="V607" i="1"/>
  <c r="V2607" i="1"/>
  <c r="V1271" i="1"/>
  <c r="V1246" i="1"/>
  <c r="V2611" i="1"/>
  <c r="V1715" i="1"/>
  <c r="V1641" i="1"/>
  <c r="V401" i="1"/>
  <c r="V1769" i="1"/>
  <c r="V650" i="1"/>
  <c r="V2459" i="1"/>
  <c r="V772" i="1"/>
  <c r="V357" i="1"/>
  <c r="V2357" i="1"/>
  <c r="V2555" i="1"/>
  <c r="V1136" i="1"/>
  <c r="V1164" i="1"/>
  <c r="V26" i="1"/>
  <c r="V1946" i="1"/>
  <c r="V542" i="1"/>
  <c r="V274" i="1"/>
  <c r="V1151" i="1"/>
  <c r="V2458" i="1"/>
  <c r="V1855" i="1"/>
  <c r="V356" i="1"/>
  <c r="V124" i="1"/>
  <c r="V1928" i="1"/>
  <c r="V892" i="1"/>
  <c r="V924" i="1"/>
  <c r="V1284" i="1"/>
  <c r="V1305" i="1"/>
  <c r="V2718" i="1"/>
  <c r="V2105" i="1"/>
  <c r="V946" i="1"/>
  <c r="V953" i="1"/>
  <c r="V992" i="1"/>
  <c r="V2667" i="1"/>
  <c r="V2486" i="1"/>
  <c r="V1672" i="1"/>
  <c r="V1242" i="1"/>
  <c r="V1515" i="1"/>
  <c r="V1178" i="1"/>
  <c r="V713" i="1"/>
  <c r="V2414" i="1"/>
  <c r="V1096" i="1"/>
  <c r="V1196" i="1"/>
  <c r="V511" i="1"/>
  <c r="V1334" i="1"/>
  <c r="V257" i="1"/>
  <c r="V1319" i="1"/>
  <c r="V1818" i="1"/>
  <c r="V1498" i="1"/>
  <c r="V901" i="1"/>
  <c r="V1986" i="1"/>
  <c r="V2064" i="1"/>
  <c r="V2367" i="1"/>
  <c r="V240" i="1"/>
  <c r="V1923" i="1"/>
  <c r="V910" i="1"/>
  <c r="V89" i="1"/>
  <c r="V771" i="1"/>
  <c r="V984" i="1"/>
  <c r="V2069" i="1"/>
  <c r="V1917" i="1"/>
  <c r="V1267" i="1"/>
  <c r="V2720" i="1"/>
  <c r="V2231" i="1"/>
  <c r="V700" i="1"/>
  <c r="V2350" i="1"/>
  <c r="V900" i="1"/>
  <c r="V1796" i="1"/>
  <c r="V629" i="1"/>
  <c r="V1409" i="1"/>
  <c r="V605" i="1"/>
  <c r="V1141" i="1"/>
  <c r="V563" i="1"/>
  <c r="V2304" i="1"/>
  <c r="V1466" i="1"/>
  <c r="V1751" i="1"/>
  <c r="V621" i="1"/>
  <c r="V1275" i="1"/>
  <c r="V1117" i="1"/>
  <c r="V987" i="1"/>
  <c r="V2262" i="1"/>
  <c r="V1620" i="1"/>
  <c r="V545" i="1"/>
  <c r="V2659" i="1"/>
  <c r="V2639" i="1"/>
  <c r="V2713" i="1"/>
  <c r="V153" i="1"/>
  <c r="V434" i="1"/>
  <c r="V2655" i="1"/>
  <c r="V56" i="1"/>
  <c r="V954" i="1"/>
  <c r="V2783" i="1"/>
  <c r="V1091" i="1"/>
  <c r="V665" i="1"/>
  <c r="V1901" i="1"/>
  <c r="V1967" i="1"/>
  <c r="V2253" i="1"/>
  <c r="V2511" i="1"/>
  <c r="V717" i="1"/>
  <c r="V140" i="1"/>
  <c r="V1020" i="1"/>
  <c r="V1936" i="1"/>
  <c r="V2566" i="1"/>
  <c r="V2211" i="1"/>
  <c r="V2553" i="1"/>
  <c r="V2354" i="1"/>
  <c r="V1381" i="1"/>
  <c r="V1879" i="1"/>
  <c r="V2608" i="1"/>
  <c r="V2243" i="1"/>
  <c r="V1124" i="1"/>
  <c r="V259" i="1"/>
  <c r="V2763" i="1"/>
  <c r="V1825" i="1"/>
  <c r="V789" i="1"/>
  <c r="V1956" i="1"/>
  <c r="V2443" i="1"/>
  <c r="V1201" i="1"/>
  <c r="V1735" i="1"/>
  <c r="V913" i="1"/>
  <c r="V36" i="1"/>
  <c r="V601" i="1"/>
  <c r="V92" i="1"/>
  <c r="V1840" i="1"/>
  <c r="V869" i="1"/>
  <c r="V2448" i="1"/>
  <c r="V1631" i="1"/>
  <c r="V1863" i="1"/>
  <c r="V49" i="1"/>
  <c r="V231" i="1"/>
  <c r="V2740" i="1"/>
  <c r="V1296" i="1"/>
  <c r="V2398" i="1"/>
  <c r="V2250" i="1"/>
  <c r="V2473" i="1"/>
  <c r="V1704" i="1"/>
  <c r="V461" i="1"/>
  <c r="V1360" i="1"/>
  <c r="V1336" i="1"/>
  <c r="V37" i="1"/>
  <c r="V730" i="1"/>
  <c r="V1983" i="1"/>
  <c r="V2152" i="1"/>
  <c r="V562" i="1"/>
  <c r="V2335" i="1"/>
  <c r="V1924" i="1"/>
  <c r="V436" i="1"/>
  <c r="V854" i="1"/>
  <c r="V2779" i="1"/>
  <c r="V1531" i="1"/>
  <c r="V1240" i="1"/>
  <c r="V1358" i="1"/>
  <c r="V1847" i="1"/>
  <c r="V116" i="1"/>
  <c r="V1757" i="1"/>
  <c r="V1504" i="1"/>
  <c r="V1612" i="1"/>
  <c r="V62" i="1"/>
  <c r="V1429" i="1"/>
  <c r="V468" i="1"/>
  <c r="V298" i="1"/>
  <c r="V35" i="1"/>
  <c r="V1367" i="1"/>
  <c r="V399" i="1"/>
  <c r="V275" i="1"/>
  <c r="V1844" i="1"/>
  <c r="V1320" i="1"/>
  <c r="V2016" i="1"/>
  <c r="V1054" i="1"/>
  <c r="V241" i="1"/>
  <c r="V1803" i="1"/>
  <c r="V2561" i="1"/>
  <c r="V409" i="1"/>
  <c r="V1748" i="1"/>
  <c r="V1279" i="1"/>
  <c r="V78" i="1"/>
  <c r="V2564" i="1"/>
  <c r="V565" i="1"/>
  <c r="V661" i="1"/>
  <c r="V1350" i="1"/>
  <c r="V376" i="1"/>
  <c r="V149" i="1"/>
  <c r="V1000" i="1"/>
  <c r="V2007" i="1"/>
  <c r="V736" i="1"/>
  <c r="V1102" i="1"/>
  <c r="V1517" i="1"/>
  <c r="V1056" i="1"/>
  <c r="V2066" i="1"/>
  <c r="V1622" i="1"/>
  <c r="V1700" i="1"/>
  <c r="V955" i="1"/>
  <c r="V1041" i="1"/>
  <c r="V2588" i="1"/>
  <c r="V2316" i="1"/>
  <c r="V904" i="1"/>
  <c r="V360" i="1"/>
  <c r="V1540" i="1"/>
  <c r="V1501" i="1"/>
  <c r="V229" i="1"/>
  <c r="V158" i="1"/>
  <c r="V926" i="1"/>
  <c r="V1777" i="1"/>
  <c r="V2647" i="1"/>
  <c r="V2770" i="1"/>
  <c r="V744" i="1"/>
  <c r="V2594" i="1"/>
  <c r="V1018" i="1"/>
  <c r="V2407" i="1"/>
  <c r="V838" i="1"/>
  <c r="V1632" i="1"/>
  <c r="V2765" i="1"/>
  <c r="V1447" i="1"/>
  <c r="V703" i="1"/>
  <c r="V1726" i="1"/>
  <c r="V1285" i="1"/>
  <c r="V2301" i="1"/>
  <c r="V2604" i="1"/>
  <c r="V1393" i="1"/>
  <c r="V817" i="1"/>
  <c r="V1653" i="1"/>
  <c r="V1304" i="1"/>
  <c r="V2107" i="1"/>
  <c r="V1848" i="1"/>
  <c r="V1906" i="1"/>
  <c r="V1569" i="1"/>
  <c r="V547" i="1"/>
  <c r="V2660" i="1"/>
  <c r="V1755" i="1"/>
  <c r="V1813" i="1"/>
  <c r="V2238" i="1"/>
  <c r="V1125" i="1"/>
  <c r="V991" i="1"/>
  <c r="V2013" i="1"/>
  <c r="V1604" i="1"/>
  <c r="V2285" i="1"/>
  <c r="V1773" i="1"/>
  <c r="V282" i="1"/>
  <c r="V1142" i="1"/>
  <c r="V2469" i="1"/>
  <c r="V795" i="1"/>
  <c r="V553" i="1"/>
  <c r="V189" i="1"/>
  <c r="V2455" i="1"/>
  <c r="V2641" i="1"/>
  <c r="V2728" i="1"/>
  <c r="V632" i="1"/>
  <c r="V813" i="1"/>
  <c r="V1131" i="1"/>
  <c r="V1217" i="1"/>
  <c r="V1853" i="1"/>
  <c r="V1675" i="1"/>
  <c r="V2438" i="1"/>
  <c r="V1343" i="1"/>
  <c r="V484" i="1"/>
  <c r="V939" i="1"/>
  <c r="V2529" i="1"/>
  <c r="V1480" i="1"/>
  <c r="V1119" i="1"/>
  <c r="V402" i="1"/>
  <c r="V2130" i="1"/>
  <c r="V2114" i="1"/>
  <c r="V1778" i="1"/>
  <c r="V46" i="1"/>
  <c r="V1611" i="1"/>
  <c r="V348" i="1"/>
  <c r="V459" i="1"/>
  <c r="V1859" i="1"/>
  <c r="V1394" i="1"/>
  <c r="V16" i="1"/>
  <c r="V1401" i="1"/>
  <c r="V844" i="1"/>
  <c r="V2249" i="1"/>
  <c r="V93" i="1"/>
  <c r="V2387" i="1"/>
  <c r="V1022" i="1"/>
  <c r="V452" i="1"/>
  <c r="V1272" i="1"/>
  <c r="V764" i="1"/>
  <c r="V1908" i="1"/>
  <c r="V1177" i="1"/>
  <c r="V880" i="1"/>
  <c r="V1483" i="1"/>
  <c r="V549" i="1"/>
  <c r="V525" i="1"/>
  <c r="V489" i="1"/>
  <c r="V645" i="1"/>
  <c r="V2046" i="1"/>
  <c r="V2278" i="1"/>
  <c r="V1797" i="1"/>
  <c r="V2736" i="1"/>
  <c r="V1231" i="1"/>
  <c r="V253" i="1"/>
  <c r="V1070" i="1"/>
  <c r="V1236" i="1"/>
  <c r="V2078" i="1"/>
  <c r="V2167" i="1"/>
  <c r="V1934" i="1"/>
  <c r="V2775" i="1"/>
  <c r="V465" i="1"/>
  <c r="V931" i="1"/>
  <c r="V622" i="1"/>
  <c r="V2480" i="1"/>
  <c r="V1980" i="1"/>
  <c r="V1253" i="1"/>
  <c r="V2279" i="1"/>
  <c r="V175" i="1"/>
  <c r="V2266" i="1"/>
  <c r="V2155" i="1"/>
  <c r="V2527" i="1"/>
  <c r="V2675" i="1"/>
  <c r="V2303" i="1"/>
  <c r="V579" i="1"/>
  <c r="V2590" i="1"/>
  <c r="V178" i="1"/>
  <c r="V1655" i="1"/>
  <c r="V1648" i="1"/>
  <c r="V127" i="1"/>
  <c r="V1485" i="1"/>
  <c r="V2751" i="1"/>
  <c r="V2397" i="1"/>
  <c r="V1338" i="1"/>
  <c r="V2244" i="1"/>
  <c r="V1148" i="1"/>
  <c r="V558" i="1"/>
  <c r="V1008" i="1"/>
  <c r="V455" i="1"/>
  <c r="V686" i="1"/>
  <c r="V2090" i="1"/>
  <c r="V526" i="1"/>
  <c r="V2023" i="1"/>
  <c r="V1188" i="1"/>
  <c r="V2464" i="1"/>
  <c r="V2624" i="1"/>
  <c r="V774" i="1"/>
  <c r="V1820" i="1"/>
  <c r="V608" i="1"/>
  <c r="V350" i="1"/>
  <c r="V941" i="1"/>
  <c r="V691" i="1"/>
  <c r="V1627" i="1"/>
  <c r="V2570" i="1"/>
  <c r="V1233" i="1"/>
  <c r="V1615" i="1"/>
  <c r="V937" i="1"/>
  <c r="V2124" i="1"/>
  <c r="V84" i="1"/>
  <c r="V2300" i="1"/>
  <c r="V741" i="1"/>
  <c r="V1060" i="1"/>
  <c r="V1739" i="1"/>
  <c r="V1760" i="1"/>
  <c r="V394" i="1"/>
  <c r="V743" i="1"/>
  <c r="V2759" i="1"/>
  <c r="V1933" i="1"/>
  <c r="V524" i="1"/>
  <c r="V1452" i="1"/>
  <c r="V1397" i="1"/>
  <c r="V1988" i="1"/>
  <c r="V2197" i="1"/>
  <c r="V1207" i="1"/>
  <c r="V1830" i="1"/>
  <c r="V1078" i="1"/>
  <c r="V1487" i="1"/>
  <c r="V1412" i="1"/>
  <c r="V2386" i="1"/>
  <c r="V323" i="1"/>
  <c r="V731" i="1"/>
  <c r="V2442" i="1"/>
  <c r="V718" i="1"/>
  <c r="V1717" i="1"/>
  <c r="V1025" i="1"/>
  <c r="V761" i="1"/>
  <c r="V827" i="1"/>
  <c r="V749" i="1"/>
  <c r="V448" i="1"/>
  <c r="V2203" i="1"/>
  <c r="V1668" i="1"/>
  <c r="V799" i="1"/>
  <c r="V2485" i="1"/>
  <c r="V1644" i="1"/>
  <c r="V840" i="1"/>
  <c r="V773" i="1"/>
  <c r="V793" i="1"/>
  <c r="V2757" i="1"/>
  <c r="V2730" i="1"/>
  <c r="V1372" i="1"/>
  <c r="V2729" i="1"/>
  <c r="V133" i="1"/>
  <c r="V720" i="1"/>
  <c r="V1028" i="1"/>
  <c r="V47" i="1"/>
  <c r="V754" i="1"/>
  <c r="V2427" i="1"/>
  <c r="V2043" i="1"/>
  <c r="V2083" i="1"/>
  <c r="V2517" i="1"/>
  <c r="V1379" i="1"/>
  <c r="V896" i="1"/>
  <c r="V504" i="1"/>
  <c r="V414" i="1"/>
  <c r="V447" i="1"/>
  <c r="V1385" i="1"/>
  <c r="V388" i="1"/>
  <c r="V779" i="1"/>
  <c r="V1664" i="1"/>
  <c r="V2037" i="1"/>
  <c r="V302" i="1"/>
  <c r="V232" i="1"/>
  <c r="V935" i="1"/>
  <c r="V1688" i="1"/>
  <c r="V2198" i="1"/>
  <c r="V2468" i="1"/>
  <c r="V325" i="1"/>
  <c r="V2055" i="1"/>
  <c r="V1276" i="1"/>
  <c r="V690" i="1"/>
  <c r="V1610" i="1"/>
  <c r="V1145" i="1"/>
  <c r="V208" i="1"/>
  <c r="V1183" i="1"/>
  <c r="V1176" i="1"/>
  <c r="V919" i="1"/>
  <c r="V930" i="1"/>
  <c r="V2060" i="1"/>
  <c r="V296" i="1"/>
  <c r="V1404" i="1"/>
  <c r="V1532" i="1"/>
  <c r="V1451" i="1"/>
  <c r="V1885" i="1"/>
  <c r="V834" i="1"/>
  <c r="V1537" i="1"/>
  <c r="V942" i="1"/>
  <c r="V2404" i="1"/>
  <c r="V1289" i="1"/>
  <c r="V1043" i="1"/>
  <c r="V667" i="1"/>
  <c r="V1914" i="1"/>
  <c r="V1793" i="1"/>
  <c r="V1993" i="1"/>
  <c r="V2154" i="1"/>
  <c r="V1111" i="1"/>
  <c r="V96" i="1"/>
  <c r="V620" i="1"/>
  <c r="V97" i="1"/>
  <c r="V1884" i="1"/>
  <c r="V794" i="1"/>
  <c r="V75" i="1"/>
  <c r="V1475" i="1"/>
  <c r="V1649" i="1"/>
  <c r="V1353" i="1"/>
  <c r="V2092" i="1"/>
  <c r="V2533" i="1"/>
  <c r="V775" i="1"/>
  <c r="V2771" i="1"/>
  <c r="V2439" i="1"/>
  <c r="V147" i="1"/>
  <c r="V152" i="1"/>
  <c r="V2307" i="1"/>
  <c r="V421" i="1"/>
  <c r="V280" i="1"/>
  <c r="V2347" i="1"/>
  <c r="V577" i="1"/>
  <c r="V1468" i="1"/>
  <c r="V1786" i="1"/>
  <c r="V1502" i="1"/>
  <c r="V575" i="1"/>
  <c r="V2705" i="1"/>
  <c r="V2547" i="1"/>
  <c r="V2772" i="1"/>
  <c r="V833" i="1"/>
  <c r="V2271" i="1"/>
  <c r="V1003" i="1"/>
  <c r="V1434" i="1"/>
  <c r="V2103" i="1"/>
  <c r="V712" i="1"/>
  <c r="V2314" i="1"/>
  <c r="V762" i="1"/>
  <c r="V1767" i="1"/>
  <c r="V450" i="1"/>
  <c r="V1581" i="1"/>
  <c r="V2513" i="1"/>
  <c r="V1999" i="1"/>
  <c r="V2654" i="1"/>
  <c r="V2606" i="1"/>
  <c r="V346" i="1"/>
  <c r="V61" i="1"/>
  <c r="V1613" i="1"/>
  <c r="V2236" i="1"/>
  <c r="V159" i="1"/>
  <c r="V897" i="1"/>
  <c r="V2201" i="1"/>
  <c r="V766" i="1"/>
  <c r="V1964" i="1"/>
  <c r="V122" i="1"/>
  <c r="V532" i="1"/>
  <c r="V1529" i="1"/>
  <c r="V2184" i="1"/>
  <c r="V2732" i="1"/>
  <c r="V1132" i="1"/>
  <c r="V1692" i="1"/>
  <c r="V501" i="1"/>
  <c r="V2298" i="1"/>
  <c r="V1065" i="1"/>
  <c r="V473" i="1"/>
  <c r="V1139" i="1"/>
  <c r="V521" i="1"/>
  <c r="V464" i="1"/>
  <c r="V1063" i="1"/>
  <c r="V1031" i="1"/>
  <c r="V1395" i="1"/>
  <c r="V1190" i="1"/>
  <c r="V1364" i="1"/>
  <c r="V1677" i="1"/>
  <c r="V2642" i="1"/>
  <c r="V2680" i="1"/>
  <c r="V2447" i="1"/>
  <c r="V1557" i="1"/>
  <c r="V299" i="1"/>
  <c r="V2054" i="1"/>
  <c r="V195" i="1"/>
  <c r="V662" i="1"/>
  <c r="V1926" i="1"/>
  <c r="V1642" i="1"/>
  <c r="V2565" i="1"/>
  <c r="V2282" i="1"/>
  <c r="V1698" i="1"/>
  <c r="V1887" i="1"/>
  <c r="V696" i="1"/>
  <c r="V146" i="1"/>
  <c r="V416" i="1"/>
  <c r="V199" i="1"/>
  <c r="V1947" i="1"/>
  <c r="V423" i="1"/>
  <c r="V548" i="1"/>
  <c r="V276" i="1"/>
  <c r="V2329" i="1"/>
  <c r="V1482" i="1"/>
  <c r="V391" i="1"/>
  <c r="V52" i="1"/>
  <c r="V27" i="1"/>
  <c r="V2235" i="1"/>
  <c r="V2748" i="1"/>
  <c r="V2113" i="1"/>
  <c r="V2686" i="1"/>
  <c r="V2769" i="1"/>
  <c r="V2711" i="1"/>
  <c r="V988" i="1"/>
  <c r="V90" i="1"/>
  <c r="V1782" i="1"/>
  <c r="V599" i="1"/>
  <c r="V2415" i="1"/>
  <c r="V2446" i="1"/>
  <c r="V2256" i="1"/>
  <c r="V2496" i="1"/>
  <c r="V182" i="1"/>
  <c r="V135" i="1"/>
  <c r="V2041" i="1"/>
  <c r="V14" i="1"/>
  <c r="V2370" i="1"/>
  <c r="V1629" i="1"/>
  <c r="V2760" i="1"/>
  <c r="V2523" i="1"/>
  <c r="V962" i="1"/>
  <c r="V1288" i="1"/>
  <c r="V863" i="1"/>
  <c r="V594" i="1"/>
  <c r="V1899" i="1"/>
  <c r="V393" i="1"/>
  <c r="V2381" i="1"/>
  <c r="V196" i="1"/>
  <c r="V209" i="1"/>
  <c r="V1298" i="1"/>
  <c r="V1368" i="1"/>
  <c r="V922" i="1"/>
  <c r="V2336" i="1"/>
  <c r="V134" i="1"/>
  <c r="V1326" i="1"/>
  <c r="V194" i="1"/>
  <c r="V1639" i="1"/>
  <c r="V1931" i="1"/>
  <c r="V670" i="1"/>
  <c r="V682" i="1"/>
  <c r="V2678" i="1"/>
  <c r="V1743" i="1"/>
  <c r="V1221" i="1"/>
  <c r="V1301" i="1"/>
  <c r="V2502" i="1"/>
  <c r="V1568" i="1"/>
  <c r="V2166" i="1"/>
  <c r="V1561" i="1"/>
  <c r="V1547" i="1"/>
  <c r="V59" i="1"/>
  <c r="V1756" i="1"/>
  <c r="V1510" i="1"/>
  <c r="V2456" i="1"/>
  <c r="V2355" i="1"/>
  <c r="V925" i="1"/>
  <c r="V20" i="1"/>
  <c r="V1280" i="1"/>
  <c r="V2479" i="1"/>
  <c r="V1929" i="1"/>
  <c r="V478" i="1"/>
  <c r="V1776" i="1"/>
  <c r="V1826" i="1"/>
  <c r="V1104" i="1"/>
  <c r="V219" i="1"/>
  <c r="V23" i="1"/>
  <c r="V1179" i="1"/>
  <c r="V1798" i="1"/>
  <c r="V263" i="1"/>
  <c r="V2128" i="1"/>
  <c r="V616" i="1"/>
  <c r="V675" i="1"/>
  <c r="V1682" i="1"/>
  <c r="V2196" i="1"/>
  <c r="V1960" i="1"/>
  <c r="V113" i="1"/>
  <c r="V871" i="1"/>
  <c r="V2693" i="1"/>
  <c r="V1173" i="1"/>
  <c r="V2584" i="1"/>
  <c r="V624" i="1"/>
  <c r="V1185" i="1"/>
  <c r="V1376" i="1"/>
  <c r="V653" i="1"/>
  <c r="V2683" i="1"/>
  <c r="V1406" i="1"/>
  <c r="V2207" i="1"/>
  <c r="V805" i="1"/>
  <c r="V2514" i="1"/>
  <c r="V680" i="1"/>
  <c r="V2501" i="1"/>
  <c r="V1948" i="1"/>
  <c r="V2434" i="1"/>
  <c r="V2089" i="1"/>
  <c r="V938" i="1"/>
  <c r="V1507" i="1"/>
  <c r="V2465" i="1"/>
  <c r="V497" i="1"/>
  <c r="V512" i="1"/>
  <c r="V1900" i="1"/>
  <c r="V1802" i="1"/>
  <c r="V1564" i="1"/>
  <c r="V2704" i="1"/>
  <c r="V2077" i="1"/>
  <c r="V2002" i="1"/>
  <c r="V1730" i="1"/>
  <c r="V1578" i="1"/>
  <c r="V1556" i="1"/>
  <c r="V1981" i="1"/>
  <c r="V354" i="1"/>
  <c r="V1592" i="1"/>
  <c r="V1440" i="1"/>
  <c r="V2767" i="1"/>
  <c r="V1783" i="1"/>
  <c r="V615" i="1"/>
  <c r="V934" i="1"/>
  <c r="V293" i="1"/>
  <c r="V67" i="1"/>
  <c r="V2419" i="1"/>
  <c r="V365" i="1"/>
  <c r="V1722" i="1"/>
  <c r="V2276" i="1"/>
  <c r="V1216" i="1"/>
  <c r="V915" i="1"/>
  <c r="V1108" i="1"/>
  <c r="V2246" i="1"/>
  <c r="V1959" i="1"/>
  <c r="V1210" i="1"/>
  <c r="V480" i="1"/>
  <c r="V1375" i="1"/>
  <c r="V847" i="1"/>
  <c r="V2084" i="1"/>
  <c r="V15" i="1"/>
  <c r="V1383" i="1"/>
  <c r="V2530" i="1"/>
  <c r="V1347" i="1"/>
  <c r="V1869" i="1"/>
  <c r="V58" i="1"/>
  <c r="V2001" i="1"/>
  <c r="V1186" i="1"/>
  <c r="V2616" i="1"/>
  <c r="V1916" i="1"/>
  <c r="V1709" i="1"/>
  <c r="V845" i="1"/>
  <c r="V735" i="1"/>
  <c r="V1309" i="1"/>
  <c r="V2071" i="1"/>
  <c r="V40" i="1"/>
  <c r="V1184" i="1"/>
  <c r="V1972" i="1"/>
  <c r="V1602" i="1"/>
  <c r="V324" i="1"/>
  <c r="V1727" i="1"/>
  <c r="V289" i="1"/>
  <c r="V1519" i="1"/>
  <c r="V2143" i="1"/>
  <c r="V1374" i="1"/>
  <c r="V907" i="1"/>
  <c r="V967" i="1"/>
  <c r="V2483" i="1"/>
  <c r="V1764" i="1"/>
  <c r="V373" i="1"/>
  <c r="V1868" i="1"/>
  <c r="V1676" i="1"/>
  <c r="V1941" i="1"/>
  <c r="V2088" i="1"/>
  <c r="V1860" i="1"/>
  <c r="V2532" i="1"/>
  <c r="V2153" i="1"/>
  <c r="V1410" i="1"/>
  <c r="V1935" i="1"/>
  <c r="V228" i="1"/>
  <c r="V1470" i="1"/>
  <c r="V1274" i="1"/>
  <c r="V841" i="1"/>
  <c r="V976" i="1"/>
  <c r="V2179" i="1"/>
  <c r="V1048" i="1"/>
  <c r="V2135" i="1"/>
  <c r="V574" i="1"/>
  <c r="V1808" i="1"/>
  <c r="V2218" i="1"/>
  <c r="V1398" i="1"/>
  <c r="V1428" i="1"/>
  <c r="V530" i="1"/>
  <c r="V1369" i="1"/>
  <c r="V1283" i="1"/>
  <c r="V2745" i="1"/>
  <c r="V570" i="1"/>
  <c r="V983" i="1"/>
  <c r="V1710" i="1"/>
  <c r="V85" i="1"/>
  <c r="V2233" i="1"/>
  <c r="V1339" i="1"/>
  <c r="V1270" i="1"/>
  <c r="V329" i="1"/>
  <c r="V1599" i="1"/>
  <c r="V807" i="1"/>
  <c r="V2156" i="1"/>
  <c r="V2050" i="1"/>
  <c r="V1254" i="1"/>
  <c r="V541" i="1"/>
  <c r="V2293" i="1"/>
  <c r="V1623" i="1"/>
  <c r="V1387" i="1"/>
  <c r="V1330" i="1"/>
  <c r="V1400" i="1"/>
  <c r="V24" i="1"/>
  <c r="V2017" i="1"/>
  <c r="V1768" i="1"/>
  <c r="V1311" i="1"/>
  <c r="V742" i="1"/>
  <c r="V2221" i="1"/>
  <c r="V326" i="1"/>
  <c r="V370" i="1"/>
  <c r="V626" i="1"/>
  <c r="V687" i="1"/>
  <c r="V1499" i="1"/>
  <c r="V2187" i="1"/>
  <c r="V1605" i="1"/>
  <c r="V2308" i="1"/>
  <c r="V985" i="1"/>
  <c r="V725" i="1"/>
  <c r="V102" i="1"/>
  <c r="V1127" i="1"/>
  <c r="V1484" i="1"/>
  <c r="V1882" i="1"/>
  <c r="V1577" i="1"/>
  <c r="V1365" i="1"/>
  <c r="V2359" i="1"/>
  <c r="V1205" i="1"/>
  <c r="V707" i="1"/>
  <c r="V1010" i="1"/>
  <c r="V1538" i="1"/>
  <c r="V1652" i="1"/>
  <c r="V2178" i="1"/>
  <c r="V2684" i="1"/>
  <c r="V336" i="1"/>
  <c r="V1753" i="1"/>
  <c r="V2576" i="1"/>
  <c r="V2559" i="1"/>
  <c r="V1039" i="1"/>
  <c r="V2269" i="1"/>
  <c r="V1224" i="1"/>
  <c r="V2058" i="1"/>
  <c r="V590" i="1"/>
  <c r="V646" i="1"/>
  <c r="V671" i="1"/>
  <c r="V2044" i="1"/>
  <c r="V1598" i="1"/>
  <c r="V2487" i="1"/>
  <c r="V1741" i="1"/>
  <c r="V1662" i="1"/>
  <c r="V678" i="1"/>
  <c r="V2220" i="1"/>
  <c r="V2444" i="1"/>
  <c r="V2756" i="1"/>
  <c r="V2528" i="1"/>
  <c r="V313" i="1"/>
  <c r="V340" i="1"/>
  <c r="V1961" i="1"/>
  <c r="V80" i="1"/>
  <c r="V1746" i="1"/>
  <c r="V1006" i="1"/>
  <c r="V2524" i="1"/>
  <c r="V1232" i="1"/>
  <c r="V2430" i="1"/>
  <c r="V767" i="1"/>
  <c r="V996" i="1"/>
  <c r="V1273" i="1"/>
  <c r="V1235" i="1"/>
  <c r="V2214" i="1"/>
  <c r="V2463" i="1"/>
  <c r="V2134" i="1"/>
  <c r="V384" i="1"/>
  <c r="V1489" i="1"/>
  <c r="V2623" i="1"/>
  <c r="V2393" i="1"/>
  <c r="V1809" i="1"/>
  <c r="V1424" i="1"/>
  <c r="V2321" i="1"/>
  <c r="V1015" i="1"/>
  <c r="V371" i="1"/>
  <c r="V2021" i="1"/>
  <c r="V657" i="1"/>
  <c r="V856" i="1"/>
  <c r="V2401" i="1"/>
  <c r="V886" i="1"/>
  <c r="V800" i="1"/>
  <c r="V2662" i="1"/>
  <c r="V2602" i="1"/>
  <c r="V1017" i="1"/>
  <c r="V788" i="1"/>
  <c r="V2259" i="1"/>
  <c r="V1126" i="1"/>
  <c r="V2138" i="1"/>
  <c r="V1687" i="1"/>
  <c r="V2239" i="1"/>
  <c r="V2433" i="1"/>
  <c r="V2261" i="1"/>
  <c r="V882" i="1"/>
  <c r="V1453" i="1"/>
  <c r="V2302" i="1"/>
  <c r="V956" i="1"/>
  <c r="V1263" i="1"/>
  <c r="V2257" i="1"/>
  <c r="V689" i="1"/>
  <c r="V183" i="1"/>
  <c r="V2784" i="1"/>
  <c r="V1435" i="1"/>
  <c r="V2634" i="1"/>
  <c r="V1166" i="1"/>
  <c r="V927" i="1"/>
  <c r="V958" i="1"/>
  <c r="V300" i="1"/>
  <c r="V2758" i="1"/>
  <c r="V50" i="1"/>
  <c r="V82" i="1"/>
  <c r="V1812" i="1"/>
  <c r="V407" i="1"/>
  <c r="V591" i="1"/>
  <c r="V466" i="1"/>
  <c r="V375" i="1"/>
  <c r="V877" i="1"/>
  <c r="V1708" i="1"/>
  <c r="V2632" i="1"/>
  <c r="V1486" i="1"/>
  <c r="V1603" i="1"/>
  <c r="V1076" i="1"/>
  <c r="V111" i="1"/>
  <c r="V1674" i="1"/>
  <c r="V2618" i="1"/>
  <c r="V439" i="1"/>
  <c r="V1130" i="1"/>
  <c r="V353" i="1"/>
  <c r="V1180" i="1"/>
  <c r="V1761" i="1"/>
  <c r="V2542" i="1"/>
  <c r="V535" i="1"/>
  <c r="V1566" i="1"/>
  <c r="V2032" i="1"/>
  <c r="V2009" i="1"/>
  <c r="V972" i="1"/>
  <c r="V1725" i="1"/>
  <c r="V2475" i="1"/>
  <c r="V1799" i="1"/>
  <c r="V2364" i="1"/>
  <c r="V638" i="1"/>
  <c r="V33" i="1"/>
  <c r="V1811" i="1"/>
  <c r="V1571" i="1"/>
  <c r="V2495" i="1"/>
  <c r="V2585" i="1"/>
  <c r="V2649" i="1"/>
  <c r="V2217" i="1"/>
  <c r="V451" i="1"/>
  <c r="V1962" i="1"/>
  <c r="V2715" i="1"/>
  <c r="V628" i="1"/>
  <c r="V1032" i="1"/>
  <c r="V949" i="1"/>
  <c r="V1897" i="1"/>
  <c r="V2188" i="1"/>
  <c r="V168" i="1"/>
  <c r="V2000" i="1"/>
  <c r="V2343" i="1"/>
  <c r="V1554" i="1"/>
  <c r="V2403" i="1"/>
  <c r="V745" i="1"/>
  <c r="V2441" i="1"/>
  <c r="V961" i="1"/>
  <c r="V1441" i="1"/>
  <c r="V177" i="1"/>
  <c r="V272" i="1"/>
  <c r="V2603" i="1"/>
  <c r="V181" i="1"/>
  <c r="V1110" i="1"/>
  <c r="V1314" i="1"/>
  <c r="V2781" i="1"/>
  <c r="V782" i="1"/>
  <c r="V1257" i="1"/>
  <c r="V202" i="1"/>
  <c r="V343" i="1"/>
  <c r="V192" i="1"/>
  <c r="V656" i="1"/>
  <c r="V2753" i="1"/>
  <c r="V2500" i="1"/>
  <c r="V573" i="1"/>
  <c r="V1866" i="1"/>
  <c r="V1660" i="1"/>
  <c r="V34" i="1"/>
  <c r="V1838" i="1"/>
  <c r="V294" i="1"/>
  <c r="V312" i="1"/>
  <c r="V2241" i="1"/>
  <c r="V1683" i="1"/>
  <c r="V352" i="1"/>
  <c r="V1357" i="1"/>
  <c r="V1079" i="1"/>
  <c r="V2595" i="1"/>
  <c r="V2096" i="1"/>
  <c r="V18" i="1"/>
  <c r="V1994" i="1"/>
  <c r="V358" i="1"/>
  <c r="V2670" i="1"/>
  <c r="V2519" i="1"/>
  <c r="V476" i="1"/>
  <c r="V1366" i="1"/>
  <c r="V318" i="1"/>
  <c r="V193" i="1"/>
  <c r="V1019" i="1"/>
  <c r="V2425" i="1"/>
  <c r="V224" i="1"/>
  <c r="V2183" i="1"/>
  <c r="V335" i="1"/>
  <c r="V1303" i="1"/>
  <c r="V1874" i="1"/>
  <c r="V2073" i="1"/>
  <c r="V76" i="1"/>
  <c r="V2674" i="1"/>
  <c r="V1817" i="1"/>
  <c r="V1572" i="1"/>
  <c r="V503" i="1"/>
  <c r="V890" i="1"/>
  <c r="V706" i="1"/>
  <c r="V1701" i="1"/>
  <c r="V874" i="1"/>
  <c r="V1291" i="1"/>
  <c r="V603" i="1"/>
  <c r="V2320" i="1"/>
  <c r="V1477" i="1"/>
  <c r="V2665" i="1"/>
  <c r="V2291" i="1"/>
  <c r="V1069" i="1"/>
  <c r="V2352" i="1"/>
  <c r="V1829" i="1"/>
  <c r="V610" i="1"/>
  <c r="V2679" i="1"/>
  <c r="V1352" i="1"/>
  <c r="V255" i="1"/>
  <c r="V1927" i="1"/>
  <c r="V864" i="1"/>
  <c r="V627" i="1"/>
  <c r="V1851" i="1"/>
  <c r="V1323" i="1"/>
  <c r="V2750" i="1"/>
  <c r="V2520" i="1"/>
  <c r="V2453" i="1"/>
  <c r="V137" i="1"/>
  <c r="V1925" i="1"/>
  <c r="V392" i="1"/>
  <c r="V1327" i="1"/>
  <c r="V246" i="1"/>
  <c r="V1836" i="1"/>
  <c r="V1287" i="1"/>
  <c r="V115" i="1"/>
  <c r="V702" i="1"/>
  <c r="V2785" i="1"/>
  <c r="V1249" i="1"/>
  <c r="V2126" i="1"/>
  <c r="V588" i="1"/>
  <c r="V923" i="1"/>
  <c r="V561" i="1"/>
  <c r="V2701" i="1"/>
  <c r="V721" i="1"/>
  <c r="V866" i="1"/>
  <c r="V2536" i="1"/>
  <c r="V2081" i="1"/>
  <c r="V247" i="1"/>
  <c r="V1363" i="1"/>
  <c r="V1595" i="1"/>
  <c r="V2703" i="1"/>
  <c r="V1386" i="1"/>
  <c r="V995" i="1"/>
  <c r="V48" i="1"/>
  <c r="V797" i="1"/>
  <c r="V1247" i="1"/>
  <c r="V101" i="1"/>
  <c r="V1774" i="1"/>
  <c r="V1520" i="1"/>
  <c r="V1200" i="1"/>
  <c r="V1781" i="1"/>
  <c r="V1388" i="1"/>
  <c r="V739" i="1"/>
  <c r="V1044" i="1"/>
  <c r="V1118" i="1"/>
  <c r="V435" i="1"/>
  <c r="V1563" i="1"/>
  <c r="V1001" i="1"/>
  <c r="V997" i="1"/>
  <c r="V2328" i="1"/>
  <c r="V1312" i="1"/>
  <c r="V471" i="1"/>
  <c r="V1490" i="1"/>
  <c r="V191" i="1"/>
  <c r="V68" i="1"/>
  <c r="V1892" i="1"/>
  <c r="V2115" i="1"/>
  <c r="V160" i="1"/>
  <c r="V1277" i="1"/>
  <c r="V1894" i="1"/>
  <c r="V98" i="1"/>
  <c r="V2422" i="1"/>
  <c r="V1575" i="1"/>
  <c r="V154" i="1"/>
  <c r="V95" i="1"/>
  <c r="V727" i="1"/>
  <c r="V2668" i="1"/>
  <c r="V1843" i="1"/>
  <c r="V2005" i="1"/>
  <c r="V1951" i="1"/>
  <c r="V1570" i="1"/>
  <c r="V732" i="1"/>
  <c r="V167" i="1"/>
  <c r="V898" i="1"/>
  <c r="V878" i="1"/>
  <c r="V425" i="1"/>
  <c r="V1658" i="1"/>
  <c r="V2551" i="1"/>
  <c r="V2315" i="1"/>
  <c r="V2573" i="1"/>
  <c r="V443" i="1"/>
  <c r="V1446" i="1"/>
  <c r="V155" i="1"/>
  <c r="V2072" i="1"/>
  <c r="V2209" i="1"/>
  <c r="V643" i="1"/>
  <c r="V1087" i="1"/>
  <c r="V1250" i="1"/>
  <c r="V1055" i="1"/>
  <c r="V2395" i="1"/>
  <c r="V658" i="1"/>
  <c r="V959" i="1"/>
  <c r="V1058" i="1"/>
  <c r="V2206" i="1"/>
  <c r="V726" i="1"/>
  <c r="V186" i="1"/>
  <c r="V1436" i="1"/>
  <c r="V1810" i="1"/>
  <c r="V256" i="1"/>
  <c r="V1121" i="1"/>
  <c r="V2317" i="1"/>
  <c r="V2685" i="1"/>
  <c r="V120" i="1"/>
  <c r="V928" i="1"/>
  <c r="V1370" i="1"/>
  <c r="V2510" i="1"/>
  <c r="V765" i="1"/>
  <c r="V2051" i="1"/>
  <c r="V1663" i="1"/>
  <c r="V2287" i="1"/>
  <c r="V1473" i="1"/>
  <c r="V860" i="1"/>
  <c r="V2698" i="1"/>
  <c r="V2313" i="1"/>
  <c r="V2059" i="1"/>
  <c r="V2497" i="1"/>
  <c r="V495" i="1"/>
  <c r="V458" i="1"/>
  <c r="V1402" i="1"/>
  <c r="V1168" i="1"/>
  <c r="V1307" i="1"/>
  <c r="V1685" i="1"/>
  <c r="V117" i="1"/>
  <c r="V2762" i="1"/>
  <c r="V1099" i="1"/>
  <c r="V2035" i="1"/>
  <c r="V1167" i="1"/>
  <c r="V2677" i="1"/>
  <c r="V556" i="1"/>
  <c r="V508" i="1"/>
  <c r="V470" i="1"/>
  <c r="V1845" i="1"/>
  <c r="V2663" i="1"/>
  <c r="V752" i="1"/>
  <c r="V2521" i="1"/>
  <c r="V2437" i="1"/>
  <c r="V2376" i="1"/>
  <c r="V1691" i="1"/>
  <c r="V1107" i="1"/>
  <c r="V2716" i="1"/>
  <c r="V1856" i="1"/>
  <c r="V1149" i="1"/>
  <c r="V290" i="1"/>
  <c r="V1497" i="1"/>
  <c r="V2509" i="1"/>
  <c r="V2506" i="1"/>
  <c r="V424" i="1"/>
  <c r="V506" i="1"/>
  <c r="V1659" i="1"/>
  <c r="V2494" i="1"/>
  <c r="V2019" i="1"/>
  <c r="V2601" i="1"/>
  <c r="V1081" i="1"/>
  <c r="V2467" i="1"/>
  <c r="V1290" i="1"/>
  <c r="V831" i="1"/>
  <c r="V2067" i="1"/>
  <c r="V2724" i="1"/>
  <c r="V848" i="1"/>
  <c r="V1162" i="1"/>
  <c r="V438" i="1"/>
  <c r="V1478" i="1"/>
  <c r="V2560" i="1"/>
  <c r="V1579" i="1"/>
  <c r="V683" i="1"/>
  <c r="V337" i="1"/>
  <c r="V2577" i="1"/>
  <c r="V2112" i="1"/>
  <c r="V9" i="1"/>
  <c r="V1371" i="1"/>
  <c r="V502" i="1"/>
  <c r="V2053" i="1"/>
  <c r="V2548" i="1"/>
  <c r="V1220" i="1"/>
  <c r="V1518" i="1"/>
  <c r="V1907" i="1"/>
  <c r="V1646" i="1"/>
  <c r="V1193" i="1"/>
  <c r="V88" i="1"/>
  <c r="V2247" i="1"/>
  <c r="V1427" i="1"/>
  <c r="V2310" i="1"/>
  <c r="V2488" i="1"/>
  <c r="V888" i="1"/>
  <c r="V1437" i="1"/>
  <c r="V1828" i="1"/>
  <c r="V2345" i="1"/>
  <c r="V306" i="1"/>
  <c r="V2689" i="1"/>
  <c r="V1050" i="1"/>
  <c r="V1113" i="1"/>
  <c r="V103" i="1"/>
  <c r="V1329" i="1"/>
  <c r="V315" i="1"/>
  <c r="V2719" i="1"/>
  <c r="V2669" i="1"/>
  <c r="V218" i="1"/>
  <c r="V602" i="1"/>
  <c r="V990" i="1"/>
  <c r="V304" i="1"/>
  <c r="V1872" i="1"/>
  <c r="V41" i="1"/>
  <c r="V2554" i="1"/>
  <c r="V676" i="1"/>
  <c r="V873" i="1"/>
  <c r="V2194" i="1"/>
  <c r="V382" i="1"/>
  <c r="V2334" i="1"/>
  <c r="V1744" i="1"/>
  <c r="V165" i="1"/>
  <c r="V2325" i="1"/>
  <c r="V2160" i="1"/>
  <c r="V2110" i="1"/>
  <c r="V1996" i="1"/>
  <c r="V2583" i="1"/>
  <c r="V2631" i="1"/>
  <c r="V809" i="1"/>
  <c r="V2099" i="1"/>
  <c r="V708" i="1"/>
  <c r="V1157" i="1"/>
  <c r="V396" i="1"/>
  <c r="V770" i="1"/>
  <c r="V2070" i="1"/>
  <c r="V2340" i="1"/>
  <c r="V2062" i="1"/>
  <c r="V950" i="1"/>
  <c r="V1737" i="1"/>
  <c r="V389" i="1"/>
  <c r="V1705" i="1"/>
  <c r="V2493" i="1"/>
  <c r="V2539" i="1"/>
  <c r="V2605" i="1"/>
  <c r="V1479" i="1"/>
  <c r="V220" i="1"/>
  <c r="V663" i="1"/>
  <c r="V1316" i="1"/>
  <c r="V2137" i="1"/>
  <c r="V1389" i="1"/>
  <c r="V2277" i="1"/>
  <c r="V2121" i="1"/>
  <c r="V1464" i="1"/>
  <c r="V1066" i="1"/>
  <c r="V1862" i="1"/>
  <c r="V1719" i="1"/>
  <c r="V206" i="1"/>
  <c r="V810" i="1"/>
  <c r="V1702" i="1"/>
  <c r="V1601" i="1"/>
  <c r="V2600" i="1"/>
  <c r="V829" i="1"/>
  <c r="V2626" i="1"/>
  <c r="V265" i="1"/>
  <c r="V538" i="1"/>
  <c r="V2358" i="1"/>
  <c r="V894" i="1"/>
  <c r="V479" i="1"/>
  <c r="V163" i="1"/>
  <c r="V1713" i="1"/>
  <c r="V1481" i="1"/>
  <c r="V1580" i="1"/>
  <c r="V1259" i="1"/>
  <c r="V1953" i="1"/>
  <c r="V879" i="1"/>
  <c r="V597" i="1"/>
  <c r="V867" i="1"/>
  <c r="V2168" i="1"/>
  <c r="V1821" i="1"/>
  <c r="V1552" i="1"/>
  <c r="V1997" i="1"/>
  <c r="V2185" i="1"/>
  <c r="V2598" i="1"/>
  <c r="V2507" i="1"/>
  <c r="V234" i="1"/>
  <c r="V1721" i="1"/>
  <c r="V1789" i="1"/>
  <c r="V309" i="1"/>
  <c r="V1992" i="1"/>
  <c r="V1524" i="1"/>
  <c r="V581" i="1"/>
  <c r="V2727" i="1"/>
  <c r="V1462" i="1"/>
  <c r="V2687" i="1"/>
  <c r="V1506" i="1"/>
  <c r="V1408" i="1"/>
  <c r="V2567" i="1"/>
  <c r="V1225" i="1"/>
  <c r="V1135" i="1"/>
  <c r="V966" i="1"/>
  <c r="V1191" i="1"/>
  <c r="V2428" i="1"/>
  <c r="V210" i="1"/>
  <c r="V1456" i="1"/>
  <c r="V2104" i="1"/>
  <c r="V2575" i="1"/>
  <c r="V2440" i="1"/>
  <c r="V2140" i="1"/>
  <c r="V1154" i="1"/>
  <c r="V398" i="1"/>
  <c r="V1546" i="1"/>
  <c r="V887" i="1"/>
  <c r="V2232" i="1"/>
  <c r="V970" i="1"/>
  <c r="V1539" i="1"/>
  <c r="V2691" i="1"/>
  <c r="V1526" i="1"/>
  <c r="V1244" i="1"/>
  <c r="V2721" i="1"/>
  <c r="V2531" i="1"/>
  <c r="V1237" i="1"/>
  <c r="V2538" i="1"/>
  <c r="V698" i="1"/>
  <c r="V1533" i="1"/>
  <c r="V1932" i="1"/>
  <c r="V2283" i="1"/>
  <c r="V2504" i="1"/>
  <c r="V1643" i="1"/>
  <c r="V728" i="1"/>
  <c r="V1784" i="1"/>
  <c r="V965" i="1"/>
  <c r="V1694" i="1"/>
  <c r="V286" i="1"/>
  <c r="V2635" i="1"/>
  <c r="V2189" i="1"/>
  <c r="V339" i="1"/>
  <c r="V1849" i="1"/>
  <c r="V86" i="1"/>
  <c r="V1979" i="1"/>
  <c r="V1636" i="1"/>
  <c r="V820" i="1"/>
  <c r="V2374" i="1"/>
  <c r="V1331" i="1"/>
  <c r="V710" i="1"/>
  <c r="V585" i="1"/>
  <c r="V490" i="1"/>
  <c r="V2339" i="1"/>
  <c r="V609" i="1"/>
  <c r="V328" i="1"/>
  <c r="V642" i="1"/>
  <c r="V1600" i="1"/>
  <c r="V2212" i="1"/>
  <c r="V1027" i="1"/>
  <c r="V649" i="1"/>
  <c r="V586" i="1"/>
  <c r="V1792" i="1"/>
  <c r="V433" i="1"/>
  <c r="V722" i="1"/>
  <c r="V855" i="1"/>
  <c r="V1137" i="1"/>
  <c r="V2581" i="1"/>
  <c r="V666" i="1"/>
  <c r="V1341" i="1"/>
  <c r="V806" i="1"/>
  <c r="V2778" i="1"/>
  <c r="V2039" i="1"/>
  <c r="V515" i="1"/>
  <c r="V341" i="1"/>
  <c r="V2116" i="1"/>
  <c r="V523" i="1"/>
  <c r="V131" i="1"/>
  <c r="V2158" i="1"/>
  <c r="V2222" i="1"/>
  <c r="V57" i="1"/>
  <c r="V652" i="1"/>
  <c r="V688" i="1"/>
  <c r="V2014" i="1"/>
  <c r="V2706" i="1"/>
  <c r="V1431" i="1"/>
  <c r="V1560" i="1"/>
  <c r="V858" i="1"/>
  <c r="V29" i="1"/>
  <c r="V679" i="1"/>
  <c r="V2580" i="1"/>
  <c r="V1667" i="1"/>
  <c r="V1007" i="1"/>
  <c r="V755" i="1"/>
  <c r="V791" i="1"/>
  <c r="V1005" i="1"/>
  <c r="V660" i="1"/>
  <c r="V2503" i="1"/>
  <c r="V2637" i="1"/>
  <c r="V1527" i="1"/>
  <c r="V1889" i="1"/>
  <c r="V572" i="1"/>
  <c r="V132" i="1"/>
  <c r="V104" i="1"/>
  <c r="V281" i="1"/>
  <c r="V1281" i="1"/>
  <c r="V520" i="1"/>
  <c r="V1036" i="1"/>
  <c r="V2402" i="1"/>
  <c r="V2413" i="1"/>
  <c r="V482" i="1"/>
  <c r="V1458" i="1"/>
  <c r="V2030" i="1"/>
  <c r="V2193" i="1"/>
  <c r="V1905" i="1"/>
  <c r="V1609" i="1"/>
  <c r="V2195" i="1"/>
  <c r="V1448" i="1"/>
  <c r="V1703" i="1"/>
  <c r="V1215" i="1"/>
  <c r="V1893" i="1"/>
  <c r="V2093" i="1"/>
  <c r="V2489" i="1"/>
  <c r="V1153" i="1"/>
  <c r="V2216" i="1"/>
  <c r="V822" i="1"/>
  <c r="V1133" i="1"/>
  <c r="V148" i="1"/>
  <c r="V2614" i="1"/>
  <c r="V334" i="1"/>
  <c r="V952" i="1"/>
  <c r="V2353" i="1"/>
  <c r="V1614" i="1"/>
  <c r="V2572" i="1"/>
  <c r="V1807" i="1"/>
  <c r="V2074" i="1"/>
  <c r="V2284" i="1"/>
  <c r="V1002" i="1"/>
  <c r="V213" i="1"/>
  <c r="V1161" i="1"/>
  <c r="V1199" i="1"/>
  <c r="V821" i="1"/>
  <c r="V1356" i="1"/>
  <c r="V2228" i="1"/>
  <c r="V881" i="1"/>
  <c r="V1718" i="1"/>
  <c r="V1197" i="1"/>
  <c r="V1415" i="1"/>
  <c r="V2457" i="1"/>
  <c r="V1269" i="1"/>
  <c r="V1444" i="1"/>
  <c r="V475" i="1"/>
  <c r="V1991" i="1"/>
  <c r="V2255" i="1"/>
  <c r="V1218" i="1"/>
  <c r="V2540" i="1"/>
  <c r="V121" i="1"/>
  <c r="V619" i="1"/>
  <c r="V639" i="1"/>
  <c r="V2774" i="1"/>
  <c r="V604" i="1"/>
  <c r="V2708" i="1"/>
  <c r="V2366" i="1"/>
  <c r="V555" i="1"/>
  <c r="V2545" i="1"/>
  <c r="V539" i="1"/>
  <c r="V1985" i="1"/>
  <c r="V422" i="1"/>
  <c r="V812" i="1"/>
  <c r="V1071" i="1"/>
  <c r="V99" i="1"/>
  <c r="V176" i="1"/>
  <c r="V1673" i="1"/>
  <c r="V157" i="1"/>
  <c r="V1861" i="1"/>
  <c r="V2474" i="1"/>
  <c r="V1256" i="1"/>
  <c r="V1416" i="1"/>
  <c r="V129" i="1"/>
  <c r="V431" i="1"/>
  <c r="V380" i="1"/>
  <c r="V918" i="1"/>
  <c r="V1969" i="1"/>
  <c r="V2390" i="1"/>
  <c r="V664" i="1"/>
  <c r="V1919" i="1"/>
  <c r="V1670" i="1"/>
  <c r="V1349" i="1"/>
  <c r="V333" i="1"/>
  <c r="V1661" i="1"/>
  <c r="V2733" i="1"/>
  <c r="V592" i="1"/>
  <c r="V2109" i="1"/>
  <c r="V321" i="1"/>
  <c r="V578" i="1"/>
  <c r="V2169" i="1"/>
  <c r="V1815" i="1"/>
  <c r="V1787" i="1"/>
  <c r="V1384" i="1"/>
  <c r="V338" i="1"/>
  <c r="V2027" i="1"/>
  <c r="V957" i="1"/>
  <c r="V222" i="1"/>
  <c r="V243" i="1"/>
  <c r="V288" i="1"/>
  <c r="V430" i="1"/>
  <c r="V1758" i="1"/>
  <c r="V2592" i="1"/>
  <c r="V226" i="1"/>
  <c r="V138" i="1"/>
  <c r="V19" i="1"/>
  <c r="V1729" i="1"/>
  <c r="V2742" i="1"/>
  <c r="V1958" i="1"/>
  <c r="V2082" i="1"/>
  <c r="V1890" i="1"/>
  <c r="V79" i="1"/>
  <c r="V142" i="1"/>
  <c r="V2133" i="1"/>
  <c r="V2630" i="1"/>
  <c r="V1804" i="1"/>
  <c r="V1854" i="1"/>
  <c r="V2038" i="1"/>
  <c r="V1930" i="1"/>
  <c r="V1230" i="1"/>
  <c r="V2351" i="1"/>
  <c r="V2541" i="1"/>
  <c r="V2226" i="1"/>
  <c r="V2260" i="1"/>
  <c r="V1752" i="1"/>
  <c r="V1732" i="1"/>
  <c r="V1403" i="1"/>
  <c r="V71" i="1"/>
  <c r="V2080" i="1"/>
  <c r="V968" i="1"/>
  <c r="V2170" i="1"/>
  <c r="V477" i="1"/>
  <c r="V509" i="1"/>
  <c r="V2420" i="1"/>
  <c r="V2048" i="1"/>
  <c r="V1819" i="1"/>
  <c r="V2326" i="1"/>
  <c r="V2331" i="1"/>
  <c r="V979" i="1"/>
  <c r="V1839" i="1"/>
  <c r="V1922" i="1"/>
  <c r="V1282" i="1"/>
  <c r="V8" i="1"/>
  <c r="V1170" i="1"/>
  <c r="V1493" i="1"/>
  <c r="V2264" i="1"/>
  <c r="V1414" i="1"/>
  <c r="V1920" i="1"/>
  <c r="V51" i="1"/>
  <c r="V534" i="1"/>
  <c r="V1474" i="1"/>
  <c r="V66" i="1"/>
  <c r="V1306" i="1"/>
  <c r="V784" i="1"/>
  <c r="V100" i="1"/>
  <c r="V998" i="1"/>
  <c r="V342" i="1"/>
  <c r="V1430" i="1"/>
  <c r="V684" i="1"/>
  <c r="V637" i="1"/>
  <c r="V644" i="1"/>
  <c r="V1172" i="1"/>
  <c r="V17" i="1"/>
  <c r="V385" i="1"/>
  <c r="V986" i="1"/>
  <c r="V947" i="1"/>
  <c r="V2273" i="1"/>
  <c r="V65" i="1"/>
  <c r="V2544" i="1"/>
  <c r="V332" i="1"/>
  <c r="V205" i="1"/>
  <c r="V1823" i="1"/>
  <c r="V2550" i="1"/>
  <c r="V1835" i="1"/>
  <c r="V2739" i="1"/>
  <c r="V1313" i="1"/>
  <c r="V1433" i="1"/>
  <c r="V1095" i="1"/>
  <c r="V568" i="1"/>
  <c r="V1550" i="1"/>
  <c r="V2139" i="1"/>
  <c r="V753" i="1"/>
  <c r="V933" i="1"/>
  <c r="V235" i="1"/>
  <c r="V1443" i="1"/>
  <c r="V1083" i="1"/>
  <c r="V1432" i="1"/>
  <c r="V960" i="1"/>
  <c r="V2223" i="1"/>
  <c r="V1508" i="1"/>
  <c r="V2436" i="1"/>
  <c r="V1212" i="1"/>
  <c r="V1913" i="1"/>
  <c r="V2290" i="1"/>
  <c r="V2612" i="1"/>
  <c r="V1716" i="1"/>
  <c r="V1593" i="1"/>
  <c r="V262" i="1"/>
  <c r="V951" i="1"/>
  <c r="V1345" i="1"/>
  <c r="V1362" i="1"/>
  <c r="V929" i="1"/>
  <c r="V2175" i="1"/>
  <c r="V1775" i="1"/>
  <c r="V2378" i="1"/>
  <c r="V1864" i="1"/>
  <c r="V921" i="1"/>
  <c r="V2714" i="1"/>
  <c r="V1957" i="1"/>
  <c r="V826" i="1"/>
  <c r="V112" i="1"/>
  <c r="V2578" i="1"/>
  <c r="V1998" i="1"/>
  <c r="V2636" i="1"/>
  <c r="V345" i="1"/>
  <c r="V1067" i="1"/>
  <c r="V2491" i="1"/>
  <c r="V440" i="1"/>
  <c r="V426" i="1"/>
  <c r="V250" i="1"/>
  <c r="V2026" i="1"/>
  <c r="V801" i="1"/>
  <c r="V1574" i="1"/>
  <c r="V488" i="1"/>
  <c r="V654" i="1"/>
  <c r="V977" i="1"/>
  <c r="V828" i="1"/>
  <c r="V2764" i="1"/>
  <c r="V1724" i="1"/>
  <c r="V1103" i="1"/>
  <c r="V802" i="1"/>
  <c r="V1720" i="1"/>
  <c r="V106" i="1"/>
  <c r="V528" i="1"/>
  <c r="V1912" i="1"/>
  <c r="V2432" i="1"/>
  <c r="V244" i="1"/>
  <c r="V1234" i="1"/>
  <c r="V1696" i="1"/>
  <c r="V204" i="1"/>
  <c r="V1586" i="1"/>
  <c r="V198" i="1"/>
  <c r="V31" i="1"/>
  <c r="V2768" i="1"/>
  <c r="V518" i="1"/>
  <c r="V2309" i="1"/>
  <c r="V1471" i="1"/>
  <c r="V2028" i="1"/>
  <c r="V2047" i="1"/>
  <c r="V1085" i="1"/>
  <c r="V169" i="1"/>
  <c r="V669" i="1"/>
  <c r="V291" i="1"/>
  <c r="V2499" i="1"/>
  <c r="V1128" i="1"/>
  <c r="V781" i="1"/>
  <c r="V2697" i="1"/>
  <c r="V311" i="1"/>
  <c r="V2656" i="1"/>
  <c r="V634" i="1"/>
  <c r="V211" i="1"/>
  <c r="V1035" i="1"/>
  <c r="V630" i="1"/>
  <c r="V2219" i="1"/>
  <c r="V1995" i="1"/>
  <c r="V2476" i="1"/>
  <c r="V381" i="1"/>
  <c r="V1689" i="1"/>
  <c r="V2417" i="1"/>
  <c r="V2681" i="1"/>
  <c r="V355" i="1"/>
  <c r="V832" i="1"/>
  <c r="V1098" i="1"/>
  <c r="V785" i="1"/>
  <c r="V544" i="1"/>
  <c r="V1805" i="1"/>
  <c r="V2574" i="1"/>
  <c r="V1100" i="1"/>
  <c r="V2587" i="1"/>
  <c r="V1086" i="1"/>
  <c r="V2423" i="1"/>
  <c r="V2599" i="1"/>
  <c r="V1867" i="1"/>
  <c r="V2024" i="1"/>
  <c r="V1976" i="1"/>
  <c r="V1042" i="1"/>
  <c r="V472" i="1"/>
  <c r="V1150" i="1"/>
  <c r="V412" i="1"/>
  <c r="V1469" i="1"/>
  <c r="V846" i="1"/>
  <c r="V2319" i="1"/>
  <c r="V386" i="1"/>
  <c r="V1963" i="1"/>
  <c r="V2186" i="1"/>
  <c r="V750" i="1"/>
  <c r="V6" i="1"/>
  <c r="V1049" i="1"/>
  <c r="V1229" i="1"/>
  <c r="V150" i="1"/>
  <c r="V1975" i="1"/>
  <c r="V21" i="1"/>
  <c r="V2411" i="1"/>
  <c r="V1348" i="1"/>
  <c r="V2040" i="1"/>
  <c r="V161" i="1"/>
  <c r="V363" i="1"/>
  <c r="V2492" i="1"/>
  <c r="V2068" i="1"/>
  <c r="V1294" i="1"/>
  <c r="V757" i="1"/>
  <c r="V2640" i="1"/>
  <c r="V1422" i="1"/>
  <c r="V1494" i="1"/>
  <c r="V2094" i="1"/>
  <c r="V516" i="1"/>
  <c r="V2182" i="1"/>
  <c r="V1411" i="1"/>
  <c r="V1155" i="1"/>
  <c r="V2549" i="1"/>
  <c r="V10" i="1"/>
  <c r="V1624" i="1"/>
  <c r="V2018" i="1"/>
  <c r="V936" i="1"/>
  <c r="V2652" i="1"/>
  <c r="V550" i="1"/>
  <c r="V2627" i="1"/>
  <c r="V185" i="1"/>
  <c r="V2338" i="1"/>
  <c r="V1093" i="1"/>
  <c r="V875" i="1"/>
  <c r="V903" i="1"/>
  <c r="V2410" i="1"/>
  <c r="V462" i="1"/>
  <c r="V1346" i="1"/>
  <c r="V2242" i="1"/>
  <c r="V2063" i="1"/>
  <c r="V44" i="1"/>
  <c r="V1621" i="1"/>
  <c r="V1143" i="1"/>
  <c r="V2526" i="1"/>
  <c r="V1876" i="1"/>
  <c r="V1278" i="1"/>
  <c r="V2149" i="1"/>
  <c r="V2651" i="1"/>
  <c r="V2746" i="1"/>
  <c r="V1251" i="1"/>
  <c r="V1445" i="1"/>
  <c r="V481" i="1"/>
  <c r="V248" i="1"/>
  <c r="V2202" i="1"/>
  <c r="V1651" i="1"/>
  <c r="V2537" i="1"/>
  <c r="V695" i="1"/>
  <c r="V1763" i="1"/>
  <c r="V2344" i="1"/>
  <c r="V2318" i="1"/>
  <c r="V2638" i="1"/>
  <c r="V2145" i="1"/>
  <c r="V1243" i="1"/>
  <c r="V1286" i="1"/>
  <c r="V1123" i="1"/>
  <c r="V1333" i="1"/>
  <c r="V260" i="1"/>
  <c r="V327" i="1"/>
  <c r="V1896" i="1"/>
  <c r="V1542" i="1"/>
  <c r="V60" i="1"/>
  <c r="V214" i="1"/>
  <c r="V1970" i="1"/>
  <c r="V507" i="1"/>
  <c r="V1878" i="1"/>
  <c r="V2296" i="1"/>
  <c r="V1206" i="1"/>
  <c r="V673" i="1"/>
  <c r="V419" i="1"/>
  <c r="V1911" i="1"/>
  <c r="V2725" i="1"/>
  <c r="V837" i="1"/>
  <c r="V1541" i="1"/>
  <c r="V239" i="1"/>
  <c r="V2164" i="1"/>
  <c r="V1496" i="1"/>
  <c r="V1594" i="1"/>
  <c r="V2286" i="1"/>
  <c r="V2119" i="1"/>
  <c r="V932" i="1"/>
  <c r="V1616" i="1"/>
  <c r="V1707" i="1"/>
  <c r="V1181" i="1"/>
  <c r="V463" i="1"/>
  <c r="V2615" i="1"/>
  <c r="V2424" i="1"/>
  <c r="V74" i="1"/>
  <c r="V1268" i="1"/>
  <c r="V485" i="1"/>
  <c r="V1731" i="1"/>
  <c r="V2087" i="1"/>
  <c r="V751" i="1"/>
  <c r="V1865" i="1"/>
  <c r="V948" i="1"/>
  <c r="V1467" i="1"/>
  <c r="V1082" i="1"/>
  <c r="V2431" i="1"/>
  <c r="V891" i="1"/>
  <c r="V1505" i="1"/>
  <c r="V2118" i="1"/>
  <c r="V1666" i="1"/>
  <c r="V397" i="1"/>
  <c r="V611" i="1"/>
  <c r="V2773" i="1"/>
  <c r="V1883" i="1"/>
  <c r="V2445" i="1"/>
  <c r="V2297" i="1"/>
  <c r="V1057" i="1"/>
  <c r="V1982" i="1"/>
  <c r="V469" i="1"/>
  <c r="V494" i="1"/>
  <c r="V1635" i="1"/>
  <c r="V2534" i="1"/>
  <c r="V2288" i="1"/>
  <c r="V2661" i="1"/>
  <c r="V969" i="1"/>
  <c r="V1261" i="1"/>
  <c r="V2034" i="1"/>
  <c r="V1068" i="1"/>
  <c r="V704" i="1"/>
  <c r="V674" i="1"/>
  <c r="V1567" i="1"/>
  <c r="V245" i="1"/>
  <c r="V83" i="1"/>
  <c r="V1014" i="1"/>
  <c r="V2516" i="1"/>
  <c r="V2546" i="1"/>
  <c r="V1295" i="1"/>
  <c r="V1425" i="1"/>
  <c r="V1699" i="1"/>
  <c r="V1638" i="1"/>
  <c r="V1630" i="1"/>
  <c r="V2672" i="1"/>
  <c r="V172" i="1"/>
  <c r="V1679" i="1"/>
  <c r="V1325" i="1"/>
  <c r="V2349" i="1"/>
  <c r="V2373" i="1"/>
  <c r="V252" i="1"/>
  <c r="V625" i="1"/>
  <c r="V1328" i="1"/>
  <c r="V1315" i="1"/>
  <c r="V215" i="1"/>
  <c r="V693" i="1"/>
  <c r="V405" i="1"/>
  <c r="V283" i="1"/>
  <c r="V1745" i="1"/>
  <c r="V587" i="1"/>
  <c r="V1335" i="1"/>
  <c r="V383" i="1"/>
  <c r="V1553" i="1"/>
  <c r="V1937" i="1"/>
  <c r="V2020" i="1"/>
  <c r="V1187" i="1"/>
  <c r="V1966" i="1"/>
  <c r="V1460" i="1"/>
  <c r="V1759" i="1"/>
  <c r="V920" i="1"/>
  <c r="V277" i="1"/>
  <c r="V606" i="1"/>
  <c r="V2129" i="1"/>
  <c r="V1740" i="1"/>
  <c r="V902" i="1"/>
  <c r="V77" i="1"/>
  <c r="V1116" i="1"/>
  <c r="V2173" i="1"/>
  <c r="V1535" i="1"/>
  <c r="V2738" i="1"/>
  <c r="V317" i="1"/>
  <c r="V1426" i="1"/>
  <c r="V2749" i="1"/>
  <c r="V2289" i="1"/>
  <c r="V2737" i="1"/>
  <c r="V301" i="1"/>
  <c r="V1165" i="1"/>
  <c r="V2664" i="1"/>
  <c r="V636" i="1"/>
  <c r="V387" i="1"/>
  <c r="V284" i="1"/>
  <c r="V2091" i="1"/>
  <c r="V861" i="1"/>
  <c r="V851" i="1"/>
  <c r="V344" i="1"/>
  <c r="V2049" i="1"/>
  <c r="V1192" i="1"/>
  <c r="V64" i="1"/>
  <c r="V2141" i="1"/>
  <c r="V418" i="1"/>
  <c r="V1513" i="1"/>
  <c r="V1021" i="1"/>
  <c r="V2380" i="1"/>
  <c r="V1112" i="1"/>
  <c r="V889" i="1"/>
  <c r="V1582" i="1"/>
  <c r="V483" i="1"/>
  <c r="V2382" i="1"/>
</calcChain>
</file>

<file path=xl/sharedStrings.xml><?xml version="1.0" encoding="utf-8"?>
<sst xmlns="http://schemas.openxmlformats.org/spreadsheetml/2006/main" count="16725" uniqueCount="8470">
  <si>
    <t>EQY_FUND_CRNCY</t>
  </si>
  <si>
    <t>REL_INDEX</t>
  </si>
  <si>
    <t>FA_ADJUSTED</t>
  </si>
  <si>
    <t>LCL</t>
  </si>
  <si>
    <t>Ticker</t>
  </si>
  <si>
    <t>Short Name</t>
  </si>
  <si>
    <t>Market Cap</t>
  </si>
  <si>
    <t>PORT US Sz Fact Exp:D-1</t>
  </si>
  <si>
    <t>PORT US Prof Fact Exp:D-1</t>
  </si>
  <si>
    <t>PORT US Vol Fact Exp:D-1</t>
  </si>
  <si>
    <t>PORT US Trd Act Fact Exp:D-1</t>
  </si>
  <si>
    <t>PORT US Lev Fact Exp:D-1</t>
  </si>
  <si>
    <t>PORT US Mom Fact Exp:D-1</t>
  </si>
  <si>
    <t>PORT US Val Fact Exp:D-1</t>
  </si>
  <si>
    <t>PORT US Gr Fact Exp:D-1</t>
  </si>
  <si>
    <t>PORT US Dvd Yld Fact Exp:D-1</t>
  </si>
  <si>
    <t>PORT US Earn Var Fact Exp:D-1</t>
  </si>
  <si>
    <t>P/S</t>
  </si>
  <si>
    <t>BEst P/S BF12M</t>
  </si>
  <si>
    <t>P/B</t>
  </si>
  <si>
    <t>BEst P/B BF12M</t>
  </si>
  <si>
    <t>P/E</t>
  </si>
  <si>
    <t>BEst P/E BF12M</t>
  </si>
  <si>
    <t>ROE LF</t>
  </si>
  <si>
    <t>T12M R&amp;D/Sls</t>
  </si>
  <si>
    <t>GICS Sector</t>
  </si>
  <si>
    <t>GICS Ind</t>
  </si>
  <si>
    <t>GICS SubInd</t>
  </si>
  <si>
    <t>GICS Ind Name</t>
  </si>
  <si>
    <t>GICS SubInd Name</t>
  </si>
  <si>
    <t>ESG Disclosure Score (Latest Available) (BLOOMBERG L.P.)</t>
  </si>
  <si>
    <t>Beta:Y-1</t>
  </si>
  <si>
    <t>Total Return:Y-1</t>
  </si>
  <si>
    <t>Number of Employees:Y</t>
  </si>
  <si>
    <t>Number of Employees:Y-5</t>
  </si>
  <si>
    <t>None (2781 securities)</t>
  </si>
  <si>
    <t>AAPL US Equity</t>
  </si>
  <si>
    <t>APPLE INC</t>
  </si>
  <si>
    <t>AAPL US</t>
  </si>
  <si>
    <t>Information Technology</t>
  </si>
  <si>
    <t>Technology Hardware, Storage &amp; Peripherals</t>
  </si>
  <si>
    <t>MSFT US Equity</t>
  </si>
  <si>
    <t>MICROSOFT CORP</t>
  </si>
  <si>
    <t>MSFT US</t>
  </si>
  <si>
    <t>Software</t>
  </si>
  <si>
    <t>Systems Software</t>
  </si>
  <si>
    <t>GOOG CN Equity</t>
  </si>
  <si>
    <t>ALPHABET INC - C</t>
  </si>
  <si>
    <t>GOOG CN</t>
  </si>
  <si>
    <t>Communication Services</t>
  </si>
  <si>
    <t>Interactive Media &amp; Services</t>
  </si>
  <si>
    <t>GOOG US Equity</t>
  </si>
  <si>
    <t>ALPHABET INC-C</t>
  </si>
  <si>
    <t>GOOG US</t>
  </si>
  <si>
    <t>GOOGL US Equity</t>
  </si>
  <si>
    <t>ALPHABET INC-A</t>
  </si>
  <si>
    <t>GOOGL US</t>
  </si>
  <si>
    <t>AMZN US Equity</t>
  </si>
  <si>
    <t>AMAZON.COM INC</t>
  </si>
  <si>
    <t>AMZN US</t>
  </si>
  <si>
    <t>Consumer Discretionary</t>
  </si>
  <si>
    <t>Broadline Retail</t>
  </si>
  <si>
    <t>BRK/B US Equity</t>
  </si>
  <si>
    <t>BERKSHIRE HATH-B</t>
  </si>
  <si>
    <t>BRK/B US</t>
  </si>
  <si>
    <t>Financials</t>
  </si>
  <si>
    <t>Financial Services</t>
  </si>
  <si>
    <t>Multi-Sector Holdings</t>
  </si>
  <si>
    <t>BRK/A US Equity</t>
  </si>
  <si>
    <t>BERKSHIRE HATH-A</t>
  </si>
  <si>
    <t>BRK/A US</t>
  </si>
  <si>
    <t>VISA CN Equity</t>
  </si>
  <si>
    <t>VISA INC-CDR</t>
  </si>
  <si>
    <t>VISA CN</t>
  </si>
  <si>
    <t>Transaction &amp; Payment Processing Services</t>
  </si>
  <si>
    <t>UNH US Equity</t>
  </si>
  <si>
    <t>UNITEDHEALTH GRP</t>
  </si>
  <si>
    <t>UNH US</t>
  </si>
  <si>
    <t>Health Care</t>
  </si>
  <si>
    <t>Health Care Providers &amp; Services</t>
  </si>
  <si>
    <t>Managed Health Care</t>
  </si>
  <si>
    <t>PG CN Equity</t>
  </si>
  <si>
    <t>PROCTER &amp; GA-CDR</t>
  </si>
  <si>
    <t>PG CN</t>
  </si>
  <si>
    <t>Consumer Staples</t>
  </si>
  <si>
    <t>Household Products</t>
  </si>
  <si>
    <t>JNJ US Equity</t>
  </si>
  <si>
    <t>JOHNSON&amp;JOHNSON</t>
  </si>
  <si>
    <t>JNJ US</t>
  </si>
  <si>
    <t>Pharmaceuticals</t>
  </si>
  <si>
    <t>XOM US Equity</t>
  </si>
  <si>
    <t>EXXON MOBIL CORP</t>
  </si>
  <si>
    <t>XOM US</t>
  </si>
  <si>
    <t>Energy</t>
  </si>
  <si>
    <t>Oil, Gas &amp; Consumable Fuels</t>
  </si>
  <si>
    <t>Integrated Oil &amp; Gas</t>
  </si>
  <si>
    <t>V US Equity</t>
  </si>
  <si>
    <t>VISA INC-CLASS A</t>
  </si>
  <si>
    <t>V US</t>
  </si>
  <si>
    <t>TCEHY US Equity</t>
  </si>
  <si>
    <t>TENCENT HOLD-ADR</t>
  </si>
  <si>
    <t>TCEHY US</t>
  </si>
  <si>
    <t>TCTZF US Equity</t>
  </si>
  <si>
    <t>TENCENT</t>
  </si>
  <si>
    <t>TCTZF US</t>
  </si>
  <si>
    <t>JPM US Equity</t>
  </si>
  <si>
    <t>JPMORGAN CHASE</t>
  </si>
  <si>
    <t>JPM US</t>
  </si>
  <si>
    <t>Banks</t>
  </si>
  <si>
    <t>Diversified Banks</t>
  </si>
  <si>
    <t>TSLA US Equity</t>
  </si>
  <si>
    <t>TESLA INC</t>
  </si>
  <si>
    <t>TSLA US</t>
  </si>
  <si>
    <t>Automobiles</t>
  </si>
  <si>
    <t>Automobile Manufacturers</t>
  </si>
  <si>
    <t>TSM US Equity</t>
  </si>
  <si>
    <t>TAIWAN SEMIC-ADR</t>
  </si>
  <si>
    <t>TSM US</t>
  </si>
  <si>
    <t>Semiconductors &amp; Semiconductor Equipment</t>
  </si>
  <si>
    <t>Semiconductors</t>
  </si>
  <si>
    <t>WMT US Equity</t>
  </si>
  <si>
    <t>WALMART INC</t>
  </si>
  <si>
    <t>WMT US</t>
  </si>
  <si>
    <t>Consumer Staples Distribution &amp; Retail</t>
  </si>
  <si>
    <t>Consumer Staples Merchandise Retail</t>
  </si>
  <si>
    <t>LVMHF US Equity</t>
  </si>
  <si>
    <t>LVMH MOET HENNE</t>
  </si>
  <si>
    <t>LVMHF US</t>
  </si>
  <si>
    <t>Textiles, Apparel &amp; Luxury Goods</t>
  </si>
  <si>
    <t>Apparel, Accessories &amp; Luxury Goods</t>
  </si>
  <si>
    <t>LVMUY US Equity</t>
  </si>
  <si>
    <t>LVMH MOET-ADR</t>
  </si>
  <si>
    <t>LVMUY US</t>
  </si>
  <si>
    <t>NVDA US Equity</t>
  </si>
  <si>
    <t>NVIDIA CORP</t>
  </si>
  <si>
    <t>NVDA US</t>
  </si>
  <si>
    <t>PG US Equity</t>
  </si>
  <si>
    <t>PROCTER &amp; GAMBLE</t>
  </si>
  <si>
    <t>PG US</t>
  </si>
  <si>
    <t>LLY US Equity</t>
  </si>
  <si>
    <t>ELI LILLY &amp; CO</t>
  </si>
  <si>
    <t>LLY US</t>
  </si>
  <si>
    <t>CVX US Equity</t>
  </si>
  <si>
    <t>CHEVRON CORP</t>
  </si>
  <si>
    <t>CVX US</t>
  </si>
  <si>
    <t>MA US Equity</t>
  </si>
  <si>
    <t>MASTERCARD INC-A</t>
  </si>
  <si>
    <t>MA US</t>
  </si>
  <si>
    <t>NSRGF US Equity</t>
  </si>
  <si>
    <t>NESTLE SA-REG</t>
  </si>
  <si>
    <t>NSRGF US</t>
  </si>
  <si>
    <t>Food Products</t>
  </si>
  <si>
    <t>Packaged Foods &amp; Meats</t>
  </si>
  <si>
    <t>HD US Equity</t>
  </si>
  <si>
    <t>HOME DEPOT INC</t>
  </si>
  <si>
    <t>HD US</t>
  </si>
  <si>
    <t>Specialty Retail</t>
  </si>
  <si>
    <t>Home Improvement Retail</t>
  </si>
  <si>
    <t>NSRGY US Equity</t>
  </si>
  <si>
    <t>NESTLE-ADR</t>
  </si>
  <si>
    <t>NSRGY US</t>
  </si>
  <si>
    <t>META US Equity</t>
  </si>
  <si>
    <t>META PLATFORMS-A</t>
  </si>
  <si>
    <t>META US</t>
  </si>
  <si>
    <t>NVO US Equity</t>
  </si>
  <si>
    <t>NOVO-NORDISK-ADR</t>
  </si>
  <si>
    <t>NVO US</t>
  </si>
  <si>
    <t>NONOF US Equity</t>
  </si>
  <si>
    <t>NOVO NORDISK-B</t>
  </si>
  <si>
    <t>NONOF US</t>
  </si>
  <si>
    <t>PFE US Equity</t>
  </si>
  <si>
    <t>PFIZER INC</t>
  </si>
  <si>
    <t>PFE US</t>
  </si>
  <si>
    <t>ABBV US Equity</t>
  </si>
  <si>
    <t>ABBVIE INC</t>
  </si>
  <si>
    <t>ABBV US</t>
  </si>
  <si>
    <t>Biotechnology</t>
  </si>
  <si>
    <t>MRK US Equity</t>
  </si>
  <si>
    <t>MERCK &amp; CO</t>
  </si>
  <si>
    <t>MRK US</t>
  </si>
  <si>
    <t>KO US Equity</t>
  </si>
  <si>
    <t>COCA-COLA CO/THE</t>
  </si>
  <si>
    <t>KO US</t>
  </si>
  <si>
    <t>Beverages</t>
  </si>
  <si>
    <t>Soft Drinks &amp; Non-alcoholic Beverages</t>
  </si>
  <si>
    <t>BAC US Equity</t>
  </si>
  <si>
    <t>BANK OF AMERICA</t>
  </si>
  <si>
    <t>BAC US</t>
  </si>
  <si>
    <t>RHHBF US Equity</t>
  </si>
  <si>
    <t>ROCHE HOLDING-BR</t>
  </si>
  <si>
    <t>RHHBF US</t>
  </si>
  <si>
    <t>RHHVF US Equity</t>
  </si>
  <si>
    <t>ROCHE HLDG-GENUS</t>
  </si>
  <si>
    <t>RHHVF US</t>
  </si>
  <si>
    <t>RHHBY US Equity</t>
  </si>
  <si>
    <t>ROCHE HLDGS-ADR</t>
  </si>
  <si>
    <t>RHHBY US</t>
  </si>
  <si>
    <t>PEP US Equity</t>
  </si>
  <si>
    <t>PEPSICO INC</t>
  </si>
  <si>
    <t>PEP US</t>
  </si>
  <si>
    <t>AVGO US Equity</t>
  </si>
  <si>
    <t>BROADCOM INC</t>
  </si>
  <si>
    <t>AVGO US</t>
  </si>
  <si>
    <t>BABA US Equity</t>
  </si>
  <si>
    <t>ALIBABA GRP-ADR</t>
  </si>
  <si>
    <t>BABA US</t>
  </si>
  <si>
    <t>BABAF US Equity</t>
  </si>
  <si>
    <t>BABA-W</t>
  </si>
  <si>
    <t>BABAF US</t>
  </si>
  <si>
    <t>TM US Equity</t>
  </si>
  <si>
    <t>TOYOTA MOTOR-ADR</t>
  </si>
  <si>
    <t>TM US</t>
  </si>
  <si>
    <t>TOYOF US Equity</t>
  </si>
  <si>
    <t>TOYOTA MOTOR</t>
  </si>
  <si>
    <t>TOYOF US</t>
  </si>
  <si>
    <t>NVSEF US Equity</t>
  </si>
  <si>
    <t>NOVARTIS AG-REG</t>
  </si>
  <si>
    <t>NVSEF US</t>
  </si>
  <si>
    <t>ORCL US Equity</t>
  </si>
  <si>
    <t>ORACLE CORP</t>
  </si>
  <si>
    <t>ORCL US</t>
  </si>
  <si>
    <t>ASML US Equity</t>
  </si>
  <si>
    <t>ASML HOLDING-NY</t>
  </si>
  <si>
    <t>ASML US</t>
  </si>
  <si>
    <t>Semiconductor Materials &amp; Equipment</t>
  </si>
  <si>
    <t>ASMLF US Equity</t>
  </si>
  <si>
    <t>ASML HOLDING NV</t>
  </si>
  <si>
    <t>ASMLF US</t>
  </si>
  <si>
    <t>NVS US Equity</t>
  </si>
  <si>
    <t>NOVARTIS AG-ADR</t>
  </si>
  <si>
    <t>NVS US</t>
  </si>
  <si>
    <t>TMO US Equity</t>
  </si>
  <si>
    <t>THERMO FISHER</t>
  </si>
  <si>
    <t>TMO US</t>
  </si>
  <si>
    <t>Life Sciences Tools &amp; Services</t>
  </si>
  <si>
    <t>IDCBF US Equity</t>
  </si>
  <si>
    <t>ICBC-H</t>
  </si>
  <si>
    <t>IDCBF US</t>
  </si>
  <si>
    <t>IDCBY US Equity</t>
  </si>
  <si>
    <t>IND &amp; COMM-ADR</t>
  </si>
  <si>
    <t>IDCBY US</t>
  </si>
  <si>
    <t>AZNCF US Equity</t>
  </si>
  <si>
    <t>ASTRAZENECA PLC</t>
  </si>
  <si>
    <t>AZNCF US</t>
  </si>
  <si>
    <t>AZN US Equity</t>
  </si>
  <si>
    <t>ASTRAZENECA-ADR</t>
  </si>
  <si>
    <t>AZN US</t>
  </si>
  <si>
    <t>RLNIY US Equity</t>
  </si>
  <si>
    <t>RELIANC-GDR 144A</t>
  </si>
  <si>
    <t>RLNIY US</t>
  </si>
  <si>
    <t>Oil &amp; Gas Refining &amp; Marketing</t>
  </si>
  <si>
    <t>UPS CN Equity</t>
  </si>
  <si>
    <t>UNITED PARCE-CDR</t>
  </si>
  <si>
    <t>UPS CN</t>
  </si>
  <si>
    <t>Industrials</t>
  </si>
  <si>
    <t>Air Freight &amp; Logistics</t>
  </si>
  <si>
    <t>COST US Equity</t>
  </si>
  <si>
    <t>COSTCO WHOLESALE</t>
  </si>
  <si>
    <t>COST US</t>
  </si>
  <si>
    <t>SHEL US Equity</t>
  </si>
  <si>
    <t>SHELL PLC-ADR</t>
  </si>
  <si>
    <t>SHEL US</t>
  </si>
  <si>
    <t>CSCO US Equity</t>
  </si>
  <si>
    <t>CISCO SYSTEMS</t>
  </si>
  <si>
    <t>CSCO US</t>
  </si>
  <si>
    <t>Communications Equipment</t>
  </si>
  <si>
    <t>DHR US Equity</t>
  </si>
  <si>
    <t>DANAHER CORP</t>
  </si>
  <si>
    <t>DHR US</t>
  </si>
  <si>
    <t>MCD US Equity</t>
  </si>
  <si>
    <t>MCDONALDS CORP</t>
  </si>
  <si>
    <t>MCD US</t>
  </si>
  <si>
    <t>Hotels, Restaurants &amp; Leisure</t>
  </si>
  <si>
    <t>Restaurants</t>
  </si>
  <si>
    <t>LRLCF US Equity</t>
  </si>
  <si>
    <t>L'OREAL</t>
  </si>
  <si>
    <t>LRLCF US</t>
  </si>
  <si>
    <t>Personal Care Products</t>
  </si>
  <si>
    <t>RYDAF US Equity</t>
  </si>
  <si>
    <t>SHELL PLC</t>
  </si>
  <si>
    <t>RYDAF US</t>
  </si>
  <si>
    <t>ABT US Equity</t>
  </si>
  <si>
    <t>ABBOTT LABS</t>
  </si>
  <si>
    <t>ABT US</t>
  </si>
  <si>
    <t>Health Care Equipment &amp; Supplies</t>
  </si>
  <si>
    <t>Health Care Equipment</t>
  </si>
  <si>
    <t>LRLCY US Equity</t>
  </si>
  <si>
    <t>L'OREAL-ADR</t>
  </si>
  <si>
    <t>LRLCY US</t>
  </si>
  <si>
    <t>NKE US Equity</t>
  </si>
  <si>
    <t>NIKE INC -CL B</t>
  </si>
  <si>
    <t>NKE US</t>
  </si>
  <si>
    <t>Footwear</t>
  </si>
  <si>
    <t>RY CN Equity</t>
  </si>
  <si>
    <t>ROYAL BANK OF CA</t>
  </si>
  <si>
    <t>RY CN</t>
  </si>
  <si>
    <t>TMUS US Equity</t>
  </si>
  <si>
    <t>T-MOBILE US INC</t>
  </si>
  <si>
    <t>TMUS US</t>
  </si>
  <si>
    <t>Wireless Telecommunication Services</t>
  </si>
  <si>
    <t>ACN US Equity</t>
  </si>
  <si>
    <t>ACCENTURE PLC-A</t>
  </si>
  <si>
    <t>ACN US</t>
  </si>
  <si>
    <t>IT Services</t>
  </si>
  <si>
    <t>IT Consulting &amp; Other Services</t>
  </si>
  <si>
    <t>TTFNF US Equity</t>
  </si>
  <si>
    <t>TOTALENERGIES SE</t>
  </si>
  <si>
    <t>TTFNF US</t>
  </si>
  <si>
    <t>NEE US Equity</t>
  </si>
  <si>
    <t>NEXTERA ENERGY</t>
  </si>
  <si>
    <t>NEE US</t>
  </si>
  <si>
    <t>Utilities</t>
  </si>
  <si>
    <t>Electric Utilities</t>
  </si>
  <si>
    <t>VZ US Equity</t>
  </si>
  <si>
    <t>VERIZON COMMUNIC</t>
  </si>
  <si>
    <t>VZ US</t>
  </si>
  <si>
    <t>Diversified Telecommunication Services</t>
  </si>
  <si>
    <t>Integrated Telecommunication Services</t>
  </si>
  <si>
    <t>HESAF US Equity</t>
  </si>
  <si>
    <t>HERMES INTL</t>
  </si>
  <si>
    <t>HESAF US</t>
  </si>
  <si>
    <t>HESAY US Equity</t>
  </si>
  <si>
    <t>HERMES INTER-ADR</t>
  </si>
  <si>
    <t>HESAY US</t>
  </si>
  <si>
    <t>TTE US Equity</t>
  </si>
  <si>
    <t>TOTALENER-SP ADR</t>
  </si>
  <si>
    <t>TTE US</t>
  </si>
  <si>
    <t>TD CN Equity</t>
  </si>
  <si>
    <t>TORONTO-DOM BANK</t>
  </si>
  <si>
    <t>TD CN</t>
  </si>
  <si>
    <t>CICHF US Equity</t>
  </si>
  <si>
    <t>CCB-H</t>
  </si>
  <si>
    <t>CICHF US</t>
  </si>
  <si>
    <t>DIS US Equity</t>
  </si>
  <si>
    <t>WALT DISNEY CO/T</t>
  </si>
  <si>
    <t>DIS US</t>
  </si>
  <si>
    <t>Entertainment</t>
  </si>
  <si>
    <t>Movies &amp; Entertainment</t>
  </si>
  <si>
    <t>WFC US Equity</t>
  </si>
  <si>
    <t>WELLS FARGO &amp; CO</t>
  </si>
  <si>
    <t>WFC US</t>
  </si>
  <si>
    <t>BHP US Equity</t>
  </si>
  <si>
    <t>BHP GROUP-ADR</t>
  </si>
  <si>
    <t>BHP US</t>
  </si>
  <si>
    <t>Materials</t>
  </si>
  <si>
    <t>Metals &amp; Mining</t>
  </si>
  <si>
    <t>Diversified Metals &amp; Mining</t>
  </si>
  <si>
    <t>CICHY US Equity</t>
  </si>
  <si>
    <t>CHINA CONSTR-ADR</t>
  </si>
  <si>
    <t>CICHY US</t>
  </si>
  <si>
    <t>PM US Equity</t>
  </si>
  <si>
    <t>PHILIP MORRIS IN</t>
  </si>
  <si>
    <t>PM US</t>
  </si>
  <si>
    <t>Tobacco</t>
  </si>
  <si>
    <t>ADBE US Equity</t>
  </si>
  <si>
    <t>ADOBE INC</t>
  </si>
  <si>
    <t>ADBE US</t>
  </si>
  <si>
    <t>Application Software</t>
  </si>
  <si>
    <t>SCHW US Equity</t>
  </si>
  <si>
    <t>SCHWAB (CHARLES)</t>
  </si>
  <si>
    <t>SCHW US</t>
  </si>
  <si>
    <t>Capital Markets</t>
  </si>
  <si>
    <t>Investment Banking &amp; Brokerage</t>
  </si>
  <si>
    <t>BMY US Equity</t>
  </si>
  <si>
    <t>BRISTOL-MYER SQB</t>
  </si>
  <si>
    <t>BMY US</t>
  </si>
  <si>
    <t>BHPLF US Equity</t>
  </si>
  <si>
    <t>BHP GROUP LTD</t>
  </si>
  <si>
    <t>BHPLF US</t>
  </si>
  <si>
    <t>CMCSA US Equity</t>
  </si>
  <si>
    <t>COMCAST CORP-A</t>
  </si>
  <si>
    <t>CMCSA US</t>
  </si>
  <si>
    <t>Media</t>
  </si>
  <si>
    <t>Cable &amp; Satellite</t>
  </si>
  <si>
    <t>UPS US Equity</t>
  </si>
  <si>
    <t>UNITED PARCEL-B</t>
  </si>
  <si>
    <t>UPS US</t>
  </si>
  <si>
    <t>TXN US Equity</t>
  </si>
  <si>
    <t>TEXAS INSTRUMENT</t>
  </si>
  <si>
    <t>TXN US</t>
  </si>
  <si>
    <t>RTX US Equity</t>
  </si>
  <si>
    <t>RTX CORP</t>
  </si>
  <si>
    <t>RTX US</t>
  </si>
  <si>
    <t>Aerospace &amp; Defense</t>
  </si>
  <si>
    <t>COP US Equity</t>
  </si>
  <si>
    <t>CONOCOPHILLIPS</t>
  </si>
  <si>
    <t>COP US</t>
  </si>
  <si>
    <t>Oil &amp; Gas Exploration &amp; Production</t>
  </si>
  <si>
    <t>ACGBF US Equity</t>
  </si>
  <si>
    <t>ABC-H</t>
  </si>
  <si>
    <t>ACGBF US</t>
  </si>
  <si>
    <t>ACGBY US Equity</t>
  </si>
  <si>
    <t>AGRICULTURAL-ADR</t>
  </si>
  <si>
    <t>ACGBY US</t>
  </si>
  <si>
    <t>HON US Equity</t>
  </si>
  <si>
    <t>HONEYWELL INTL</t>
  </si>
  <si>
    <t>HON US</t>
  </si>
  <si>
    <t>Industrial Conglomerates</t>
  </si>
  <si>
    <t>MS US Equity</t>
  </si>
  <si>
    <t>MORGAN STANLEY</t>
  </si>
  <si>
    <t>MS US</t>
  </si>
  <si>
    <t>AMGN US Equity</t>
  </si>
  <si>
    <t>AMGEN INC</t>
  </si>
  <si>
    <t>AMGN US</t>
  </si>
  <si>
    <t>MPNGF US Equity</t>
  </si>
  <si>
    <t>MEITUAN-W</t>
  </si>
  <si>
    <t>MPNGF US</t>
  </si>
  <si>
    <t>PROSF US Equity</t>
  </si>
  <si>
    <t>PROSUS NV</t>
  </si>
  <si>
    <t>PROSF US</t>
  </si>
  <si>
    <t>PROSY US Equity</t>
  </si>
  <si>
    <t>PROSUS -SPON ADR</t>
  </si>
  <si>
    <t>PROSY US</t>
  </si>
  <si>
    <t>CIHHF US Equity</t>
  </si>
  <si>
    <t>CM BANK-H</t>
  </si>
  <si>
    <t>CIHHF US</t>
  </si>
  <si>
    <t>MPNGY US Equity</t>
  </si>
  <si>
    <t>MEITUAN-UNSP ADR</t>
  </si>
  <si>
    <t>MPNGY US</t>
  </si>
  <si>
    <t>CIHKY US Equity</t>
  </si>
  <si>
    <t>CHINA MERCHANTS</t>
  </si>
  <si>
    <t>CIHKY US</t>
  </si>
  <si>
    <t>CRM US Equity</t>
  </si>
  <si>
    <t>SALESFORCE INC</t>
  </si>
  <si>
    <t>CRM US</t>
  </si>
  <si>
    <t>NFLX US Equity</t>
  </si>
  <si>
    <t>NETFLIX INC</t>
  </si>
  <si>
    <t>NFLX US</t>
  </si>
  <si>
    <t>T US Equity</t>
  </si>
  <si>
    <t>AT&amp;T INC</t>
  </si>
  <si>
    <t>T US</t>
  </si>
  <si>
    <t>CHDRF US Equity</t>
  </si>
  <si>
    <t>CHRISTIAN DIOR</t>
  </si>
  <si>
    <t>CHDRF US</t>
  </si>
  <si>
    <t>AAGIY US Equity</t>
  </si>
  <si>
    <t>AIA GROUP LT-ADR</t>
  </si>
  <si>
    <t>AAGIY US</t>
  </si>
  <si>
    <t>Insurance</t>
  </si>
  <si>
    <t>Life &amp; Health Insurance</t>
  </si>
  <si>
    <t>AAIGF US Equity</t>
  </si>
  <si>
    <t>AIA</t>
  </si>
  <si>
    <t>AAIGF US</t>
  </si>
  <si>
    <t>CHDRY US Equity</t>
  </si>
  <si>
    <t>CHRISTIAN DI-ADR</t>
  </si>
  <si>
    <t>CHDRY US</t>
  </si>
  <si>
    <t>RY US Equity</t>
  </si>
  <si>
    <t>RY US</t>
  </si>
  <si>
    <t>UNLYF US Equity</t>
  </si>
  <si>
    <t>UNILEVER PLC</t>
  </si>
  <si>
    <t>UNLYF US</t>
  </si>
  <si>
    <t>DE US Equity</t>
  </si>
  <si>
    <t>DEERE &amp; CO</t>
  </si>
  <si>
    <t>DE US</t>
  </si>
  <si>
    <t>Machinery</t>
  </si>
  <si>
    <t>Agricultural &amp; Farm Machinery</t>
  </si>
  <si>
    <t>LMT US Equity</t>
  </si>
  <si>
    <t>LOCKHEED MARTIN</t>
  </si>
  <si>
    <t>LMT US</t>
  </si>
  <si>
    <t>UL US Equity</t>
  </si>
  <si>
    <t>UNILEVER PLC-ADR</t>
  </si>
  <si>
    <t>UL US</t>
  </si>
  <si>
    <t>IBM US Equity</t>
  </si>
  <si>
    <t>IBM</t>
  </si>
  <si>
    <t>IBM US</t>
  </si>
  <si>
    <t>SAPGF US Equity</t>
  </si>
  <si>
    <t>SAP SE</t>
  </si>
  <si>
    <t>SAPGF US</t>
  </si>
  <si>
    <t>UNP US Equity</t>
  </si>
  <si>
    <t>UNION PAC CORP</t>
  </si>
  <si>
    <t>UNP US</t>
  </si>
  <si>
    <t>Ground Transportation</t>
  </si>
  <si>
    <t>Rail Transportation</t>
  </si>
  <si>
    <t>HDB US Equity</t>
  </si>
  <si>
    <t>HDFC BANK-ADR</t>
  </si>
  <si>
    <t>HDB US</t>
  </si>
  <si>
    <t>BACHF US Equity</t>
  </si>
  <si>
    <t>BANK OF CHINA-H</t>
  </si>
  <si>
    <t>BACHF US</t>
  </si>
  <si>
    <t>SAP US Equity</t>
  </si>
  <si>
    <t>SAP SE-SPONS ADR</t>
  </si>
  <si>
    <t>SAP US</t>
  </si>
  <si>
    <t>BACHY US Equity</t>
  </si>
  <si>
    <t>BANK OF CHIN-ADR</t>
  </si>
  <si>
    <t>BACHY US</t>
  </si>
  <si>
    <t>PCCYF US Equity</t>
  </si>
  <si>
    <t>PETROCHINA-H</t>
  </si>
  <si>
    <t>PCCYF US</t>
  </si>
  <si>
    <t>CILJF US Equity</t>
  </si>
  <si>
    <t>CHINA LIFE-H</t>
  </si>
  <si>
    <t>CILJF US</t>
  </si>
  <si>
    <t>CAT US Equity</t>
  </si>
  <si>
    <t>CATERPILLAR INC</t>
  </si>
  <si>
    <t>CAT US</t>
  </si>
  <si>
    <t>Construction Machinery &amp; Heavy Transportation Equipment</t>
  </si>
  <si>
    <t>HSBC US Equity</t>
  </si>
  <si>
    <t>HSBC HOLDING-ADR</t>
  </si>
  <si>
    <t>HSBC US</t>
  </si>
  <si>
    <t>QCOM US Equity</t>
  </si>
  <si>
    <t>QUALCOMM INC</t>
  </si>
  <si>
    <t>QCOM US</t>
  </si>
  <si>
    <t>PIAIF US Equity</t>
  </si>
  <si>
    <t>PING AN</t>
  </si>
  <si>
    <t>PIAIF US</t>
  </si>
  <si>
    <t>PNGAY US Equity</t>
  </si>
  <si>
    <t>PING AN INSU-ADR</t>
  </si>
  <si>
    <t>PNGAY US</t>
  </si>
  <si>
    <t>SNY US Equity</t>
  </si>
  <si>
    <t>SANOFI-ADR</t>
  </si>
  <si>
    <t>SNY US</t>
  </si>
  <si>
    <t>ELV US Equity</t>
  </si>
  <si>
    <t>ELEVANCE HEALTH</t>
  </si>
  <si>
    <t>ELV US</t>
  </si>
  <si>
    <t>CVS US Equity</t>
  </si>
  <si>
    <t>CVS HEALTH CORP</t>
  </si>
  <si>
    <t>CVS US</t>
  </si>
  <si>
    <t>Health Care Services</t>
  </si>
  <si>
    <t>SNYNF US Equity</t>
  </si>
  <si>
    <t>SANOFI</t>
  </si>
  <si>
    <t>SNYNF US</t>
  </si>
  <si>
    <t>HBCYF US Equity</t>
  </si>
  <si>
    <t>HSBC HOLDINGS PL</t>
  </si>
  <si>
    <t>HBCYF US</t>
  </si>
  <si>
    <t>BUDFF US Equity</t>
  </si>
  <si>
    <t>ANHEUSER-BUSCH I</t>
  </si>
  <si>
    <t>BUDFF US</t>
  </si>
  <si>
    <t>Brewers</t>
  </si>
  <si>
    <t>BUD US Equity</t>
  </si>
  <si>
    <t>ANHEUSER-SPN ADR</t>
  </si>
  <si>
    <t>BUD US</t>
  </si>
  <si>
    <t>GS US Equity</t>
  </si>
  <si>
    <t>GOLDMAN SACHS GP</t>
  </si>
  <si>
    <t>GS US</t>
  </si>
  <si>
    <t>LOW US Equity</t>
  </si>
  <si>
    <t>LOWE'S COS INC</t>
  </si>
  <si>
    <t>LOW US</t>
  </si>
  <si>
    <t>CBAUF US Equity</t>
  </si>
  <si>
    <t>COMMONW BK AUSTR</t>
  </si>
  <si>
    <t>CBAUF US</t>
  </si>
  <si>
    <t>RIO US Equity</t>
  </si>
  <si>
    <t>RIO TINTO-ADR</t>
  </si>
  <si>
    <t>RIO US</t>
  </si>
  <si>
    <t>CMWAY US Equity</t>
  </si>
  <si>
    <t>COMMONW BK-ADR</t>
  </si>
  <si>
    <t>CMWAY US</t>
  </si>
  <si>
    <t>TD US Equity</t>
  </si>
  <si>
    <t>TD US</t>
  </si>
  <si>
    <t>RTPPF US Equity</t>
  </si>
  <si>
    <t>RIO TINTO PLC</t>
  </si>
  <si>
    <t>RTPPF US</t>
  </si>
  <si>
    <t>RTNTF US Equity</t>
  </si>
  <si>
    <t>RIO TINTO LTD</t>
  </si>
  <si>
    <t>RTNTF US</t>
  </si>
  <si>
    <t>SMAWF US Equity</t>
  </si>
  <si>
    <t>SIEMENS AG-REG</t>
  </si>
  <si>
    <t>SMAWF US</t>
  </si>
  <si>
    <t>SIEGY US Equity</t>
  </si>
  <si>
    <t>SIEMENS AG-ADR</t>
  </si>
  <si>
    <t>SIEGY US</t>
  </si>
  <si>
    <t>STOHF US Equity</t>
  </si>
  <si>
    <t>EQUINOR ASA</t>
  </si>
  <si>
    <t>STOHF US</t>
  </si>
  <si>
    <t>SBUX US Equity</t>
  </si>
  <si>
    <t>STARBUCKS CORP</t>
  </si>
  <si>
    <t>SBUX US</t>
  </si>
  <si>
    <t>EQNR US Equity</t>
  </si>
  <si>
    <t>EQUINOR ASA-ADR</t>
  </si>
  <si>
    <t>EQNR US</t>
  </si>
  <si>
    <t>BA US Equity</t>
  </si>
  <si>
    <t>BOEING CO/THE</t>
  </si>
  <si>
    <t>BA US</t>
  </si>
  <si>
    <t>AXP US Equity</t>
  </si>
  <si>
    <t>AMERICAN EXPRESS</t>
  </si>
  <si>
    <t>AXP US</t>
  </si>
  <si>
    <t>Consumer Finance</t>
  </si>
  <si>
    <t>INTU US Equity</t>
  </si>
  <si>
    <t>INTUIT INC</t>
  </si>
  <si>
    <t>INTU US</t>
  </si>
  <si>
    <t>SPGI US Equity</t>
  </si>
  <si>
    <t>S&amp;P GLOBAL INC</t>
  </si>
  <si>
    <t>SPGI US</t>
  </si>
  <si>
    <t>Financial Exchanges &amp; Data</t>
  </si>
  <si>
    <t>INTC US Equity</t>
  </si>
  <si>
    <t>INTEL CORP</t>
  </si>
  <si>
    <t>INTC US</t>
  </si>
  <si>
    <t>CNR CN Equity</t>
  </si>
  <si>
    <t>CAN NATL RAILWAY</t>
  </si>
  <si>
    <t>CNR CN</t>
  </si>
  <si>
    <t>GILD US Equity</t>
  </si>
  <si>
    <t>GILEAD SCIENCES</t>
  </si>
  <si>
    <t>GILD US</t>
  </si>
  <si>
    <t>ENB CN Equity</t>
  </si>
  <si>
    <t>ENBRIDGE INC</t>
  </si>
  <si>
    <t>ENB CN</t>
  </si>
  <si>
    <t>Oil &amp; Gas Storage &amp; Transportation</t>
  </si>
  <si>
    <t>PLD US Equity</t>
  </si>
  <si>
    <t>PROLOGIS INC</t>
  </si>
  <si>
    <t>PLD US</t>
  </si>
  <si>
    <t>Real Estate</t>
  </si>
  <si>
    <t>Industrial REITs</t>
  </si>
  <si>
    <t>BP US Equity</t>
  </si>
  <si>
    <t>BP PLC-ADR</t>
  </si>
  <si>
    <t>BP US</t>
  </si>
  <si>
    <t>NPPXF US Equity</t>
  </si>
  <si>
    <t>NIPPON TELEGRAPH</t>
  </si>
  <si>
    <t>NPPXF US</t>
  </si>
  <si>
    <t>AMD US Equity</t>
  </si>
  <si>
    <t>ADV MICRO DEVICE</t>
  </si>
  <si>
    <t>AMD US</t>
  </si>
  <si>
    <t>MDT US Equity</t>
  </si>
  <si>
    <t>MEDTRONIC PLC</t>
  </si>
  <si>
    <t>MDT US</t>
  </si>
  <si>
    <t>PDD US Equity</t>
  </si>
  <si>
    <t>PDD HOLDINGS INC</t>
  </si>
  <si>
    <t>PDD US</t>
  </si>
  <si>
    <t>BPAQF US Equity</t>
  </si>
  <si>
    <t>BP PLC</t>
  </si>
  <si>
    <t>BPAQF US</t>
  </si>
  <si>
    <t>NTTYY US Equity</t>
  </si>
  <si>
    <t>NIPPON TELEG-ADR</t>
  </si>
  <si>
    <t>NTTYY US</t>
  </si>
  <si>
    <t>CI US Equity</t>
  </si>
  <si>
    <t>THE CIGNA GROUP</t>
  </si>
  <si>
    <t>CI US</t>
  </si>
  <si>
    <t>DEO US Equity</t>
  </si>
  <si>
    <t>DIAGEO PLC-ADR</t>
  </si>
  <si>
    <t>DEO US</t>
  </si>
  <si>
    <t>Distillers &amp; Vintners</t>
  </si>
  <si>
    <t>DTEGY US Equity</t>
  </si>
  <si>
    <t>DEUTSCHE TEL-ADR</t>
  </si>
  <si>
    <t>DTEGY US</t>
  </si>
  <si>
    <t>DTEGF US Equity</t>
  </si>
  <si>
    <t>DEUTSCHE TELEKOM</t>
  </si>
  <si>
    <t>DTEGF US</t>
  </si>
  <si>
    <t>ADP US Equity</t>
  </si>
  <si>
    <t>AUTOMATIC DATA</t>
  </si>
  <si>
    <t>ADP US</t>
  </si>
  <si>
    <t>Professional Services</t>
  </si>
  <si>
    <t>Human Resource &amp; Employment Services</t>
  </si>
  <si>
    <t>DGEAF US Equity</t>
  </si>
  <si>
    <t>DIAGEO PLC</t>
  </si>
  <si>
    <t>DGEAF US</t>
  </si>
  <si>
    <t>AMT US Equity</t>
  </si>
  <si>
    <t>AMERICAN TOWER C</t>
  </si>
  <si>
    <t>AMT US</t>
  </si>
  <si>
    <t>Specialized REITs</t>
  </si>
  <si>
    <t>Telecom Tower REITs</t>
  </si>
  <si>
    <t>SONY US Equity</t>
  </si>
  <si>
    <t>SONY GROUP-ADR</t>
  </si>
  <si>
    <t>SONY US</t>
  </si>
  <si>
    <t>Household Durables</t>
  </si>
  <si>
    <t>Consumer Electronics</t>
  </si>
  <si>
    <t>SNEJF US Equity</t>
  </si>
  <si>
    <t>SONY GROUP CORP</t>
  </si>
  <si>
    <t>SNEJF US</t>
  </si>
  <si>
    <t>KYCCF US Equity</t>
  </si>
  <si>
    <t>KEYENCE CORP</t>
  </si>
  <si>
    <t>KYCCF US</t>
  </si>
  <si>
    <t>Electronic Equipment, Instruments &amp; Components</t>
  </si>
  <si>
    <t>Electronic Equipment &amp; Instruments</t>
  </si>
  <si>
    <t>BYDDF US Equity</t>
  </si>
  <si>
    <t>BYD COMPANY</t>
  </si>
  <si>
    <t>BYDDF US</t>
  </si>
  <si>
    <t>EADSF US Equity</t>
  </si>
  <si>
    <t>AIRBUS SE</t>
  </si>
  <si>
    <t>EADSF US</t>
  </si>
  <si>
    <t>BYDDY US Equity</t>
  </si>
  <si>
    <t>BYD CO-UNSP ADR</t>
  </si>
  <si>
    <t>BYDDY US</t>
  </si>
  <si>
    <t>CSLLY US Equity</t>
  </si>
  <si>
    <t>CSL LTD-SPON ADR</t>
  </si>
  <si>
    <t>CSLLY US</t>
  </si>
  <si>
    <t>CMXHF US Equity</t>
  </si>
  <si>
    <t>CSL LTD</t>
  </si>
  <si>
    <t>CMXHF US</t>
  </si>
  <si>
    <t>CP CN Equity</t>
  </si>
  <si>
    <t>CANADIAN PACIFIC</t>
  </si>
  <si>
    <t>CP CN</t>
  </si>
  <si>
    <t>ISRG US Equity</t>
  </si>
  <si>
    <t>INTUITIVE SURGIC</t>
  </si>
  <si>
    <t>ISRG US</t>
  </si>
  <si>
    <t>EADSY US Equity</t>
  </si>
  <si>
    <t>AIRBUS -ADR</t>
  </si>
  <si>
    <t>EADSY US</t>
  </si>
  <si>
    <t>SYK US Equity</t>
  </si>
  <si>
    <t>STRYKER CORP</t>
  </si>
  <si>
    <t>SYK US</t>
  </si>
  <si>
    <t>DRPRF US Equity</t>
  </si>
  <si>
    <t>DR ING HC F PORS</t>
  </si>
  <si>
    <t>DRPRF US</t>
  </si>
  <si>
    <t>TJX US Equity</t>
  </si>
  <si>
    <t>TJX COS INC</t>
  </si>
  <si>
    <t>TJX US</t>
  </si>
  <si>
    <t>Apparel Retail</t>
  </si>
  <si>
    <t>CB US Equity</t>
  </si>
  <si>
    <t>CHUBB LTD</t>
  </si>
  <si>
    <t>CB US</t>
  </si>
  <si>
    <t>Property &amp; Casualty Insurance</t>
  </si>
  <si>
    <t>GE US Equity</t>
  </si>
  <si>
    <t>GENERAL ELECTRIC</t>
  </si>
  <si>
    <t>GE US</t>
  </si>
  <si>
    <t>BX US Equity</t>
  </si>
  <si>
    <t>BLACKSTONE INC</t>
  </si>
  <si>
    <t>BX US</t>
  </si>
  <si>
    <t>Asset Management &amp; Custody Banks</t>
  </si>
  <si>
    <t>MDLZ US Equity</t>
  </si>
  <si>
    <t>MONDELEZ INTER-A</t>
  </si>
  <si>
    <t>MDLZ US</t>
  </si>
  <si>
    <t>BTAFF US Equity</t>
  </si>
  <si>
    <t>BRIT AMER TOBACC</t>
  </si>
  <si>
    <t>BTAFF US</t>
  </si>
  <si>
    <t>BTI US Equity</t>
  </si>
  <si>
    <t>BRIT AMER TO-ADR</t>
  </si>
  <si>
    <t>BTI US</t>
  </si>
  <si>
    <t>JDCMF US Equity</t>
  </si>
  <si>
    <t>JD-SW</t>
  </si>
  <si>
    <t>JDCMF US</t>
  </si>
  <si>
    <t>EL US Equity</t>
  </si>
  <si>
    <t>ESTEE LAUDER</t>
  </si>
  <si>
    <t>EL US</t>
  </si>
  <si>
    <t>JD US Equity</t>
  </si>
  <si>
    <t>JD.COM INC-ADR</t>
  </si>
  <si>
    <t>JD US</t>
  </si>
  <si>
    <t>C US Equity</t>
  </si>
  <si>
    <t>CITIGROUP INC</t>
  </si>
  <si>
    <t>C US</t>
  </si>
  <si>
    <t>MBFJF US Equity</t>
  </si>
  <si>
    <t>MITSUBISHI UFJ F</t>
  </si>
  <si>
    <t>MBFJF US</t>
  </si>
  <si>
    <t>ALIZY US Equity</t>
  </si>
  <si>
    <t>ALLIANZ-UNSP ADR</t>
  </si>
  <si>
    <t>ALIZY US</t>
  </si>
  <si>
    <t>Multi-line Insurance</t>
  </si>
  <si>
    <t>BMO CN Equity</t>
  </si>
  <si>
    <t>BANK OF MONTREAL</t>
  </si>
  <si>
    <t>BMO CN</t>
  </si>
  <si>
    <t>MUFG US Equity</t>
  </si>
  <si>
    <t>MITSUBISHI U-ADR</t>
  </si>
  <si>
    <t>MUFG US</t>
  </si>
  <si>
    <t>ALIZF US Equity</t>
  </si>
  <si>
    <t>ALLIANZ SE-REG</t>
  </si>
  <si>
    <t>ALIZF US</t>
  </si>
  <si>
    <t>GLNCY US Equity</t>
  </si>
  <si>
    <t>GLENCORE PLC-ADR</t>
  </si>
  <si>
    <t>GLNCY US</t>
  </si>
  <si>
    <t>GLCNF US Equity</t>
  </si>
  <si>
    <t>GLENCORE PLC</t>
  </si>
  <si>
    <t>GLCNF US</t>
  </si>
  <si>
    <t>MKGAF US Equity</t>
  </si>
  <si>
    <t>MERCK KGAA</t>
  </si>
  <si>
    <t>MKGAF US</t>
  </si>
  <si>
    <t>NOC US Equity</t>
  </si>
  <si>
    <t>NORTHROP GRUMMAN</t>
  </si>
  <si>
    <t>NOC US</t>
  </si>
  <si>
    <t>ADI US Equity</t>
  </si>
  <si>
    <t>ANALOG DEVICES</t>
  </si>
  <si>
    <t>ADI US</t>
  </si>
  <si>
    <t>IDEXF US Equity</t>
  </si>
  <si>
    <t>INDITEX</t>
  </si>
  <si>
    <t>IDEXF US</t>
  </si>
  <si>
    <t>CNQ CN Equity</t>
  </si>
  <si>
    <t>CAN NATURAL RES</t>
  </si>
  <si>
    <t>CNQ CN</t>
  </si>
  <si>
    <t>IDEXY US Equity</t>
  </si>
  <si>
    <t>INDITEX-ADR</t>
  </si>
  <si>
    <t>IDEXY US</t>
  </si>
  <si>
    <t>AMAT US Equity</t>
  </si>
  <si>
    <t>APPLIED MATERIAL</t>
  </si>
  <si>
    <t>AMAT US</t>
  </si>
  <si>
    <t>MMC US Equity</t>
  </si>
  <si>
    <t>MARSH &amp; MCLENNAN</t>
  </si>
  <si>
    <t>MMC US</t>
  </si>
  <si>
    <t>Insurance Brokers</t>
  </si>
  <si>
    <t>ESLOF US Equity</t>
  </si>
  <si>
    <t>ESSILORLUXOTTICA</t>
  </si>
  <si>
    <t>ESLOF US</t>
  </si>
  <si>
    <t>Health Care Supplies</t>
  </si>
  <si>
    <t>MO US Equity</t>
  </si>
  <si>
    <t>ALTRIA GROUP INC</t>
  </si>
  <si>
    <t>MO US</t>
  </si>
  <si>
    <t>PYPL US Equity</t>
  </si>
  <si>
    <t>PAYPAL HOLDINGS</t>
  </si>
  <si>
    <t>PYPL US</t>
  </si>
  <si>
    <t>ESLOY US Equity</t>
  </si>
  <si>
    <t>ESSILORLUXOT-ADR</t>
  </si>
  <si>
    <t>ESLOY US</t>
  </si>
  <si>
    <t>VALE US Equity</t>
  </si>
  <si>
    <t>VALE SA-SP ADR</t>
  </si>
  <si>
    <t>VALE US</t>
  </si>
  <si>
    <t>Steel</t>
  </si>
  <si>
    <t>CNI US Equity</t>
  </si>
  <si>
    <t>CNI US</t>
  </si>
  <si>
    <t>SBGSF US Equity</t>
  </si>
  <si>
    <t>SCHNEIDER ELECTR</t>
  </si>
  <si>
    <t>SBGSF US</t>
  </si>
  <si>
    <t>Electrical Equipment</t>
  </si>
  <si>
    <t>Electrical Components &amp; Equipment</t>
  </si>
  <si>
    <t>SBGSY US Equity</t>
  </si>
  <si>
    <t>SCHNEIDER -ADR</t>
  </si>
  <si>
    <t>SBGSY US</t>
  </si>
  <si>
    <t>DUK US Equity</t>
  </si>
  <si>
    <t>DUKE ENERGY CORP</t>
  </si>
  <si>
    <t>DUK US</t>
  </si>
  <si>
    <t>ENB US Equity</t>
  </si>
  <si>
    <t>ENB US</t>
  </si>
  <si>
    <t>BNS CN Equity</t>
  </si>
  <si>
    <t>BANK OF NOVA SCO</t>
  </si>
  <si>
    <t>BNS CN</t>
  </si>
  <si>
    <t>REGN US Equity</t>
  </si>
  <si>
    <t>REGENERON PHARM</t>
  </si>
  <si>
    <t>REGN US</t>
  </si>
  <si>
    <t>NOW US Equity</t>
  </si>
  <si>
    <t>SERVICENOW INC</t>
  </si>
  <si>
    <t>NOW US</t>
  </si>
  <si>
    <t>BKNG US Equity</t>
  </si>
  <si>
    <t>BOOKING HOLDINGS</t>
  </si>
  <si>
    <t>BKNG US</t>
  </si>
  <si>
    <t>Hotels, Resorts &amp; Cruise Lines</t>
  </si>
  <si>
    <t>SO US Equity</t>
  </si>
  <si>
    <t>SOUTHERN CO</t>
  </si>
  <si>
    <t>SO US</t>
  </si>
  <si>
    <t>IBN US Equity</t>
  </si>
  <si>
    <t>ICICI BANK-ADR</t>
  </si>
  <si>
    <t>IBN US</t>
  </si>
  <si>
    <t>EOG US Equity</t>
  </si>
  <si>
    <t>EOG RESOURCES</t>
  </si>
  <si>
    <t>EOG US</t>
  </si>
  <si>
    <t>PGR US Equity</t>
  </si>
  <si>
    <t>PROGRESSIVE CORP</t>
  </si>
  <si>
    <t>PGR US</t>
  </si>
  <si>
    <t>SLB US Equity</t>
  </si>
  <si>
    <t>SCHLUMBERGER LTD</t>
  </si>
  <si>
    <t>SLB US</t>
  </si>
  <si>
    <t>Energy Equipment &amp; Services</t>
  </si>
  <si>
    <t>Oil &amp; Gas Equipment &amp; Services</t>
  </si>
  <si>
    <t>CUAEF US Equity</t>
  </si>
  <si>
    <t>CHINA SHENHUA-H</t>
  </si>
  <si>
    <t>CUAEF US</t>
  </si>
  <si>
    <t>Coal &amp; Consumable Fuels</t>
  </si>
  <si>
    <t>CSUAY US Equity</t>
  </si>
  <si>
    <t>CHINA SHENH-ADR</t>
  </si>
  <si>
    <t>CSUAY US</t>
  </si>
  <si>
    <t>INFY US Equity</t>
  </si>
  <si>
    <t>INFOSYS LTD-ADR</t>
  </si>
  <si>
    <t>INFY US</t>
  </si>
  <si>
    <t>CFRHF US Equity</t>
  </si>
  <si>
    <t>CIE FINANCI-REG</t>
  </si>
  <si>
    <t>CFRHF US</t>
  </si>
  <si>
    <t>IBDRY US Equity</t>
  </si>
  <si>
    <t>IBERDROLA SA-ADR</t>
  </si>
  <si>
    <t>IBDRY US</t>
  </si>
  <si>
    <t>AIQUF US Equity</t>
  </si>
  <si>
    <t>AIR LIQUIDE SA</t>
  </si>
  <si>
    <t>AIQUF US</t>
  </si>
  <si>
    <t>Chemicals</t>
  </si>
  <si>
    <t>Industrial Gases</t>
  </si>
  <si>
    <t>VRTX US Equity</t>
  </si>
  <si>
    <t>VERTEX PHARM</t>
  </si>
  <si>
    <t>VRTX US</t>
  </si>
  <si>
    <t>AIQUY US Equity</t>
  </si>
  <si>
    <t>AIR LIQ-UNSP ADR</t>
  </si>
  <si>
    <t>AIQUY US</t>
  </si>
  <si>
    <t>CFRUY US Equity</t>
  </si>
  <si>
    <t>CIE FINANCI-ADR</t>
  </si>
  <si>
    <t>CFRUY US</t>
  </si>
  <si>
    <t>TRI CN Equity</t>
  </si>
  <si>
    <t>THOMSON REUTERS</t>
  </si>
  <si>
    <t>TRI CN</t>
  </si>
  <si>
    <t>Research &amp; Consulting Services</t>
  </si>
  <si>
    <t>SFTBY US Equity</t>
  </si>
  <si>
    <t>SOFTBANK-ADR</t>
  </si>
  <si>
    <t>SFTBY US</t>
  </si>
  <si>
    <t>SFTBF US Equity</t>
  </si>
  <si>
    <t>SOFTBANK GROUP C</t>
  </si>
  <si>
    <t>SFTBF US</t>
  </si>
  <si>
    <t>VLKAF US Equity</t>
  </si>
  <si>
    <t>VOLKSWAGEN AG</t>
  </si>
  <si>
    <t>VLKAF US</t>
  </si>
  <si>
    <t>VLKPF US Equity</t>
  </si>
  <si>
    <t>VOLKSWAGEN-PREF</t>
  </si>
  <si>
    <t>VLKPF US</t>
  </si>
  <si>
    <t>NAPRF US Equity</t>
  </si>
  <si>
    <t>NASPERS LTD-N</t>
  </si>
  <si>
    <t>NAPRF US</t>
  </si>
  <si>
    <t>BDX US Equity</t>
  </si>
  <si>
    <t>BECTON DICKINSON</t>
  </si>
  <si>
    <t>BDX US</t>
  </si>
  <si>
    <t>SNPMF US Equity</t>
  </si>
  <si>
    <t>SINOPEC CORP-H</t>
  </si>
  <si>
    <t>SNPMF US</t>
  </si>
  <si>
    <t>NPSNY US Equity</t>
  </si>
  <si>
    <t>NASPERS-N ADR</t>
  </si>
  <si>
    <t>NPSNY US</t>
  </si>
  <si>
    <t>ZURVY US Equity</t>
  </si>
  <si>
    <t>ZURICH INSU-ADR</t>
  </si>
  <si>
    <t>ZURVY US</t>
  </si>
  <si>
    <t>GSK US Equity</t>
  </si>
  <si>
    <t>GSK PLC-ADR</t>
  </si>
  <si>
    <t>GSK US</t>
  </si>
  <si>
    <t>GLAXF US Equity</t>
  </si>
  <si>
    <t>GSK PLC</t>
  </si>
  <si>
    <t>GLAXF US</t>
  </si>
  <si>
    <t>ZFSVF US Equity</t>
  </si>
  <si>
    <t>ZURICH INSURANCE</t>
  </si>
  <si>
    <t>ZFSVF US</t>
  </si>
  <si>
    <t>BNPQF US Equity</t>
  </si>
  <si>
    <t>BNP PARIBAS</t>
  </si>
  <si>
    <t>BNPQF US</t>
  </si>
  <si>
    <t>BNPQY US Equity</t>
  </si>
  <si>
    <t>BNP PARIBAS-ADR</t>
  </si>
  <si>
    <t>BNPQY US</t>
  </si>
  <si>
    <t>MBGAF US Equity</t>
  </si>
  <si>
    <t>MERCEDES-BENZ GR</t>
  </si>
  <si>
    <t>MBGAF US</t>
  </si>
  <si>
    <t>MBGYY US Equity</t>
  </si>
  <si>
    <t>MERCEDES-B-U ADR</t>
  </si>
  <si>
    <t>MBGYY US</t>
  </si>
  <si>
    <t>BN CN Equity</t>
  </si>
  <si>
    <t>BROOKFIELD CORP</t>
  </si>
  <si>
    <t>BN CN</t>
  </si>
  <si>
    <t>KDDIY US Equity</t>
  </si>
  <si>
    <t>KDDI CORP-UN ADR</t>
  </si>
  <si>
    <t>KDDIY US</t>
  </si>
  <si>
    <t>CP US Equity</t>
  </si>
  <si>
    <t>CP US</t>
  </si>
  <si>
    <t>MRNA US Equity</t>
  </si>
  <si>
    <t>MODERNA INC</t>
  </si>
  <si>
    <t>MRNA US</t>
  </si>
  <si>
    <t>KDDIF US Equity</t>
  </si>
  <si>
    <t>KDDI CORP</t>
  </si>
  <si>
    <t>KDDIF US</t>
  </si>
  <si>
    <t>TGT US Equity</t>
  </si>
  <si>
    <t>TARGET CORP</t>
  </si>
  <si>
    <t>TGT US</t>
  </si>
  <si>
    <t>APD US Equity</t>
  </si>
  <si>
    <t>AIR PRODS &amp; CHEM</t>
  </si>
  <si>
    <t>APD US</t>
  </si>
  <si>
    <t>ZTS US Equity</t>
  </si>
  <si>
    <t>ZOETIS INC</t>
  </si>
  <si>
    <t>ZTS US</t>
  </si>
  <si>
    <t>GD US Equity</t>
  </si>
  <si>
    <t>GENERAL DYNAMICS</t>
  </si>
  <si>
    <t>GD US</t>
  </si>
  <si>
    <t>HCA US Equity</t>
  </si>
  <si>
    <t>HCA HEALTHCARE I</t>
  </si>
  <si>
    <t>HCA US</t>
  </si>
  <si>
    <t>Health Care Facilities</t>
  </si>
  <si>
    <t>ITW US Equity</t>
  </si>
  <si>
    <t>ILLINOIS TOOL WO</t>
  </si>
  <si>
    <t>ITW US</t>
  </si>
  <si>
    <t>Industrial Machinery &amp; Supplies &amp; Components</t>
  </si>
  <si>
    <t>USB US Equity</t>
  </si>
  <si>
    <t>US BANCORP</t>
  </si>
  <si>
    <t>USB US</t>
  </si>
  <si>
    <t>DBSDF US Equity</t>
  </si>
  <si>
    <t>DBS GROUP HLDGS</t>
  </si>
  <si>
    <t>DBSDF US</t>
  </si>
  <si>
    <t>MMM US Equity</t>
  </si>
  <si>
    <t>3M CO</t>
  </si>
  <si>
    <t>MMM US</t>
  </si>
  <si>
    <t>BSX US Equity</t>
  </si>
  <si>
    <t>BOSTON SCIENTIFC</t>
  </si>
  <si>
    <t>BSX US</t>
  </si>
  <si>
    <t>PBR US Equity</t>
  </si>
  <si>
    <t>PETROBRAS SA-ADR</t>
  </si>
  <si>
    <t>PBR US</t>
  </si>
  <si>
    <t>PBR/A US Equity</t>
  </si>
  <si>
    <t>PETROBR-SP P ADR</t>
  </si>
  <si>
    <t>PBR/A US</t>
  </si>
  <si>
    <t>PBCRY US Equity</t>
  </si>
  <si>
    <t>BANK CENTRAL-ADR</t>
  </si>
  <si>
    <t>PBCRY US</t>
  </si>
  <si>
    <t>CL US Equity</t>
  </si>
  <si>
    <t>COLGATE-PALMOLIV</t>
  </si>
  <si>
    <t>CL US</t>
  </si>
  <si>
    <t>UBS US Equity</t>
  </si>
  <si>
    <t>UBS GROUP AG</t>
  </si>
  <si>
    <t>UBS US</t>
  </si>
  <si>
    <t>Diversified Capital Markets</t>
  </si>
  <si>
    <t>AXAHF US Equity</t>
  </si>
  <si>
    <t>AXA</t>
  </si>
  <si>
    <t>AXAHF US</t>
  </si>
  <si>
    <t>AXAHY US Equity</t>
  </si>
  <si>
    <t>AXA -ADR</t>
  </si>
  <si>
    <t>AXAHY US</t>
  </si>
  <si>
    <t>DBSDY US Equity</t>
  </si>
  <si>
    <t>DBS GROUP HO-ADR</t>
  </si>
  <si>
    <t>DBSDY US</t>
  </si>
  <si>
    <t>CSX US Equity</t>
  </si>
  <si>
    <t>CSX CORP</t>
  </si>
  <si>
    <t>CSX US</t>
  </si>
  <si>
    <t>HUM US Equity</t>
  </si>
  <si>
    <t>HUMANA INC</t>
  </si>
  <si>
    <t>HUM US</t>
  </si>
  <si>
    <t>WM US Equity</t>
  </si>
  <si>
    <t>WASTE MANAGEMENT</t>
  </si>
  <si>
    <t>WM US</t>
  </si>
  <si>
    <t>Commercial Services &amp; Supplies</t>
  </si>
  <si>
    <t>Environmental &amp; Facilities Services</t>
  </si>
  <si>
    <t>FRCOY US Equity</t>
  </si>
  <si>
    <t>FAST RETAIL-ADR</t>
  </si>
  <si>
    <t>FRCOY US</t>
  </si>
  <si>
    <t>FI US Equity</t>
  </si>
  <si>
    <t>FISERV INC</t>
  </si>
  <si>
    <t>FI US</t>
  </si>
  <si>
    <t>DSKYF US Equity</t>
  </si>
  <si>
    <t>DAIICHI SANKYO</t>
  </si>
  <si>
    <t>DSKYF US</t>
  </si>
  <si>
    <t>NABZY US Equity</t>
  </si>
  <si>
    <t>NATL AUSTR-ADR</t>
  </si>
  <si>
    <t>NABZY US</t>
  </si>
  <si>
    <t>PPRUF US Equity</t>
  </si>
  <si>
    <t>KERING</t>
  </si>
  <si>
    <t>PPRUF US</t>
  </si>
  <si>
    <t>BMO US Equity</t>
  </si>
  <si>
    <t>BMO US</t>
  </si>
  <si>
    <t>PNC US Equity</t>
  </si>
  <si>
    <t>PNC FINANCIAL SE</t>
  </si>
  <si>
    <t>PNC US</t>
  </si>
  <si>
    <t>NNFSF US Equity</t>
  </si>
  <si>
    <t>NONGFU SPRING -H</t>
  </si>
  <si>
    <t>NNFSF US</t>
  </si>
  <si>
    <t>NAUBF US Equity</t>
  </si>
  <si>
    <t>NATL AUST BANK</t>
  </si>
  <si>
    <t>NAUBF US</t>
  </si>
  <si>
    <t>PBCRF US Equity</t>
  </si>
  <si>
    <t>BANK CENTRAL ASI</t>
  </si>
  <si>
    <t>PBCRF US</t>
  </si>
  <si>
    <t>PPRUY US Equity</t>
  </si>
  <si>
    <t>KERING-UNSP ADR</t>
  </si>
  <si>
    <t>PPRUY US</t>
  </si>
  <si>
    <t>DSNKY US Equity</t>
  </si>
  <si>
    <t>DAIICHI SAN-ADR</t>
  </si>
  <si>
    <t>DSNKY US</t>
  </si>
  <si>
    <t>ETN US Equity</t>
  </si>
  <si>
    <t>EATON CORP PLC</t>
  </si>
  <si>
    <t>ETN US</t>
  </si>
  <si>
    <t>AON US Equity</t>
  </si>
  <si>
    <t>AON PLC-CLASS A</t>
  </si>
  <si>
    <t>AON US</t>
  </si>
  <si>
    <t>SHW US Equity</t>
  </si>
  <si>
    <t>SHERWIN-WILLIAMS</t>
  </si>
  <si>
    <t>SHW US</t>
  </si>
  <si>
    <t>Specialty Chemicals</t>
  </si>
  <si>
    <t>CNQ US Equity</t>
  </si>
  <si>
    <t>CNQ US</t>
  </si>
  <si>
    <t>WMMVY US Equity</t>
  </si>
  <si>
    <t>WAL-MART MEX-ADR</t>
  </si>
  <si>
    <t>WMMVY US</t>
  </si>
  <si>
    <t>FRCOF US Equity</t>
  </si>
  <si>
    <t>FAST RETAILING</t>
  </si>
  <si>
    <t>FRCOF US</t>
  </si>
  <si>
    <t>PSBKF US Equity</t>
  </si>
  <si>
    <t>POSTAL SAVINGS-H</t>
  </si>
  <si>
    <t>PSBKF US</t>
  </si>
  <si>
    <t>PSTVY US Equity</t>
  </si>
  <si>
    <t>POSTAL SAVIN-ADR</t>
  </si>
  <si>
    <t>PSTVY US</t>
  </si>
  <si>
    <t>WMMVF US Equity</t>
  </si>
  <si>
    <t>WALMART DE MEXIC</t>
  </si>
  <si>
    <t>WMMVF US</t>
  </si>
  <si>
    <t>ABLZF US Equity</t>
  </si>
  <si>
    <t>ABB LTD-REG</t>
  </si>
  <si>
    <t>ABLZF US</t>
  </si>
  <si>
    <t>EQIX US Equity</t>
  </si>
  <si>
    <t>EQUINIX INC</t>
  </si>
  <si>
    <t>EQIX US</t>
  </si>
  <si>
    <t>Data Center REITs</t>
  </si>
  <si>
    <t>CME US Equity</t>
  </si>
  <si>
    <t>CME GROUP INC</t>
  </si>
  <si>
    <t>CME US</t>
  </si>
  <si>
    <t>ATVI US Equity</t>
  </si>
  <si>
    <t>ACTIVISION BLIZZ</t>
  </si>
  <si>
    <t>ATVI US</t>
  </si>
  <si>
    <t>Interactive Home Entertainment</t>
  </si>
  <si>
    <t>ATD CN Equity</t>
  </si>
  <si>
    <t>ALIMEN COUCHE</t>
  </si>
  <si>
    <t>ATD CN</t>
  </si>
  <si>
    <t>Food Retail</t>
  </si>
  <si>
    <t>ABBNY US Equity</t>
  </si>
  <si>
    <t>ABB LTD-ADR</t>
  </si>
  <si>
    <t>ABBNY US</t>
  </si>
  <si>
    <t>VCISY US Equity</t>
  </si>
  <si>
    <t>VINCI S.A.-ADR</t>
  </si>
  <si>
    <t>VCISY US</t>
  </si>
  <si>
    <t>Construction &amp; Engineering</t>
  </si>
  <si>
    <t>VCISF US Equity</t>
  </si>
  <si>
    <t>VINCI SA</t>
  </si>
  <si>
    <t>VCISF US</t>
  </si>
  <si>
    <t>BAMXF US Equity</t>
  </si>
  <si>
    <t>BMW AG</t>
  </si>
  <si>
    <t>BAMXF US</t>
  </si>
  <si>
    <t>BYMOF US Equity</t>
  </si>
  <si>
    <t>BMW AG - PRF</t>
  </si>
  <si>
    <t>BYMOF US</t>
  </si>
  <si>
    <t>CCI US Equity</t>
  </si>
  <si>
    <t>CROWN CASTLE INC</t>
  </si>
  <si>
    <t>CCI US</t>
  </si>
  <si>
    <t>BNS US Equity</t>
  </si>
  <si>
    <t>BNS US</t>
  </si>
  <si>
    <t>CHTR US Equity</t>
  </si>
  <si>
    <t>CHARTER COMMUN-A</t>
  </si>
  <si>
    <t>CHTR US</t>
  </si>
  <si>
    <t>SU CN Equity</t>
  </si>
  <si>
    <t>SUNCOR ENERGY</t>
  </si>
  <si>
    <t>SU CN</t>
  </si>
  <si>
    <t>AMXVF US Equity</t>
  </si>
  <si>
    <t>AMERICA MOVIL-B</t>
  </si>
  <si>
    <t>AMXVF US</t>
  </si>
  <si>
    <t>AMOVF US Equity</t>
  </si>
  <si>
    <t>AMERICA MOVIL-A</t>
  </si>
  <si>
    <t>AMOVF US</t>
  </si>
  <si>
    <t>AMOV US Equity</t>
  </si>
  <si>
    <t>AMERICA MO-ADR A</t>
  </si>
  <si>
    <t>AMOV US</t>
  </si>
  <si>
    <t>LRCX US Equity</t>
  </si>
  <si>
    <t>LAM RESEARCH</t>
  </si>
  <si>
    <t>LRCX US</t>
  </si>
  <si>
    <t>ICE US Equity</t>
  </si>
  <si>
    <t>INTERCONT EXCH I</t>
  </si>
  <si>
    <t>ICE US</t>
  </si>
  <si>
    <t>OXY US Equity</t>
  </si>
  <si>
    <t>OCCIDENTAL PETE</t>
  </si>
  <si>
    <t>OXY US</t>
  </si>
  <si>
    <t>TFC US Equity</t>
  </si>
  <si>
    <t>TRUIST FINANCIAL</t>
  </si>
  <si>
    <t>TFC US</t>
  </si>
  <si>
    <t>Regional Banks</t>
  </si>
  <si>
    <t>SEMHF US Equity</t>
  </si>
  <si>
    <t>SIEMENS HEALTHIN</t>
  </si>
  <si>
    <t>SEMHF US</t>
  </si>
  <si>
    <t>NSC US Equity</t>
  </si>
  <si>
    <t>NORFOLK SOUTHERN</t>
  </si>
  <si>
    <t>NSC US</t>
  </si>
  <si>
    <t>MET US Equity</t>
  </si>
  <si>
    <t>METLIFE INC</t>
  </si>
  <si>
    <t>MET US</t>
  </si>
  <si>
    <t>ATLFF US Equity</t>
  </si>
  <si>
    <t>ATLAS COPCO-B</t>
  </si>
  <si>
    <t>ATLFF US</t>
  </si>
  <si>
    <t>ATLPF US Equity</t>
  </si>
  <si>
    <t>ATLAS COPCO-A</t>
  </si>
  <si>
    <t>ATLPF US</t>
  </si>
  <si>
    <t>SMMNY US Equity</t>
  </si>
  <si>
    <t>SIEMENS HEAL-ADR</t>
  </si>
  <si>
    <t>SMMNY US</t>
  </si>
  <si>
    <t>ATLKY US Equity</t>
  </si>
  <si>
    <t>ATLAS COP-ADR A</t>
  </si>
  <si>
    <t>ATLKY US</t>
  </si>
  <si>
    <t>ATLCY US Equity</t>
  </si>
  <si>
    <t>ATLAS COP-ADR B</t>
  </si>
  <si>
    <t>ATLCY US</t>
  </si>
  <si>
    <t>IVSBF US Equity</t>
  </si>
  <si>
    <t>INVESTOR AB-B</t>
  </si>
  <si>
    <t>IVSBF US</t>
  </si>
  <si>
    <t>IVSXF US Equity</t>
  </si>
  <si>
    <t>INVESTOR AB-A</t>
  </si>
  <si>
    <t>IVSXF US</t>
  </si>
  <si>
    <t>EMR US Equity</t>
  </si>
  <si>
    <t>EMERSON ELEC CO</t>
  </si>
  <si>
    <t>EMR US</t>
  </si>
  <si>
    <t>ESOCF US Equity</t>
  </si>
  <si>
    <t>ENEL SPA</t>
  </si>
  <si>
    <t>ESOCF US</t>
  </si>
  <si>
    <t>SMFG US Equity</t>
  </si>
  <si>
    <t>SUMITOMO MIT-ADR</t>
  </si>
  <si>
    <t>SMFG US</t>
  </si>
  <si>
    <t>DG US Equity</t>
  </si>
  <si>
    <t>DOLLAR GENERAL C</t>
  </si>
  <si>
    <t>DG US</t>
  </si>
  <si>
    <t>RCRRF US Equity</t>
  </si>
  <si>
    <t>RECRUIT HOLDINGS</t>
  </si>
  <si>
    <t>RCRRF US</t>
  </si>
  <si>
    <t>TRP CN Equity</t>
  </si>
  <si>
    <t>TC ENERGY CORP</t>
  </si>
  <si>
    <t>TRP CN</t>
  </si>
  <si>
    <t>ABNB US Equity</t>
  </si>
  <si>
    <t>AIRBNB INC-A</t>
  </si>
  <si>
    <t>ABNB US</t>
  </si>
  <si>
    <t>WEBNF US Equity</t>
  </si>
  <si>
    <t>WESTPAC BANKING</t>
  </si>
  <si>
    <t>WEBNF US</t>
  </si>
  <si>
    <t>MPC US Equity</t>
  </si>
  <si>
    <t>MARATHON PETROLE</t>
  </si>
  <si>
    <t>MPC US</t>
  </si>
  <si>
    <t>NTDOF US Equity</t>
  </si>
  <si>
    <t>NINTENDO CO LTD</t>
  </si>
  <si>
    <t>NTDOF US</t>
  </si>
  <si>
    <t>MU US Equity</t>
  </si>
  <si>
    <t>MICRON TECH</t>
  </si>
  <si>
    <t>MU US</t>
  </si>
  <si>
    <t>HKXCF US Equity</t>
  </si>
  <si>
    <t>HKEX</t>
  </si>
  <si>
    <t>HKXCF US</t>
  </si>
  <si>
    <t>TRI US Equity</t>
  </si>
  <si>
    <t>TRI US</t>
  </si>
  <si>
    <t>HKXCY US Equity</t>
  </si>
  <si>
    <t>HONG KONG EX-ADR</t>
  </si>
  <si>
    <t>HKXCY US</t>
  </si>
  <si>
    <t>FCX US Equity</t>
  </si>
  <si>
    <t>FREEPORT-MCMORAN</t>
  </si>
  <si>
    <t>FCX US</t>
  </si>
  <si>
    <t>Copper</t>
  </si>
  <si>
    <t>ENLAY US Equity</t>
  </si>
  <si>
    <t>ENEL SPA - ADR</t>
  </si>
  <si>
    <t>ENLAY US</t>
  </si>
  <si>
    <t>PXD US Equity</t>
  </si>
  <si>
    <t>PIONEER NATURAL</t>
  </si>
  <si>
    <t>PXD US</t>
  </si>
  <si>
    <t>BCE CN Equity</t>
  </si>
  <si>
    <t>BCE INC</t>
  </si>
  <si>
    <t>BCE CN</t>
  </si>
  <si>
    <t>HEINY US Equity</t>
  </si>
  <si>
    <t>HEINEKEN NV-ADR</t>
  </si>
  <si>
    <t>HEINY US</t>
  </si>
  <si>
    <t>NTDOY US Equity</t>
  </si>
  <si>
    <t>NINTENDO CO-ADR</t>
  </si>
  <si>
    <t>NTDOY US</t>
  </si>
  <si>
    <t>SAFRF US Equity</t>
  </si>
  <si>
    <t>SAFRAN SA</t>
  </si>
  <si>
    <t>SAFRF US</t>
  </si>
  <si>
    <t>SMFNF US Equity</t>
  </si>
  <si>
    <t>SMFG</t>
  </si>
  <si>
    <t>SMFNF US</t>
  </si>
  <si>
    <t>SOBKY US Equity</t>
  </si>
  <si>
    <t>SOFTBANK COR-ADR</t>
  </si>
  <si>
    <t>SOBKY US</t>
  </si>
  <si>
    <t>BMWYY US Equity</t>
  </si>
  <si>
    <t>BAYERISCHE-ADR</t>
  </si>
  <si>
    <t>BMWYY US</t>
  </si>
  <si>
    <t>HINKF US Equity</t>
  </si>
  <si>
    <t>HEINEKEN NV</t>
  </si>
  <si>
    <t>HINKF US</t>
  </si>
  <si>
    <t>KLAC US Equity</t>
  </si>
  <si>
    <t>KLA CORP</t>
  </si>
  <si>
    <t>KLAC US</t>
  </si>
  <si>
    <t>EIPAF US Equity</t>
  </si>
  <si>
    <t>ENI SPA</t>
  </si>
  <si>
    <t>EIPAF US</t>
  </si>
  <si>
    <t>SAFRY US Equity</t>
  </si>
  <si>
    <t>SAFRAN SA-ADR</t>
  </si>
  <si>
    <t>SAFRY US</t>
  </si>
  <si>
    <t>RLXXF US Equity</t>
  </si>
  <si>
    <t>RELX PLC</t>
  </si>
  <si>
    <t>RLXXF US</t>
  </si>
  <si>
    <t>MCK US Equity</t>
  </si>
  <si>
    <t>MCKESSON CORP</t>
  </si>
  <si>
    <t>MCK US</t>
  </si>
  <si>
    <t>Health Care Distributors</t>
  </si>
  <si>
    <t>RELX US Equity</t>
  </si>
  <si>
    <t>RELX PLC - ADR</t>
  </si>
  <si>
    <t>RELX US</t>
  </si>
  <si>
    <t>MNST US Equity</t>
  </si>
  <si>
    <t>MONSTER BEVERAGE</t>
  </si>
  <si>
    <t>MNST US</t>
  </si>
  <si>
    <t>ORLY US Equity</t>
  </si>
  <si>
    <t>O'REILLY AUTOMOT</t>
  </si>
  <si>
    <t>ORLY US</t>
  </si>
  <si>
    <t>Automotive Retail</t>
  </si>
  <si>
    <t>SFBQF US Equity</t>
  </si>
  <si>
    <t>SOFTBANK CORP</t>
  </si>
  <si>
    <t>SFBQF US</t>
  </si>
  <si>
    <t>RCRUY US Equity</t>
  </si>
  <si>
    <t>RECRUIT HLDG-ADR</t>
  </si>
  <si>
    <t>RCRUY US</t>
  </si>
  <si>
    <t>EPD US Equity</t>
  </si>
  <si>
    <t>ENTERPRISE PRODU</t>
  </si>
  <si>
    <t>EPD US</t>
  </si>
  <si>
    <t>OLCLF US Equity</t>
  </si>
  <si>
    <t>ORIENTAL LAND CO</t>
  </si>
  <si>
    <t>OLCLF US</t>
  </si>
  <si>
    <t>Leisure Facilities</t>
  </si>
  <si>
    <t>OLCLY US Equity</t>
  </si>
  <si>
    <t>ORIENTAL LAND</t>
  </si>
  <si>
    <t>OLCLY US</t>
  </si>
  <si>
    <t>VMW US Equity</t>
  </si>
  <si>
    <t>VMWARE LLC</t>
  </si>
  <si>
    <t>VMW US</t>
  </si>
  <si>
    <t>BN US Equity</t>
  </si>
  <si>
    <t>BN US</t>
  </si>
  <si>
    <t>SHECF US Equity</t>
  </si>
  <si>
    <t>SHIN-ETSU CHEM</t>
  </si>
  <si>
    <t>SHECF US</t>
  </si>
  <si>
    <t>E US Equity</t>
  </si>
  <si>
    <t>ENI SPA-ADR</t>
  </si>
  <si>
    <t>E US</t>
  </si>
  <si>
    <t>D US Equity</t>
  </si>
  <si>
    <t>DOMINION ENERGY</t>
  </si>
  <si>
    <t>D US</t>
  </si>
  <si>
    <t>Multi-Utilities</t>
  </si>
  <si>
    <t>MCO US Equity</t>
  </si>
  <si>
    <t>MOODY'S CORP</t>
  </si>
  <si>
    <t>MCO US</t>
  </si>
  <si>
    <t>ADM US Equity</t>
  </si>
  <si>
    <t>ARCHER-DANIELS</t>
  </si>
  <si>
    <t>ADM US</t>
  </si>
  <si>
    <t>Agricultural Products &amp; Services</t>
  </si>
  <si>
    <t>PDRDF US Equity</t>
  </si>
  <si>
    <t>PERNOD RICARD SA</t>
  </si>
  <si>
    <t>PDRDF US</t>
  </si>
  <si>
    <t>SHOP CN Equity</t>
  </si>
  <si>
    <t>SHOPIFY INC - A</t>
  </si>
  <si>
    <t>SHOP CN</t>
  </si>
  <si>
    <t>Internet Services &amp; Infrastructure</t>
  </si>
  <si>
    <t>NTR CN Equity</t>
  </si>
  <si>
    <t>NUTRIEN LTD</t>
  </si>
  <si>
    <t>NTR CN</t>
  </si>
  <si>
    <t>Fertilizers &amp; Agricultural Chemicals</t>
  </si>
  <si>
    <t>BAYZF US Equity</t>
  </si>
  <si>
    <t>BAYER AG-REG</t>
  </si>
  <si>
    <t>BAYZF US</t>
  </si>
  <si>
    <t>PRNDY US Equity</t>
  </si>
  <si>
    <t>PERNO - SPON ADR</t>
  </si>
  <si>
    <t>PRNDY US</t>
  </si>
  <si>
    <t>NGT CN Equity</t>
  </si>
  <si>
    <t>NEWMONT CORP</t>
  </si>
  <si>
    <t>NGT CN</t>
  </si>
  <si>
    <t>Gold</t>
  </si>
  <si>
    <t>BAYRY US Equity</t>
  </si>
  <si>
    <t>BAYER AG-ADR</t>
  </si>
  <si>
    <t>BAYRY US</t>
  </si>
  <si>
    <t>KDP US Equity</t>
  </si>
  <si>
    <t>KEURIG DR PEPPER</t>
  </si>
  <si>
    <t>KDP US</t>
  </si>
  <si>
    <t>RBGLY US Equity</t>
  </si>
  <si>
    <t>RECKITT BENC-ADR</t>
  </si>
  <si>
    <t>RBGLY US</t>
  </si>
  <si>
    <t>CVE CN Equity</t>
  </si>
  <si>
    <t>CENOVUS ENERGY</t>
  </si>
  <si>
    <t>CVE CN</t>
  </si>
  <si>
    <t>RBGPF US Equity</t>
  </si>
  <si>
    <t>RECKITT BENCKISE</t>
  </si>
  <si>
    <t>RBGPF US</t>
  </si>
  <si>
    <t>SHECY US Equity</t>
  </si>
  <si>
    <t>SHIN-ETSU-ADAR</t>
  </si>
  <si>
    <t>SHECY US</t>
  </si>
  <si>
    <t>ECIFF US Equity</t>
  </si>
  <si>
    <t>EDF</t>
  </si>
  <si>
    <t>ECIFF US</t>
  </si>
  <si>
    <t>KHC US Equity</t>
  </si>
  <si>
    <t>KRAFT HEINZ CO/T</t>
  </si>
  <si>
    <t>KHC US</t>
  </si>
  <si>
    <t>CM CN Equity</t>
  </si>
  <si>
    <t>CAN IMPL BK COMM</t>
  </si>
  <si>
    <t>CM CN</t>
  </si>
  <si>
    <t>ITOCF US Equity</t>
  </si>
  <si>
    <t>ITOCHU CORP</t>
  </si>
  <si>
    <t>ITOCF US</t>
  </si>
  <si>
    <t>Trading Companies &amp; Distributors</t>
  </si>
  <si>
    <t>SAN US Equity</t>
  </si>
  <si>
    <t>BANCO SANTAN-ADR</t>
  </si>
  <si>
    <t>SAN US</t>
  </si>
  <si>
    <t>ITOCY US Equity</t>
  </si>
  <si>
    <t>ITOCHU CORP-ADR</t>
  </si>
  <si>
    <t>ITOCY US</t>
  </si>
  <si>
    <t>GIS US Equity</t>
  </si>
  <si>
    <t>GENERAL MILLS IN</t>
  </si>
  <si>
    <t>GIS US</t>
  </si>
  <si>
    <t>TAK US Equity</t>
  </si>
  <si>
    <t>TAKEDA PHARM-ADR</t>
  </si>
  <si>
    <t>TAK US</t>
  </si>
  <si>
    <t>UBER US Equity</t>
  </si>
  <si>
    <t>UBER TECHNOLOGIE</t>
  </si>
  <si>
    <t>UBER US</t>
  </si>
  <si>
    <t>Passenger Ground Transportation</t>
  </si>
  <si>
    <t>PSA US Equity</t>
  </si>
  <si>
    <t>PUBLIC STORAGE</t>
  </si>
  <si>
    <t>PSA US</t>
  </si>
  <si>
    <t>Self-Storage REITs</t>
  </si>
  <si>
    <t>PSX US Equity</t>
  </si>
  <si>
    <t>PHILLIPS 66</t>
  </si>
  <si>
    <t>PSX US</t>
  </si>
  <si>
    <t>NETTF US Equity</t>
  </si>
  <si>
    <t>NETEASE INC</t>
  </si>
  <si>
    <t>NETTF US</t>
  </si>
  <si>
    <t>TKPHF US Equity</t>
  </si>
  <si>
    <t>TAKEDA PHARMACEU</t>
  </si>
  <si>
    <t>TKPHF US</t>
  </si>
  <si>
    <t>VLO US Equity</t>
  </si>
  <si>
    <t>VALERO ENERGY</t>
  </si>
  <si>
    <t>VLO US</t>
  </si>
  <si>
    <t>BCDRF US Equity</t>
  </si>
  <si>
    <t>BANCO SANTANDER</t>
  </si>
  <si>
    <t>BCDRF US</t>
  </si>
  <si>
    <t>AEP US Equity</t>
  </si>
  <si>
    <t>AMERICAN ELECTRI</t>
  </si>
  <si>
    <t>AEP US</t>
  </si>
  <si>
    <t>ANEWF US Equity</t>
  </si>
  <si>
    <t>AUST AND NZ BANK</t>
  </si>
  <si>
    <t>ANEWF US</t>
  </si>
  <si>
    <t>SNPS US Equity</t>
  </si>
  <si>
    <t>SYNOPSYS INC</t>
  </si>
  <si>
    <t>SNPS US</t>
  </si>
  <si>
    <t>ECIFY US Equity</t>
  </si>
  <si>
    <t>EDF-UNSPON ADR</t>
  </si>
  <si>
    <t>ECIFY US</t>
  </si>
  <si>
    <t>SRE US Equity</t>
  </si>
  <si>
    <t>SEMPRA</t>
  </si>
  <si>
    <t>SRE US</t>
  </si>
  <si>
    <t>AAUKD US Equity</t>
  </si>
  <si>
    <t>ANGLO AMER PLC</t>
  </si>
  <si>
    <t>AAUKD US</t>
  </si>
  <si>
    <t>ANZBY US Equity</t>
  </si>
  <si>
    <t>AUST &amp; NZ BK-ADR</t>
  </si>
  <si>
    <t>ANZBY US</t>
  </si>
  <si>
    <t>NGLOD US Equity</t>
  </si>
  <si>
    <t>ANGLO AM-SP ADR</t>
  </si>
  <si>
    <t>NGLOD US</t>
  </si>
  <si>
    <t>LDNXF US Equity</t>
  </si>
  <si>
    <t>LONDON STOCK EX</t>
  </si>
  <si>
    <t>LDNXF US</t>
  </si>
  <si>
    <t>DASTF US Equity</t>
  </si>
  <si>
    <t>DASSAULT SYSTEME</t>
  </si>
  <si>
    <t>DASTF US</t>
  </si>
  <si>
    <t>DRPRY US Equity</t>
  </si>
  <si>
    <t>DRPRY US</t>
  </si>
  <si>
    <t>GM US Equity</t>
  </si>
  <si>
    <t>GENERAL MOTORS C</t>
  </si>
  <si>
    <t>GM US</t>
  </si>
  <si>
    <t>DASTY US Equity</t>
  </si>
  <si>
    <t>DASSAULT SYS-ADR</t>
  </si>
  <si>
    <t>DASTY US</t>
  </si>
  <si>
    <t>NTES US Equity</t>
  </si>
  <si>
    <t>NETEASE INC-ADR</t>
  </si>
  <si>
    <t>NTES US</t>
  </si>
  <si>
    <t>BKRKY US Equity</t>
  </si>
  <si>
    <t>BANK RAKYAT-ADR</t>
  </si>
  <si>
    <t>BKRKY US</t>
  </si>
  <si>
    <t>LNSTY US Equity</t>
  </si>
  <si>
    <t>LONDON STOCK-ADR</t>
  </si>
  <si>
    <t>LNSTY US</t>
  </si>
  <si>
    <t>HSY US Equity</t>
  </si>
  <si>
    <t>HERSHEY CO/THE</t>
  </si>
  <si>
    <t>HSY US</t>
  </si>
  <si>
    <t>HTHIY US Equity</t>
  </si>
  <si>
    <t>HITACHI LTD-ADR</t>
  </si>
  <si>
    <t>HTHIY US</t>
  </si>
  <si>
    <t>MAR US Equity</t>
  </si>
  <si>
    <t>MARRIOTT INTL-A</t>
  </si>
  <si>
    <t>MAR US</t>
  </si>
  <si>
    <t>BKFCF US Equity</t>
  </si>
  <si>
    <t>BANKCOMM-H</t>
  </si>
  <si>
    <t>BKFCF US</t>
  </si>
  <si>
    <t>AIG US Equity</t>
  </si>
  <si>
    <t>AMERICAN INTERNA</t>
  </si>
  <si>
    <t>AIG US</t>
  </si>
  <si>
    <t>HTHIF US Equity</t>
  </si>
  <si>
    <t>HITACHI LTD</t>
  </si>
  <si>
    <t>HTHIF US</t>
  </si>
  <si>
    <t>MSBHF US Equity</t>
  </si>
  <si>
    <t>MITSUBISHI CORP</t>
  </si>
  <si>
    <t>MSBHF US</t>
  </si>
  <si>
    <t>F US Equity</t>
  </si>
  <si>
    <t>FORD MOTOR CO</t>
  </si>
  <si>
    <t>F US</t>
  </si>
  <si>
    <t>SCCO US Equity</t>
  </si>
  <si>
    <t>SOUTHERN COPPER</t>
  </si>
  <si>
    <t>SCCO US</t>
  </si>
  <si>
    <t>TOELF US Equity</t>
  </si>
  <si>
    <t>TOKYO ELECTRON</t>
  </si>
  <si>
    <t>TOELF US</t>
  </si>
  <si>
    <t>DPSTF US Equity</t>
  </si>
  <si>
    <t>DHL GROUP</t>
  </si>
  <si>
    <t>DPSTF US</t>
  </si>
  <si>
    <t>MITSY US Equity</t>
  </si>
  <si>
    <t>MITSUI &amp; CO-ADR</t>
  </si>
  <si>
    <t>MITSY US</t>
  </si>
  <si>
    <t>DHLGY US Equity</t>
  </si>
  <si>
    <t>DHL GROUP-ADR</t>
  </si>
  <si>
    <t>DHLGY US</t>
  </si>
  <si>
    <t>WOPEF US Equity</t>
  </si>
  <si>
    <t>WOODSIDE ENERGY</t>
  </si>
  <si>
    <t>WOPEF US</t>
  </si>
  <si>
    <t>CNC US Equity</t>
  </si>
  <si>
    <t>CENTENE CORP</t>
  </si>
  <si>
    <t>CNC US</t>
  </si>
  <si>
    <t>AZO US Equity</t>
  </si>
  <si>
    <t>AUTOZONE INC</t>
  </si>
  <si>
    <t>AZO US</t>
  </si>
  <si>
    <t>MITSF US Equity</t>
  </si>
  <si>
    <t>MITSUI &amp; CO</t>
  </si>
  <si>
    <t>MITSF US</t>
  </si>
  <si>
    <t>VWAGY US Equity</t>
  </si>
  <si>
    <t>VOLKSWAGENAG-ADR</t>
  </si>
  <si>
    <t>VWAGY US</t>
  </si>
  <si>
    <t>WCN CN Equity</t>
  </si>
  <si>
    <t>WASTE CONNECTION</t>
  </si>
  <si>
    <t>WCN CN</t>
  </si>
  <si>
    <t>SNOW US Equity</t>
  </si>
  <si>
    <t>SNOWFLAKE INC-A</t>
  </si>
  <si>
    <t>SNOW US</t>
  </si>
  <si>
    <t>EW US Equity</t>
  </si>
  <si>
    <t>EDWARDS LIFE</t>
  </si>
  <si>
    <t>EW US</t>
  </si>
  <si>
    <t>INGVF US Equity</t>
  </si>
  <si>
    <t>ING GROEP NV</t>
  </si>
  <si>
    <t>INGVF US</t>
  </si>
  <si>
    <t>TOELY US Equity</t>
  </si>
  <si>
    <t>TOKYO ELECTR-ADR</t>
  </si>
  <si>
    <t>TOELY US</t>
  </si>
  <si>
    <t>WDS US Equity</t>
  </si>
  <si>
    <t>WOODSIDE ENE-ADR</t>
  </si>
  <si>
    <t>WDS US</t>
  </si>
  <si>
    <t>DKILF US Equity</t>
  </si>
  <si>
    <t>DAIKIN INDS</t>
  </si>
  <si>
    <t>DKILF US</t>
  </si>
  <si>
    <t>Building Products</t>
  </si>
  <si>
    <t>CTAS US Equity</t>
  </si>
  <si>
    <t>CINTAS CORP</t>
  </si>
  <si>
    <t>CTAS US</t>
  </si>
  <si>
    <t>Diversified Support Services</t>
  </si>
  <si>
    <t>ROP US Equity</t>
  </si>
  <si>
    <t>ROPER TECHNOLOGI</t>
  </si>
  <si>
    <t>ROP US</t>
  </si>
  <si>
    <t>KMB US Equity</t>
  </si>
  <si>
    <t>KIMBERLY-CLARK</t>
  </si>
  <si>
    <t>KMB US</t>
  </si>
  <si>
    <t>BCMXY US Equity</t>
  </si>
  <si>
    <t>BANK OF COMM-ADR</t>
  </si>
  <si>
    <t>BCMXY US</t>
  </si>
  <si>
    <t>MURGF US Equity</t>
  </si>
  <si>
    <t>MUENCHENER RUE-R</t>
  </si>
  <si>
    <t>MURGF US</t>
  </si>
  <si>
    <t>Reinsurance</t>
  </si>
  <si>
    <t>MURGY US Equity</t>
  </si>
  <si>
    <t>MUENCHENER-ADR</t>
  </si>
  <si>
    <t>MURGY US</t>
  </si>
  <si>
    <t>ING US Equity</t>
  </si>
  <si>
    <t>ING GROEP-ADR</t>
  </si>
  <si>
    <t>ING US</t>
  </si>
  <si>
    <t>APH US Equity</t>
  </si>
  <si>
    <t>AMPHENOL CORP-A</t>
  </si>
  <si>
    <t>APH US</t>
  </si>
  <si>
    <t>Electronic Components</t>
  </si>
  <si>
    <t>MFC CN Equity</t>
  </si>
  <si>
    <t>MANULIFE FIN</t>
  </si>
  <si>
    <t>MFC CN</t>
  </si>
  <si>
    <t>CSU CN Equity</t>
  </si>
  <si>
    <t>CONSTELLATION SO</t>
  </si>
  <si>
    <t>CSU CN</t>
  </si>
  <si>
    <t>NGGTF US Equity</t>
  </si>
  <si>
    <t>NATIONAL GRID PL</t>
  </si>
  <si>
    <t>NGGTF US</t>
  </si>
  <si>
    <t>AFL US Equity</t>
  </si>
  <si>
    <t>AFLAC INC</t>
  </si>
  <si>
    <t>AFL US</t>
  </si>
  <si>
    <t>BFFAF US Equity</t>
  </si>
  <si>
    <t>BASF SE</t>
  </si>
  <si>
    <t>BFFAF US</t>
  </si>
  <si>
    <t>Diversified Chemicals</t>
  </si>
  <si>
    <t>TKOMF US Equity</t>
  </si>
  <si>
    <t>TOKIO MARINE HD</t>
  </si>
  <si>
    <t>TKOMF US</t>
  </si>
  <si>
    <t>STLA US Equity</t>
  </si>
  <si>
    <t>STELLANTIS NV</t>
  </si>
  <si>
    <t>STLA US</t>
  </si>
  <si>
    <t>HNHPF US Equity</t>
  </si>
  <si>
    <t>HON HAI-GDR REGS</t>
  </si>
  <si>
    <t>HNHPF US</t>
  </si>
  <si>
    <t>Electronic Manufacturing Services</t>
  </si>
  <si>
    <t>A US Equity</t>
  </si>
  <si>
    <t>AGILENT TECH INC</t>
  </si>
  <si>
    <t>A US</t>
  </si>
  <si>
    <t>DKILY US Equity</t>
  </si>
  <si>
    <t>DAIKIN INDUS-ADR</t>
  </si>
  <si>
    <t>DKILY US</t>
  </si>
  <si>
    <t>ANCTF US Equity</t>
  </si>
  <si>
    <t>ANCTF US</t>
  </si>
  <si>
    <t>NGG US Equity</t>
  </si>
  <si>
    <t>NATIONAL GRI-ADR</t>
  </si>
  <si>
    <t>NGG US</t>
  </si>
  <si>
    <t>CDNS US Equity</t>
  </si>
  <si>
    <t>CADENCE DESIGN</t>
  </si>
  <si>
    <t>CDNS US</t>
  </si>
  <si>
    <t>BASFY US Equity</t>
  </si>
  <si>
    <t>BASF SE-ADR</t>
  </si>
  <si>
    <t>BASFY US</t>
  </si>
  <si>
    <t>MCQEF US Equity</t>
  </si>
  <si>
    <t>MACQUARIE GROUP</t>
  </si>
  <si>
    <t>MCQEF US</t>
  </si>
  <si>
    <t>JCI US Equity</t>
  </si>
  <si>
    <t>JOHNSON CONTROLS</t>
  </si>
  <si>
    <t>JCI US</t>
  </si>
  <si>
    <t>TRV US Equity</t>
  </si>
  <si>
    <t>TRAVELERS COS IN</t>
  </si>
  <si>
    <t>TRV US</t>
  </si>
  <si>
    <t>MQBKY US Equity</t>
  </si>
  <si>
    <t>MACQUARIE GR-ADR</t>
  </si>
  <si>
    <t>MQBKY US</t>
  </si>
  <si>
    <t>DXCM US Equity</t>
  </si>
  <si>
    <t>DEXCOM</t>
  </si>
  <si>
    <t>DXCM US</t>
  </si>
  <si>
    <t>HES US Equity</t>
  </si>
  <si>
    <t>HESS CORP</t>
  </si>
  <si>
    <t>HES US</t>
  </si>
  <si>
    <t>TKOMY US Equity</t>
  </si>
  <si>
    <t>TOKIO MARINE-ADR</t>
  </si>
  <si>
    <t>TKOMY US</t>
  </si>
  <si>
    <t>FDX US Equity</t>
  </si>
  <si>
    <t>FEDEX CORP</t>
  </si>
  <si>
    <t>FDX US</t>
  </si>
  <si>
    <t>UMGNF US Equity</t>
  </si>
  <si>
    <t>UNIVERSAL MUSIC</t>
  </si>
  <si>
    <t>UMGNF US</t>
  </si>
  <si>
    <t>BKRKF US Equity</t>
  </si>
  <si>
    <t>BANK RAKYAT INDO</t>
  </si>
  <si>
    <t>BKRKF US</t>
  </si>
  <si>
    <t>UNVGY US Equity</t>
  </si>
  <si>
    <t>UNIVERSAL-ADR</t>
  </si>
  <si>
    <t>UNVGY US</t>
  </si>
  <si>
    <t>ITUB US Equity</t>
  </si>
  <si>
    <t>ITAU UNIBANC-ADR</t>
  </si>
  <si>
    <t>ITUB US</t>
  </si>
  <si>
    <t>MSI US Equity</t>
  </si>
  <si>
    <t>MOTOROLA SOLUTIO</t>
  </si>
  <si>
    <t>MSI US</t>
  </si>
  <si>
    <t>WDAY US Equity</t>
  </si>
  <si>
    <t>WORKDAY INC-A</t>
  </si>
  <si>
    <t>WDAY US</t>
  </si>
  <si>
    <t>CHGCF US Equity</t>
  </si>
  <si>
    <t>CHUGAI PHARMA CO</t>
  </si>
  <si>
    <t>CHGCF US</t>
  </si>
  <si>
    <t>FSUGY US Equity</t>
  </si>
  <si>
    <t>FORTESCUE-ADR</t>
  </si>
  <si>
    <t>FSUGY US</t>
  </si>
  <si>
    <t>EXC US Equity</t>
  </si>
  <si>
    <t>EXELON CORP</t>
  </si>
  <si>
    <t>EXC US</t>
  </si>
  <si>
    <t>ABEV US Equity</t>
  </si>
  <si>
    <t>AMBEV SA-ADR</t>
  </si>
  <si>
    <t>ABEV US</t>
  </si>
  <si>
    <t>STZ US Equity</t>
  </si>
  <si>
    <t>CONSTELLATION-A</t>
  </si>
  <si>
    <t>STZ US</t>
  </si>
  <si>
    <t>ADYEY US Equity</t>
  </si>
  <si>
    <t>ADYEN NV-UNSPON</t>
  </si>
  <si>
    <t>ADYEY US</t>
  </si>
  <si>
    <t>SU US Equity</t>
  </si>
  <si>
    <t>SU US</t>
  </si>
  <si>
    <t>BDWBY US Equity</t>
  </si>
  <si>
    <t>BUDWEIS-UNSP ADR</t>
  </si>
  <si>
    <t>BDWBY US</t>
  </si>
  <si>
    <t>ADYYF US Equity</t>
  </si>
  <si>
    <t>ADYEN NV</t>
  </si>
  <si>
    <t>ADYYF US</t>
  </si>
  <si>
    <t>MELI US Equity</t>
  </si>
  <si>
    <t>MERCADOLIBRE INC</t>
  </si>
  <si>
    <t>MELI US</t>
  </si>
  <si>
    <t>CHGCY US Equity</t>
  </si>
  <si>
    <t>CHUGAI PHARM-ADR</t>
  </si>
  <si>
    <t>CHGCY US</t>
  </si>
  <si>
    <t>IITSF US Equity</t>
  </si>
  <si>
    <t>INTESA SANPAOLO</t>
  </si>
  <si>
    <t>IITSF US</t>
  </si>
  <si>
    <t>ISNPY US Equity</t>
  </si>
  <si>
    <t>INTESA SAN- ADR</t>
  </si>
  <si>
    <t>ISNPY US</t>
  </si>
  <si>
    <t>CTVA US Equity</t>
  </si>
  <si>
    <t>CORTEVA INC</t>
  </si>
  <si>
    <t>CTVA US</t>
  </si>
  <si>
    <t>PANW US Equity</t>
  </si>
  <si>
    <t>PALO ALTO NETWOR</t>
  </si>
  <si>
    <t>PANW US</t>
  </si>
  <si>
    <t>FSUMF US Equity</t>
  </si>
  <si>
    <t>FORTESCUE LTD</t>
  </si>
  <si>
    <t>FSUMF US</t>
  </si>
  <si>
    <t>AMKAF US Equity</t>
  </si>
  <si>
    <t>AP MOLLER-A</t>
  </si>
  <si>
    <t>AMKAF US</t>
  </si>
  <si>
    <t>Marine Transportation</t>
  </si>
  <si>
    <t>AMKBF US Equity</t>
  </si>
  <si>
    <t>AP MOLLER-B</t>
  </si>
  <si>
    <t>AMKBF US</t>
  </si>
  <si>
    <t>AMKBY US Equity</t>
  </si>
  <si>
    <t>A P MOLLER-B-ADR</t>
  </si>
  <si>
    <t>AMKBY US</t>
  </si>
  <si>
    <t>PAYX US Equity</t>
  </si>
  <si>
    <t>PAYCHEX INC</t>
  </si>
  <si>
    <t>PAYX US</t>
  </si>
  <si>
    <t>HNDAF US Equity</t>
  </si>
  <si>
    <t>HONDA MOTOR CO</t>
  </si>
  <si>
    <t>HNDAF US</t>
  </si>
  <si>
    <t>ECL US Equity</t>
  </si>
  <si>
    <t>ECOLAB INC</t>
  </si>
  <si>
    <t>ECL US</t>
  </si>
  <si>
    <t>HMC US Equity</t>
  </si>
  <si>
    <t>HONDA MOTOR-ADR</t>
  </si>
  <si>
    <t>HMC US</t>
  </si>
  <si>
    <t>NXPI US Equity</t>
  </si>
  <si>
    <t>NXP SEMICONDUCTO</t>
  </si>
  <si>
    <t>NXPI US</t>
  </si>
  <si>
    <t>LULU US Equity</t>
  </si>
  <si>
    <t>LULULEMON ATH</t>
  </si>
  <si>
    <t>LULU US</t>
  </si>
  <si>
    <t>CMPGY US Equity</t>
  </si>
  <si>
    <t>COMPASS GRP-ADR</t>
  </si>
  <si>
    <t>CMPGY US</t>
  </si>
  <si>
    <t>ABX CN Equity</t>
  </si>
  <si>
    <t>BARRICK MINING C</t>
  </si>
  <si>
    <t>ABX CN</t>
  </si>
  <si>
    <t>CMPGF US Equity</t>
  </si>
  <si>
    <t>COMPASS GROUP</t>
  </si>
  <si>
    <t>CMPGF US</t>
  </si>
  <si>
    <t>RSG US Equity</t>
  </si>
  <si>
    <t>REPUBLIC SVCS</t>
  </si>
  <si>
    <t>RSG US</t>
  </si>
  <si>
    <t>KMI US Equity</t>
  </si>
  <si>
    <t>KINDER MORGAN IN</t>
  </si>
  <si>
    <t>KMI US</t>
  </si>
  <si>
    <t>OVCHY US Equity</t>
  </si>
  <si>
    <t>OVERSEA-CHIN-ADR</t>
  </si>
  <si>
    <t>OVCHY US</t>
  </si>
  <si>
    <t>TRP US Equity</t>
  </si>
  <si>
    <t>TRP US</t>
  </si>
  <si>
    <t>CIIHF US Equity</t>
  </si>
  <si>
    <t>CITIC SEC-H</t>
  </si>
  <si>
    <t>CIIHF US</t>
  </si>
  <si>
    <t>CIIHY US Equity</t>
  </si>
  <si>
    <t>CITIC SECURI-ADR</t>
  </si>
  <si>
    <t>CIIHY US</t>
  </si>
  <si>
    <t>ADSK US Equity</t>
  </si>
  <si>
    <t>AUTODESK INC</t>
  </si>
  <si>
    <t>ADSK US</t>
  </si>
  <si>
    <t>FIS US Equity</t>
  </si>
  <si>
    <t>FIDELITY NATIONA</t>
  </si>
  <si>
    <t>FIS US</t>
  </si>
  <si>
    <t>SUHJF US Equity</t>
  </si>
  <si>
    <t>SHK PPT</t>
  </si>
  <si>
    <t>SUHJF US</t>
  </si>
  <si>
    <t>Real Estate Management &amp; Development</t>
  </si>
  <si>
    <t>Diversified Real Estate Activities</t>
  </si>
  <si>
    <t>DVN US Equity</t>
  </si>
  <si>
    <t>DEVON ENERGY CO</t>
  </si>
  <si>
    <t>DVN US</t>
  </si>
  <si>
    <t>JAPAY US Equity</t>
  </si>
  <si>
    <t>JAPAN TOB-UN ADR</t>
  </si>
  <si>
    <t>JAPAY US</t>
  </si>
  <si>
    <t>WMB US Equity</t>
  </si>
  <si>
    <t>WILLIAMS COS INC</t>
  </si>
  <si>
    <t>WMB US</t>
  </si>
  <si>
    <t>BCE US Equity</t>
  </si>
  <si>
    <t>BCE US</t>
  </si>
  <si>
    <t>BDWBF US Equity</t>
  </si>
  <si>
    <t>BUDWEISER BREWIN</t>
  </si>
  <si>
    <t>BDWBF US</t>
  </si>
  <si>
    <t>KKR US Equity</t>
  </si>
  <si>
    <t>KKR &amp; CO INC</t>
  </si>
  <si>
    <t>KKR US</t>
  </si>
  <si>
    <t>ROST US Equity</t>
  </si>
  <si>
    <t>ROSS STORES INC</t>
  </si>
  <si>
    <t>ROST US</t>
  </si>
  <si>
    <t>BIIB US Equity</t>
  </si>
  <si>
    <t>BIOGEN INC</t>
  </si>
  <si>
    <t>BIIB US</t>
  </si>
  <si>
    <t>IFNNF US Equity</t>
  </si>
  <si>
    <t>INFINEON TECH</t>
  </si>
  <si>
    <t>IFNNF US</t>
  </si>
  <si>
    <t>O US Equity</t>
  </si>
  <si>
    <t>REALTY INCOME</t>
  </si>
  <si>
    <t>O US</t>
  </si>
  <si>
    <t>Retail REITs</t>
  </si>
  <si>
    <t>AJG US Equity</t>
  </si>
  <si>
    <t>ARTHUR J GALLAGH</t>
  </si>
  <si>
    <t>AJG US</t>
  </si>
  <si>
    <t>LHX US Equity</t>
  </si>
  <si>
    <t>L3HARRIS TECHNOL</t>
  </si>
  <si>
    <t>LHX US</t>
  </si>
  <si>
    <t>DNZOF US Equity</t>
  </si>
  <si>
    <t>DENSO CORP</t>
  </si>
  <si>
    <t>DNZOF US</t>
  </si>
  <si>
    <t>Automobile Components</t>
  </si>
  <si>
    <t>Automotive Parts &amp; Equipment</t>
  </si>
  <si>
    <t>BAIDF US Equity</t>
  </si>
  <si>
    <t>BIDU-SW</t>
  </si>
  <si>
    <t>BAIDF US</t>
  </si>
  <si>
    <t>BIDU US Equity</t>
  </si>
  <si>
    <t>BAIDU INC-SP ADR</t>
  </si>
  <si>
    <t>BIDU US</t>
  </si>
  <si>
    <t>NRDBY US Equity</t>
  </si>
  <si>
    <t>NORDEA BANK -ADR</t>
  </si>
  <si>
    <t>NRDBY US</t>
  </si>
  <si>
    <t>QSR CN Equity</t>
  </si>
  <si>
    <t>RESTAURANT BRAND</t>
  </si>
  <si>
    <t>QSR CN</t>
  </si>
  <si>
    <t>IFNNY US Equity</t>
  </si>
  <si>
    <t>INFINEON TEC-ADR</t>
  </si>
  <si>
    <t>IFNNY US</t>
  </si>
  <si>
    <t>SUHJY US Equity</t>
  </si>
  <si>
    <t>SUN HUNG KAI-ADR</t>
  </si>
  <si>
    <t>SUHJY US</t>
  </si>
  <si>
    <t>KUASF US Equity</t>
  </si>
  <si>
    <t>KUAISHOU-W</t>
  </si>
  <si>
    <t>KUASF US</t>
  </si>
  <si>
    <t>RACE US Equity</t>
  </si>
  <si>
    <t>FERRARI NV</t>
  </si>
  <si>
    <t>RACE US</t>
  </si>
  <si>
    <t>JAPAF US Equity</t>
  </si>
  <si>
    <t>JAPAN TOBACCO</t>
  </si>
  <si>
    <t>JAPAF US</t>
  </si>
  <si>
    <t>L CN Equity</t>
  </si>
  <si>
    <t>LOBLAW COS LTD</t>
  </si>
  <si>
    <t>L CN</t>
  </si>
  <si>
    <t>UOVEF US Equity</t>
  </si>
  <si>
    <t>UNITED OVERSEAS</t>
  </si>
  <si>
    <t>UOVEF US</t>
  </si>
  <si>
    <t>SYY US Equity</t>
  </si>
  <si>
    <t>SYSCO CORP</t>
  </si>
  <si>
    <t>SYY US</t>
  </si>
  <si>
    <t>Food Distributors</t>
  </si>
  <si>
    <t>TT US Equity</t>
  </si>
  <si>
    <t>TRANE TECHNOLOGI</t>
  </si>
  <si>
    <t>TT US</t>
  </si>
  <si>
    <t>DNZOY US Equity</t>
  </si>
  <si>
    <t>DENSO CORP-ADR</t>
  </si>
  <si>
    <t>DNZOY US</t>
  </si>
  <si>
    <t>NBNKF US Equity</t>
  </si>
  <si>
    <t>NORDEA BANK ABP</t>
  </si>
  <si>
    <t>NBNKF US</t>
  </si>
  <si>
    <t>MCHP US Equity</t>
  </si>
  <si>
    <t>MICROCHIP TECH</t>
  </si>
  <si>
    <t>MCHP US</t>
  </si>
  <si>
    <t>IMO CN Equity</t>
  </si>
  <si>
    <t>IMPERIAL OIL</t>
  </si>
  <si>
    <t>IMO CN</t>
  </si>
  <si>
    <t>SVNDF US Equity</t>
  </si>
  <si>
    <t>SEVEN &amp; I HOLDIN</t>
  </si>
  <si>
    <t>SVNDF US</t>
  </si>
  <si>
    <t>CMG US Equity</t>
  </si>
  <si>
    <t>CHIPOTLE MEXICAN</t>
  </si>
  <si>
    <t>CMG US</t>
  </si>
  <si>
    <t>PUKPF US Equity</t>
  </si>
  <si>
    <t>PRUDENTIAL PLC</t>
  </si>
  <si>
    <t>PUKPF US</t>
  </si>
  <si>
    <t>SPG US Equity</t>
  </si>
  <si>
    <t>SIMON PROPERTY</t>
  </si>
  <si>
    <t>SPG US</t>
  </si>
  <si>
    <t>XEL US Equity</t>
  </si>
  <si>
    <t>XCEL ENERGY INC</t>
  </si>
  <si>
    <t>XEL US</t>
  </si>
  <si>
    <t>UOVEY US Equity</t>
  </si>
  <si>
    <t>UNITED O/S B-ADR</t>
  </si>
  <si>
    <t>UOVEY US</t>
  </si>
  <si>
    <t>FTNT US Equity</t>
  </si>
  <si>
    <t>FORTINET INC</t>
  </si>
  <si>
    <t>FTNT US</t>
  </si>
  <si>
    <t>DNNGY US Equity</t>
  </si>
  <si>
    <t>ORSTED A/S -ADR</t>
  </si>
  <si>
    <t>DNNGY US</t>
  </si>
  <si>
    <t>Independent Power and Renewable Electricity Producers</t>
  </si>
  <si>
    <t>Renewable Electricity</t>
  </si>
  <si>
    <t>IQV US Equity</t>
  </si>
  <si>
    <t>IQVIA HOLDINGS I</t>
  </si>
  <si>
    <t>IQV US</t>
  </si>
  <si>
    <t>SVNDY US Equity</t>
  </si>
  <si>
    <t>SEVEN &amp; I HO-ADR</t>
  </si>
  <si>
    <t>SVNDY US</t>
  </si>
  <si>
    <t>ZIJMY US Equity</t>
  </si>
  <si>
    <t>ZIJIN MINING-ADR</t>
  </si>
  <si>
    <t>ZIJMY US</t>
  </si>
  <si>
    <t>PUK US Equity</t>
  </si>
  <si>
    <t>PRUDENTIAL-ADR</t>
  </si>
  <si>
    <t>PUK US</t>
  </si>
  <si>
    <t>DOGEF US Equity</t>
  </si>
  <si>
    <t>ORSTED A/S</t>
  </si>
  <si>
    <t>DOGEF US</t>
  </si>
  <si>
    <t>ZIJMF US Equity</t>
  </si>
  <si>
    <t>ZIJIN MINING-H</t>
  </si>
  <si>
    <t>ZIJMF US</t>
  </si>
  <si>
    <t>SHOP US Equity</t>
  </si>
  <si>
    <t>SHOP US</t>
  </si>
  <si>
    <t>XYZ US Equity</t>
  </si>
  <si>
    <t>BLOCK INC</t>
  </si>
  <si>
    <t>XYZ US</t>
  </si>
  <si>
    <t>NTR US Equity</t>
  </si>
  <si>
    <t>NTR US</t>
  </si>
  <si>
    <t>LTOUF US Equity</t>
  </si>
  <si>
    <t>LARSEN &amp; TOU-GDR</t>
  </si>
  <si>
    <t>LTOUF US</t>
  </si>
  <si>
    <t>NEM US Equity</t>
  </si>
  <si>
    <t>NEM US</t>
  </si>
  <si>
    <t>SKFOF US Equity</t>
  </si>
  <si>
    <t>SIKA AG-REG</t>
  </si>
  <si>
    <t>SKFOF US</t>
  </si>
  <si>
    <t>T CN Equity</t>
  </si>
  <si>
    <t>TELUS CORP</t>
  </si>
  <si>
    <t>T CN</t>
  </si>
  <si>
    <t>PH US Equity</t>
  </si>
  <si>
    <t>PARKER HANNIFIN</t>
  </si>
  <si>
    <t>PH US</t>
  </si>
  <si>
    <t>LNG US Equity</t>
  </si>
  <si>
    <t>CHENIERE ENERGY</t>
  </si>
  <si>
    <t>LNG US</t>
  </si>
  <si>
    <t>CVE US Equity</t>
  </si>
  <si>
    <t>CVE US</t>
  </si>
  <si>
    <t>VOLAF US Equity</t>
  </si>
  <si>
    <t>VOLVO AB-A</t>
  </si>
  <si>
    <t>VOLAF US</t>
  </si>
  <si>
    <t>VOLVF US Equity</t>
  </si>
  <si>
    <t>VOLVO AB-B</t>
  </si>
  <si>
    <t>VOLVF US</t>
  </si>
  <si>
    <t>MSCI US Equity</t>
  </si>
  <si>
    <t>MSCI INC</t>
  </si>
  <si>
    <t>MSCI US</t>
  </si>
  <si>
    <t>VLVLY US Equity</t>
  </si>
  <si>
    <t>VOLVO AB-B-UNS</t>
  </si>
  <si>
    <t>VLVLY US</t>
  </si>
  <si>
    <t>ANET US Equity</t>
  </si>
  <si>
    <t>ARISTA NETWORKS</t>
  </si>
  <si>
    <t>ANET US</t>
  </si>
  <si>
    <t>BSQKZ US Equity</t>
  </si>
  <si>
    <t>BLOCK INC - CDI</t>
  </si>
  <si>
    <t>BSQKZ US</t>
  </si>
  <si>
    <t>LLDTF US Equity</t>
  </si>
  <si>
    <t>LLOYDS BANKING</t>
  </si>
  <si>
    <t>LLDTF US</t>
  </si>
  <si>
    <t>LYG US Equity</t>
  </si>
  <si>
    <t>LLOYDS BANKING G</t>
  </si>
  <si>
    <t>LYG US</t>
  </si>
  <si>
    <t>ANPDF US Equity</t>
  </si>
  <si>
    <t>ANTA SPORTS</t>
  </si>
  <si>
    <t>ANPDF US</t>
  </si>
  <si>
    <t>SLF CN Equity</t>
  </si>
  <si>
    <t>SUN LIFE FINANCI</t>
  </si>
  <si>
    <t>SLF CN</t>
  </si>
  <si>
    <t>BK US Equity</t>
  </si>
  <si>
    <t>BANK NY MELLON</t>
  </si>
  <si>
    <t>BK US</t>
  </si>
  <si>
    <t>SXYAY US Equity</t>
  </si>
  <si>
    <t>SIKA AG-ADR</t>
  </si>
  <si>
    <t>SXYAY US</t>
  </si>
  <si>
    <t>LVS US Equity</t>
  </si>
  <si>
    <t>LAS VEGAS SANDS</t>
  </si>
  <si>
    <t>LVS US</t>
  </si>
  <si>
    <t>Casinos &amp; Gaming</t>
  </si>
  <si>
    <t>CM US Equity</t>
  </si>
  <si>
    <t>CM US</t>
  </si>
  <si>
    <t>ET US Equity</t>
  </si>
  <si>
    <t>ENERGY TRANSFER</t>
  </si>
  <si>
    <t>ET US</t>
  </si>
  <si>
    <t>PRU US Equity</t>
  </si>
  <si>
    <t>PRUDENTL FINL</t>
  </si>
  <si>
    <t>PRU US</t>
  </si>
  <si>
    <t>APO US Equity</t>
  </si>
  <si>
    <t>APOLLO GLOBAL MA</t>
  </si>
  <si>
    <t>APO US</t>
  </si>
  <si>
    <t>Diversified Financial Services</t>
  </si>
  <si>
    <t>BNTX US Equity</t>
  </si>
  <si>
    <t>BIONTECH SE-ADR</t>
  </si>
  <si>
    <t>BNTX US</t>
  </si>
  <si>
    <t>LZAGF US Equity</t>
  </si>
  <si>
    <t>LONZA GROUP -REG</t>
  </si>
  <si>
    <t>LZAGF US</t>
  </si>
  <si>
    <t>LZAGY US Equity</t>
  </si>
  <si>
    <t>LONZA GROUP-ADR</t>
  </si>
  <si>
    <t>LZAGY US</t>
  </si>
  <si>
    <t>BBVA US Equity</t>
  </si>
  <si>
    <t>BANCO BILBAO-ADR</t>
  </si>
  <si>
    <t>BBVA US</t>
  </si>
  <si>
    <t>YUM US Equity</t>
  </si>
  <si>
    <t>YUM! BRANDS INC</t>
  </si>
  <si>
    <t>YUM US</t>
  </si>
  <si>
    <t>MFG US Equity</t>
  </si>
  <si>
    <t>MIZUHO FINAN-ADR</t>
  </si>
  <si>
    <t>MFG US</t>
  </si>
  <si>
    <t>WFAFF US Equity</t>
  </si>
  <si>
    <t>WESFARMERS LTD</t>
  </si>
  <si>
    <t>WFAFF US</t>
  </si>
  <si>
    <t>HLNCF US Equity</t>
  </si>
  <si>
    <t>HALEON PLC</t>
  </si>
  <si>
    <t>HLNCF US</t>
  </si>
  <si>
    <t>ENPH US Equity</t>
  </si>
  <si>
    <t>ENPHASE ENERGY</t>
  </si>
  <si>
    <t>ENPH US</t>
  </si>
  <si>
    <t>ALL US Equity</t>
  </si>
  <si>
    <t>ALLSTATE CORP</t>
  </si>
  <si>
    <t>ALL US</t>
  </si>
  <si>
    <t>BHKLY US Equity</t>
  </si>
  <si>
    <t>BOC HONG KON-ADR</t>
  </si>
  <si>
    <t>BHKLY US</t>
  </si>
  <si>
    <t>GPDNF US Equity</t>
  </si>
  <si>
    <t>DANONE</t>
  </si>
  <si>
    <t>GPDNF US</t>
  </si>
  <si>
    <t>HAL US Equity</t>
  </si>
  <si>
    <t>HALLIBURTON CO</t>
  </si>
  <si>
    <t>HAL US</t>
  </si>
  <si>
    <t>DANOY US Equity</t>
  </si>
  <si>
    <t>DANONE-ADR</t>
  </si>
  <si>
    <t>DANOY US</t>
  </si>
  <si>
    <t>COF US Equity</t>
  </si>
  <si>
    <t>CAPITAL ONE FINA</t>
  </si>
  <si>
    <t>COF US</t>
  </si>
  <si>
    <t>DOW US Equity</t>
  </si>
  <si>
    <t>DOW INC</t>
  </si>
  <si>
    <t>DOW US</t>
  </si>
  <si>
    <t>Commodity Chemicals</t>
  </si>
  <si>
    <t>BBVXF US Equity</t>
  </si>
  <si>
    <t>BBVA</t>
  </si>
  <si>
    <t>BBVXF US</t>
  </si>
  <si>
    <t>NTOIY US Equity</t>
  </si>
  <si>
    <t>NESTE OYJ - ADR</t>
  </si>
  <si>
    <t>NTOIY US</t>
  </si>
  <si>
    <t>ANPDY US Equity</t>
  </si>
  <si>
    <t>ANTA SPORTS-ADR</t>
  </si>
  <si>
    <t>ANPDY US</t>
  </si>
  <si>
    <t>FNV CN Equity</t>
  </si>
  <si>
    <t>FRANCO-NEVADA CO</t>
  </si>
  <si>
    <t>FNV CN</t>
  </si>
  <si>
    <t>WFAFY US Equity</t>
  </si>
  <si>
    <t>WESFARMERS-ADR</t>
  </si>
  <si>
    <t>WFAFY US</t>
  </si>
  <si>
    <t>XIACF US Equity</t>
  </si>
  <si>
    <t>XIAOMI CORP-W</t>
  </si>
  <si>
    <t>XIACF US</t>
  </si>
  <si>
    <t>DSDVF US Equity</t>
  </si>
  <si>
    <t>DSV A/S</t>
  </si>
  <si>
    <t>DSDVF US</t>
  </si>
  <si>
    <t>NTOIF US Equity</t>
  </si>
  <si>
    <t>NESTE OYJ</t>
  </si>
  <si>
    <t>NTOIF US</t>
  </si>
  <si>
    <t>ENGIY US Equity</t>
  </si>
  <si>
    <t>ENGIE-ADR</t>
  </si>
  <si>
    <t>ENGIY US</t>
  </si>
  <si>
    <t>DSDVY US Equity</t>
  </si>
  <si>
    <t>DSV A/S - UNSP A</t>
  </si>
  <si>
    <t>DSDVY US</t>
  </si>
  <si>
    <t>ENGQF US Equity</t>
  </si>
  <si>
    <t>ENGIE</t>
  </si>
  <si>
    <t>ENGQF US</t>
  </si>
  <si>
    <t>CARR US Equity</t>
  </si>
  <si>
    <t>CARRIER GLOB</t>
  </si>
  <si>
    <t>CARR US</t>
  </si>
  <si>
    <t>HPGLY US Equity</t>
  </si>
  <si>
    <t>HAPAG-L-UNS ADR</t>
  </si>
  <si>
    <t>HPGLY US</t>
  </si>
  <si>
    <t>PCAR US Equity</t>
  </si>
  <si>
    <t>PACCAR INC</t>
  </si>
  <si>
    <t>PCAR US</t>
  </si>
  <si>
    <t>XIACY US Equity</t>
  </si>
  <si>
    <t>XIAOMI CORP - UN</t>
  </si>
  <si>
    <t>XIACY US</t>
  </si>
  <si>
    <t>WUXIF US Equity</t>
  </si>
  <si>
    <t>WUAPPTEC CO LT-H</t>
  </si>
  <si>
    <t>WUXIF US</t>
  </si>
  <si>
    <t>TDG US Equity</t>
  </si>
  <si>
    <t>TRANSDIGM GROUP</t>
  </si>
  <si>
    <t>TDG US</t>
  </si>
  <si>
    <t>HLT US Equity</t>
  </si>
  <si>
    <t>HILTON WORLDWIDE</t>
  </si>
  <si>
    <t>HLT US</t>
  </si>
  <si>
    <t>CMI US Equity</t>
  </si>
  <si>
    <t>CUMMINS INC</t>
  </si>
  <si>
    <t>CMI US</t>
  </si>
  <si>
    <t>IFC CN Equity</t>
  </si>
  <si>
    <t>INTACT FINANCIAL</t>
  </si>
  <si>
    <t>IFC CN</t>
  </si>
  <si>
    <t>BNKHF US Equity</t>
  </si>
  <si>
    <t>BOC HONG KONG</t>
  </si>
  <si>
    <t>BNKHF US</t>
  </si>
  <si>
    <t>DD US Equity</t>
  </si>
  <si>
    <t>DUPONT DE NEMOUR</t>
  </si>
  <si>
    <t>DD US</t>
  </si>
  <si>
    <t>WCN US Equity</t>
  </si>
  <si>
    <t>WCN US</t>
  </si>
  <si>
    <t>HOCPY US Equity</t>
  </si>
  <si>
    <t>HOYA CORP-ADR</t>
  </si>
  <si>
    <t>HOCPY US</t>
  </si>
  <si>
    <t>HOCPF US Equity</t>
  </si>
  <si>
    <t>HOYA CORP</t>
  </si>
  <si>
    <t>HOCPF US</t>
  </si>
  <si>
    <t>ED US Equity</t>
  </si>
  <si>
    <t>CONS EDISON INC</t>
  </si>
  <si>
    <t>ED US</t>
  </si>
  <si>
    <t>NUE US Equity</t>
  </si>
  <si>
    <t>NUCOR CORP</t>
  </si>
  <si>
    <t>NUE US</t>
  </si>
  <si>
    <t>MRAAF US Equity</t>
  </si>
  <si>
    <t>MURATA MFG CO</t>
  </si>
  <si>
    <t>MRAAF US</t>
  </si>
  <si>
    <t>IDXX US Equity</t>
  </si>
  <si>
    <t>IDEXX LABS</t>
  </si>
  <si>
    <t>IDXX US</t>
  </si>
  <si>
    <t>EA US Equity</t>
  </si>
  <si>
    <t>ELECTRONIC ARTS</t>
  </si>
  <si>
    <t>EA US</t>
  </si>
  <si>
    <t>COR US Equity</t>
  </si>
  <si>
    <t>CENCORA INC</t>
  </si>
  <si>
    <t>COR US</t>
  </si>
  <si>
    <t>ALC US Equity</t>
  </si>
  <si>
    <t>ALCON INC</t>
  </si>
  <si>
    <t>ALC US</t>
  </si>
  <si>
    <t>HLAGF US Equity</t>
  </si>
  <si>
    <t>HAPAG-LLOYD AG</t>
  </si>
  <si>
    <t>HLAGF US</t>
  </si>
  <si>
    <t>MFC US Equity</t>
  </si>
  <si>
    <t>MFC US</t>
  </si>
  <si>
    <t>MRAAY US Equity</t>
  </si>
  <si>
    <t>MURATA MANUF-ADR</t>
  </si>
  <si>
    <t>MRAAY US</t>
  </si>
  <si>
    <t>AMP US Equity</t>
  </si>
  <si>
    <t>AMERIPRISE FINAN</t>
  </si>
  <si>
    <t>AMP US</t>
  </si>
  <si>
    <t>DBOEF US Equity</t>
  </si>
  <si>
    <t>DEUTSCHE BOERSE</t>
  </si>
  <si>
    <t>DBOEF US</t>
  </si>
  <si>
    <t>CNSWF US Equity</t>
  </si>
  <si>
    <t>CNSWF US</t>
  </si>
  <si>
    <t>MPLX US Equity</t>
  </si>
  <si>
    <t>MPLX LP</t>
  </si>
  <si>
    <t>MPLX US</t>
  </si>
  <si>
    <t>TEAM US Equity</t>
  </si>
  <si>
    <t>ATLASSIAN CORP-A</t>
  </si>
  <si>
    <t>TEAM US</t>
  </si>
  <si>
    <t>OTIS US Equity</t>
  </si>
  <si>
    <t>OTIS WORLDWI</t>
  </si>
  <si>
    <t>OTIS US</t>
  </si>
  <si>
    <t>DBOEY US Equity</t>
  </si>
  <si>
    <t>DEUTSCHE BOE-ADR</t>
  </si>
  <si>
    <t>DBOEY US</t>
  </si>
  <si>
    <t>QIHCF US Equity</t>
  </si>
  <si>
    <t>HAIER SMART-D</t>
  </si>
  <si>
    <t>QIHCF US</t>
  </si>
  <si>
    <t>Household Appliances</t>
  </si>
  <si>
    <t>HRSHF US Equity</t>
  </si>
  <si>
    <t>HAIER SMART H-H</t>
  </si>
  <si>
    <t>HRSHF US</t>
  </si>
  <si>
    <t>HSHCY US Equity</t>
  </si>
  <si>
    <t>HAIER SMART-ADR</t>
  </si>
  <si>
    <t>HSHCY US</t>
  </si>
  <si>
    <t>BAESY US Equity</t>
  </si>
  <si>
    <t>BAE SYSTEMS -ADR</t>
  </si>
  <si>
    <t>BAESY US</t>
  </si>
  <si>
    <t>STMEF US Equity</t>
  </si>
  <si>
    <t>STMICROELECTRONI</t>
  </si>
  <si>
    <t>STMEF US</t>
  </si>
  <si>
    <t>STM US Equity</t>
  </si>
  <si>
    <t>STMICROELECTR-NY</t>
  </si>
  <si>
    <t>STM US</t>
  </si>
  <si>
    <t>PCG US Equity</t>
  </si>
  <si>
    <t>PG&amp;E CORP</t>
  </si>
  <si>
    <t>PCG US</t>
  </si>
  <si>
    <t>VICI US Equity</t>
  </si>
  <si>
    <t>VICI PROPERTIES</t>
  </si>
  <si>
    <t>VICI US</t>
  </si>
  <si>
    <t>Other Specialized REITs</t>
  </si>
  <si>
    <t>MTD US Equity</t>
  </si>
  <si>
    <t>METTLER-TOLEDO</t>
  </si>
  <si>
    <t>MTD US</t>
  </si>
  <si>
    <t>WBA US Equity</t>
  </si>
  <si>
    <t>WALGREENS BOOTS</t>
  </si>
  <si>
    <t>WBA US</t>
  </si>
  <si>
    <t>Drug Retail</t>
  </si>
  <si>
    <t>HCMLF US Equity</t>
  </si>
  <si>
    <t>HOLCIM LTD</t>
  </si>
  <si>
    <t>HCMLF US</t>
  </si>
  <si>
    <t>Construction Materials</t>
  </si>
  <si>
    <t>AME US Equity</t>
  </si>
  <si>
    <t>AMETEK INC</t>
  </si>
  <si>
    <t>AME US</t>
  </si>
  <si>
    <t>KR US Equity</t>
  </si>
  <si>
    <t>KROGER CO</t>
  </si>
  <si>
    <t>KR US</t>
  </si>
  <si>
    <t>MTCPY US Equity</t>
  </si>
  <si>
    <t>MTR CORP LTD-ADR</t>
  </si>
  <si>
    <t>MTCPY US</t>
  </si>
  <si>
    <t>BAESF US Equity</t>
  </si>
  <si>
    <t>BAE SYSTEMS PLC</t>
  </si>
  <si>
    <t>BAESF US</t>
  </si>
  <si>
    <t>WXXWY US Equity</t>
  </si>
  <si>
    <t>WUXI BIOLOG-ADR</t>
  </si>
  <si>
    <t>WXXWY US</t>
  </si>
  <si>
    <t>ILMN US Equity</t>
  </si>
  <si>
    <t>ILLUMINA INC</t>
  </si>
  <si>
    <t>ILMN US</t>
  </si>
  <si>
    <t>HSNGY US Equity</t>
  </si>
  <si>
    <t>HANG SENG BK-ADR</t>
  </si>
  <si>
    <t>HSNGY US</t>
  </si>
  <si>
    <t>CRARY US Equity</t>
  </si>
  <si>
    <t>CREDIT AGRI-ADR</t>
  </si>
  <si>
    <t>CRARY US</t>
  </si>
  <si>
    <t>MZHOF US Equity</t>
  </si>
  <si>
    <t>MIZUHO FINANCIAL</t>
  </si>
  <si>
    <t>MZHOF US</t>
  </si>
  <si>
    <t>HCMLY US Equity</t>
  </si>
  <si>
    <t>HOLCIM LTD-ADR</t>
  </si>
  <si>
    <t>HCMLY US</t>
  </si>
  <si>
    <t>MRVL US Equity</t>
  </si>
  <si>
    <t>MARVELL TECHNOLO</t>
  </si>
  <si>
    <t>MRVL US</t>
  </si>
  <si>
    <t>SGAPY US Equity</t>
  </si>
  <si>
    <t>SINGAP TELEC-ADR</t>
  </si>
  <si>
    <t>SGAPY US</t>
  </si>
  <si>
    <t>CRARF US Equity</t>
  </si>
  <si>
    <t>CREDIT AGRICOLE</t>
  </si>
  <si>
    <t>CRARF US</t>
  </si>
  <si>
    <t>BF/B US Equity</t>
  </si>
  <si>
    <t>BROWN-FORMAN -B</t>
  </si>
  <si>
    <t>BF/B US</t>
  </si>
  <si>
    <t>BF/A US Equity</t>
  </si>
  <si>
    <t>BROWN-FORMAN -A</t>
  </si>
  <si>
    <t>BF/A US</t>
  </si>
  <si>
    <t>CRBJY US Equity</t>
  </si>
  <si>
    <t>CHINA RESOU-ADR</t>
  </si>
  <si>
    <t>CRBJY US</t>
  </si>
  <si>
    <t>Real Estate Development</t>
  </si>
  <si>
    <t>CIXPF US Equity</t>
  </si>
  <si>
    <t>CAIXABANK SA</t>
  </si>
  <si>
    <t>CIXPF US</t>
  </si>
  <si>
    <t>CSGP US Equity</t>
  </si>
  <si>
    <t>COSTAR GROUP INC</t>
  </si>
  <si>
    <t>CSGP US</t>
  </si>
  <si>
    <t>Real Estate Services</t>
  </si>
  <si>
    <t>JDHIY US Equity</t>
  </si>
  <si>
    <t>JD HE UNSP - ADR</t>
  </si>
  <si>
    <t>JDHIY US</t>
  </si>
  <si>
    <t>CRBJF US Equity</t>
  </si>
  <si>
    <t>CHINA RES LAND</t>
  </si>
  <si>
    <t>CRBJF US</t>
  </si>
  <si>
    <t>ODFL US Equity</t>
  </si>
  <si>
    <t>OLD DOMINION FRT</t>
  </si>
  <si>
    <t>ODFL US</t>
  </si>
  <si>
    <t>Cargo Ground Transportation</t>
  </si>
  <si>
    <t>TTRAF US Equity</t>
  </si>
  <si>
    <t>TELSTRA GROUP LT</t>
  </si>
  <si>
    <t>TTRAF US</t>
  </si>
  <si>
    <t>DLTR US Equity</t>
  </si>
  <si>
    <t>DOLLAR TREE INC</t>
  </si>
  <si>
    <t>DLTR US</t>
  </si>
  <si>
    <t>HSNGF US Equity</t>
  </si>
  <si>
    <t>HANG SENG BANK</t>
  </si>
  <si>
    <t>HSNGF US</t>
  </si>
  <si>
    <t>RSMDF US Equity</t>
  </si>
  <si>
    <t>RESMED INC-CDI</t>
  </si>
  <si>
    <t>RSMDF US</t>
  </si>
  <si>
    <t>NWG US Equity</t>
  </si>
  <si>
    <t>NATWEST GR-S ADR</t>
  </si>
  <si>
    <t>NWG US</t>
  </si>
  <si>
    <t>RBSPF US Equity</t>
  </si>
  <si>
    <t>NATWEST GROUP PL</t>
  </si>
  <si>
    <t>RBSPF US</t>
  </si>
  <si>
    <t>CHBJF US Equity</t>
  </si>
  <si>
    <t>CITIC BANK-H</t>
  </si>
  <si>
    <t>CHBJF US</t>
  </si>
  <si>
    <t>CHCJY US Equity</t>
  </si>
  <si>
    <t>CHINA CITIC-ADR</t>
  </si>
  <si>
    <t>CHCJY US</t>
  </si>
  <si>
    <t>CTPCF US Equity</t>
  </si>
  <si>
    <t>CITIC</t>
  </si>
  <si>
    <t>CTPCF US</t>
  </si>
  <si>
    <t>EXPGF US Equity</t>
  </si>
  <si>
    <t>EXPERIAN PLC</t>
  </si>
  <si>
    <t>EXPGF US</t>
  </si>
  <si>
    <t>EXPGY US Equity</t>
  </si>
  <si>
    <t>EXPERIAN PLC-ADR</t>
  </si>
  <si>
    <t>EXPGY US</t>
  </si>
  <si>
    <t>TLGPY US Equity</t>
  </si>
  <si>
    <t>TLGPY US</t>
  </si>
  <si>
    <t>WELL US Equity</t>
  </si>
  <si>
    <t>WELLTOWER INC</t>
  </si>
  <si>
    <t>WELL US</t>
  </si>
  <si>
    <t>Health Care REITs</t>
  </si>
  <si>
    <t>BCS US Equity</t>
  </si>
  <si>
    <t>BARCLAYS PLC-ADR</t>
  </si>
  <si>
    <t>BCS US</t>
  </si>
  <si>
    <t>MTRJF US Equity</t>
  </si>
  <si>
    <t>MTR CORP</t>
  </si>
  <si>
    <t>MTRJF US</t>
  </si>
  <si>
    <t>JPPHY US Equity</t>
  </si>
  <si>
    <t>JAPAN POST H-ADR</t>
  </si>
  <si>
    <t>JPPHY US</t>
  </si>
  <si>
    <t>NNDNF US Equity</t>
  </si>
  <si>
    <t>NIDEC CORP</t>
  </si>
  <si>
    <t>NNDNF US</t>
  </si>
  <si>
    <t>DNBBF US Equity</t>
  </si>
  <si>
    <t>DNB BANK ASA</t>
  </si>
  <si>
    <t>DNBBF US</t>
  </si>
  <si>
    <t>NA CN Equity</t>
  </si>
  <si>
    <t>NATL BK CANADA</t>
  </si>
  <si>
    <t>NA CN</t>
  </si>
  <si>
    <t>APTPF US Equity</t>
  </si>
  <si>
    <t>AIRPORTS OF TH-F</t>
  </si>
  <si>
    <t>APTPF US</t>
  </si>
  <si>
    <t>Transportation Infrastructure</t>
  </si>
  <si>
    <t>Airport Services</t>
  </si>
  <si>
    <t>DHI US Equity</t>
  </si>
  <si>
    <t>DR HORTON INC</t>
  </si>
  <si>
    <t>DHI US</t>
  </si>
  <si>
    <t>Homebuilding</t>
  </si>
  <si>
    <t>JPPTY US Equity</t>
  </si>
  <si>
    <t>JAPAN POST B-ADR</t>
  </si>
  <si>
    <t>JPPTY US</t>
  </si>
  <si>
    <t>SNGNF US Equity</t>
  </si>
  <si>
    <t>SINGAPORE TELECO</t>
  </si>
  <si>
    <t>SNGNF US</t>
  </si>
  <si>
    <t>AIPUY US Equity</t>
  </si>
  <si>
    <t>AIRPORTS OF-ADR</t>
  </si>
  <si>
    <t>AIPUY US</t>
  </si>
  <si>
    <t>DNBBY US Equity</t>
  </si>
  <si>
    <t>DNB BANK-SPN ADR</t>
  </si>
  <si>
    <t>DNBBY US</t>
  </si>
  <si>
    <t>KEYS US Equity</t>
  </si>
  <si>
    <t>KEYSIGHT TEC</t>
  </si>
  <si>
    <t>KEYS US</t>
  </si>
  <si>
    <t>IBKR US Equity</t>
  </si>
  <si>
    <t>INTERACTIVE BROK</t>
  </si>
  <si>
    <t>IBKR US</t>
  </si>
  <si>
    <t>PEG US Equity</t>
  </si>
  <si>
    <t>PUB SERV ENTERP</t>
  </si>
  <si>
    <t>PEG US</t>
  </si>
  <si>
    <t>CHPXF US Equity</t>
  </si>
  <si>
    <t>CHINA PACIFIC-H</t>
  </si>
  <si>
    <t>CHPXF US</t>
  </si>
  <si>
    <t>JDHIF US Equity</t>
  </si>
  <si>
    <t>JD HEALTH</t>
  </si>
  <si>
    <t>JDHIF US</t>
  </si>
  <si>
    <t>RMD US Equity</t>
  </si>
  <si>
    <t>RESMED INC</t>
  </si>
  <si>
    <t>RMD US</t>
  </si>
  <si>
    <t>NJDCY US Equity</t>
  </si>
  <si>
    <t>NIDEC CORP-ADR</t>
  </si>
  <si>
    <t>NJDCY US</t>
  </si>
  <si>
    <t>WEGZY US Equity</t>
  </si>
  <si>
    <t>WEG SA- SPN ADR</t>
  </si>
  <si>
    <t>WEGZY US</t>
  </si>
  <si>
    <t>SDMHF US Equity</t>
  </si>
  <si>
    <t>SARTORIUS STEDIM</t>
  </si>
  <si>
    <t>SDMHF US</t>
  </si>
  <si>
    <t>CTPCY US Equity</t>
  </si>
  <si>
    <t>CITIC LTD - ADR</t>
  </si>
  <si>
    <t>CTPCY US</t>
  </si>
  <si>
    <t>SBAC US Equity</t>
  </si>
  <si>
    <t>SBA COMM CORP</t>
  </si>
  <si>
    <t>SBAC US</t>
  </si>
  <si>
    <t>BCLYF US Equity</t>
  </si>
  <si>
    <t>BARCLAYS PLC</t>
  </si>
  <si>
    <t>BCLYF US</t>
  </si>
  <si>
    <t>CAIXY US Equity</t>
  </si>
  <si>
    <t>CAIXABANK-ADR</t>
  </si>
  <si>
    <t>CAIXY US</t>
  </si>
  <si>
    <t>B US Equity</t>
  </si>
  <si>
    <t>B US</t>
  </si>
  <si>
    <t>RWNFF US Equity</t>
  </si>
  <si>
    <t>RWE AG</t>
  </si>
  <si>
    <t>RWNFF US</t>
  </si>
  <si>
    <t>Independent Power Producers &amp; Energy Traders</t>
  </si>
  <si>
    <t>WXIBF US Equity</t>
  </si>
  <si>
    <t>WUXI BIOLOGICS C</t>
  </si>
  <si>
    <t>WXIBF US</t>
  </si>
  <si>
    <t>NDAQ US Equity</t>
  </si>
  <si>
    <t>NASDAQ INC</t>
  </si>
  <si>
    <t>NDAQ US</t>
  </si>
  <si>
    <t>CAJFF US Equity</t>
  </si>
  <si>
    <t>CANON INC</t>
  </si>
  <si>
    <t>CAJFF US</t>
  </si>
  <si>
    <t>FANUY US Equity</t>
  </si>
  <si>
    <t>FANUC CORP-ADR</t>
  </si>
  <si>
    <t>FANUY US</t>
  </si>
  <si>
    <t>RWEOY US Equity</t>
  </si>
  <si>
    <t>RWE AG-ADR</t>
  </si>
  <si>
    <t>RWEOY US</t>
  </si>
  <si>
    <t>PPERF US Equity</t>
  </si>
  <si>
    <t>BANK MANDIRI</t>
  </si>
  <si>
    <t>PPERF US</t>
  </si>
  <si>
    <t>GWLLF US Equity</t>
  </si>
  <si>
    <t>GWMOTOR</t>
  </si>
  <si>
    <t>GWLLF US</t>
  </si>
  <si>
    <t>SSREF US Equity</t>
  </si>
  <si>
    <t>SWISS RE AG</t>
  </si>
  <si>
    <t>SSREF US</t>
  </si>
  <si>
    <t>SSREY US Equity</t>
  </si>
  <si>
    <t>SWISS RE LTD-ADR</t>
  </si>
  <si>
    <t>SSREY US</t>
  </si>
  <si>
    <t>GWLLY US Equity</t>
  </si>
  <si>
    <t>GREAT WALL-ADR</t>
  </si>
  <si>
    <t>GWLLY US</t>
  </si>
  <si>
    <t>BKR US Equity</t>
  </si>
  <si>
    <t>BAKER HUGHES CO</t>
  </si>
  <si>
    <t>BKR US</t>
  </si>
  <si>
    <t>PINXF US Equity</t>
  </si>
  <si>
    <t>PICC GROUP-H</t>
  </si>
  <si>
    <t>PINXF US</t>
  </si>
  <si>
    <t>PPERY US Equity</t>
  </si>
  <si>
    <t>BANK MANDIRI-ADR</t>
  </si>
  <si>
    <t>PPERY US</t>
  </si>
  <si>
    <t>GXYYY US Equity</t>
  </si>
  <si>
    <t>GALAXY ENTER-ADR</t>
  </si>
  <si>
    <t>GXYYY US</t>
  </si>
  <si>
    <t>2307820D US Equity</t>
  </si>
  <si>
    <t>CRH PLC-ADR</t>
  </si>
  <si>
    <t>2307820D US</t>
  </si>
  <si>
    <t>CRH US Equity</t>
  </si>
  <si>
    <t>CRH PLC</t>
  </si>
  <si>
    <t>CRH US</t>
  </si>
  <si>
    <t>PINXY US Equity</t>
  </si>
  <si>
    <t>PEOPLE'S INS-ADR</t>
  </si>
  <si>
    <t>PINXY US</t>
  </si>
  <si>
    <t>FANUF US Equity</t>
  </si>
  <si>
    <t>FANUC CORP</t>
  </si>
  <si>
    <t>FANUF US</t>
  </si>
  <si>
    <t>WEC US Equity</t>
  </si>
  <si>
    <t>WEC ENERGY GROUP</t>
  </si>
  <si>
    <t>WEC US</t>
  </si>
  <si>
    <t>ROK US Equity</t>
  </si>
  <si>
    <t>ROCKWELL AUTOMAT</t>
  </si>
  <si>
    <t>ROK US</t>
  </si>
  <si>
    <t>PPG US Equity</t>
  </si>
  <si>
    <t>PPG INDS INC</t>
  </si>
  <si>
    <t>PPG US</t>
  </si>
  <si>
    <t>OEZVY US Equity</t>
  </si>
  <si>
    <t>VERBUND-SPON ADR</t>
  </si>
  <si>
    <t>OEZVY US</t>
  </si>
  <si>
    <t>CHVKF US Equity</t>
  </si>
  <si>
    <t>CHINA VANKE-H</t>
  </si>
  <si>
    <t>CHVKF US</t>
  </si>
  <si>
    <t>DLR US Equity</t>
  </si>
  <si>
    <t>DIGITAL REALTY</t>
  </si>
  <si>
    <t>DLR US</t>
  </si>
  <si>
    <t>CTSH US Equity</t>
  </si>
  <si>
    <t>COGNIZANT TECH-A</t>
  </si>
  <si>
    <t>CTSH US</t>
  </si>
  <si>
    <t>GFS US Equity</t>
  </si>
  <si>
    <t>GLOBALFOUNDRIES</t>
  </si>
  <si>
    <t>GFS US</t>
  </si>
  <si>
    <t>KSHTY US Equity</t>
  </si>
  <si>
    <t>Kuais ADR - UNSP</t>
  </si>
  <si>
    <t>KSHTY US</t>
  </si>
  <si>
    <t>OKE US Equity</t>
  </si>
  <si>
    <t>ONEOK INC</t>
  </si>
  <si>
    <t>OKE US</t>
  </si>
  <si>
    <t>BBD US Equity</t>
  </si>
  <si>
    <t>BRADESCO-ADR</t>
  </si>
  <si>
    <t>BBD US</t>
  </si>
  <si>
    <t>BBDO US Equity</t>
  </si>
  <si>
    <t>BBDO US</t>
  </si>
  <si>
    <t>OEZVF US Equity</t>
  </si>
  <si>
    <t>VERBUND AG</t>
  </si>
  <si>
    <t>OEZVF US</t>
  </si>
  <si>
    <t>ALNY US Equity</t>
  </si>
  <si>
    <t>ALNYLAM PHARMACE</t>
  </si>
  <si>
    <t>ALNY US</t>
  </si>
  <si>
    <t>SE US Equity</t>
  </si>
  <si>
    <t>SEA LTD-ADR</t>
  </si>
  <si>
    <t>SE US</t>
  </si>
  <si>
    <t>LBLCF US Equity</t>
  </si>
  <si>
    <t>LBLCF US</t>
  </si>
  <si>
    <t>ES US Equity</t>
  </si>
  <si>
    <t>EVERSOURCE ENERG</t>
  </si>
  <si>
    <t>ES US</t>
  </si>
  <si>
    <t>QSR US Equity</t>
  </si>
  <si>
    <t>QSR US</t>
  </si>
  <si>
    <t>HELKF US Equity</t>
  </si>
  <si>
    <t>HENKEL AG &amp; CO K</t>
  </si>
  <si>
    <t>HELKF US</t>
  </si>
  <si>
    <t>HENOF US Equity</t>
  </si>
  <si>
    <t>HENKEL AG -PREF</t>
  </si>
  <si>
    <t>HENOF US</t>
  </si>
  <si>
    <t>GWO CN Equity</t>
  </si>
  <si>
    <t>GREAT-WEST LIFEC</t>
  </si>
  <si>
    <t>GWO CN</t>
  </si>
  <si>
    <t>VWSYF US Equity</t>
  </si>
  <si>
    <t>VESTAS WIND SYST</t>
  </si>
  <si>
    <t>VWSYF US</t>
  </si>
  <si>
    <t>Heavy Electrical Equipment</t>
  </si>
  <si>
    <t>HENKY US Equity</t>
  </si>
  <si>
    <t>HENKEL AG &amp; ADR</t>
  </si>
  <si>
    <t>HENKY US</t>
  </si>
  <si>
    <t>HENOY US Equity</t>
  </si>
  <si>
    <t>HENKEL KGAA-ADR</t>
  </si>
  <si>
    <t>HENOY US</t>
  </si>
  <si>
    <t>VWDRY US Equity</t>
  </si>
  <si>
    <t>VESTAS W-UNS ADR</t>
  </si>
  <si>
    <t>VWDRY US</t>
  </si>
  <si>
    <t>CPRT US Equity</t>
  </si>
  <si>
    <t>COPART INC</t>
  </si>
  <si>
    <t>CPRT US</t>
  </si>
  <si>
    <t>CGEMY US Equity</t>
  </si>
  <si>
    <t>CAPGEMINI - ADR</t>
  </si>
  <si>
    <t>CGEMY US</t>
  </si>
  <si>
    <t>CAJPY US Equity</t>
  </si>
  <si>
    <t>CANON INC-ADR</t>
  </si>
  <si>
    <t>CAJPY US</t>
  </si>
  <si>
    <t>CAPMF US Equity</t>
  </si>
  <si>
    <t>CAPGEMINI SE</t>
  </si>
  <si>
    <t>CAPMF US</t>
  </si>
  <si>
    <t>BDRFY US Equity</t>
  </si>
  <si>
    <t>BEIERSDORF-ADR</t>
  </si>
  <si>
    <t>BDRFY US</t>
  </si>
  <si>
    <t>DELL US Equity</t>
  </si>
  <si>
    <t>DELL TECHN-C</t>
  </si>
  <si>
    <t>DELL US</t>
  </si>
  <si>
    <t>CAOVY US Equity</t>
  </si>
  <si>
    <t>CHINA OVER-ADR</t>
  </si>
  <si>
    <t>CAOVY US</t>
  </si>
  <si>
    <t>ALPMF US Equity</t>
  </si>
  <si>
    <t>ASTELLAS PHARMA</t>
  </si>
  <si>
    <t>ALPMF US</t>
  </si>
  <si>
    <t>SRTOY US Equity</t>
  </si>
  <si>
    <t>SARTORI-UNSP ADR</t>
  </si>
  <si>
    <t>SRTOY US</t>
  </si>
  <si>
    <t>ADRNY US Equity</t>
  </si>
  <si>
    <t>KONINKLIJKE-ADR</t>
  </si>
  <si>
    <t>ADRNY US</t>
  </si>
  <si>
    <t>BDRFF US Equity</t>
  </si>
  <si>
    <t>BEIERSDORF AG</t>
  </si>
  <si>
    <t>BDRFF US</t>
  </si>
  <si>
    <t>IMO US Equity</t>
  </si>
  <si>
    <t>IMO US</t>
  </si>
  <si>
    <t>STT US Equity</t>
  </si>
  <si>
    <t>STATE ST CORP</t>
  </si>
  <si>
    <t>STT US</t>
  </si>
  <si>
    <t>SCMWY US Equity</t>
  </si>
  <si>
    <t>SWISSCOM AG-ADR</t>
  </si>
  <si>
    <t>SCMWY US</t>
  </si>
  <si>
    <t>AHODF US Equity</t>
  </si>
  <si>
    <t>KONINKLIJKE AHOL</t>
  </si>
  <si>
    <t>AHODF US</t>
  </si>
  <si>
    <t>CHT US Equity</t>
  </si>
  <si>
    <t>CHUNGHWA TEL-ADR</t>
  </si>
  <si>
    <t>CHT US</t>
  </si>
  <si>
    <t>GXYEF US Equity</t>
  </si>
  <si>
    <t>GALAXY ENTERTAIN</t>
  </si>
  <si>
    <t>GXYEF US</t>
  </si>
  <si>
    <t>HXGBF US Equity</t>
  </si>
  <si>
    <t>HEXAGON AB-B</t>
  </si>
  <si>
    <t>HXGBF US</t>
  </si>
  <si>
    <t>GVDNY US Equity</t>
  </si>
  <si>
    <t>GIVAUDAN-ADR</t>
  </si>
  <si>
    <t>GVDNY US</t>
  </si>
  <si>
    <t>SARTF US Equity</t>
  </si>
  <si>
    <t>SARTORIUS AG</t>
  </si>
  <si>
    <t>SARTF US</t>
  </si>
  <si>
    <t>SUVPF US Equity</t>
  </si>
  <si>
    <t>SARTORIUS AG-PFD</t>
  </si>
  <si>
    <t>SUVPF US</t>
  </si>
  <si>
    <t>SWZCF US Equity</t>
  </si>
  <si>
    <t>SWISSCOM AG-REG</t>
  </si>
  <si>
    <t>SWZCF US</t>
  </si>
  <si>
    <t>GNMSF US Equity</t>
  </si>
  <si>
    <t>GENMAB A/S</t>
  </si>
  <si>
    <t>GNMSF US</t>
  </si>
  <si>
    <t>KHNGY US Equity</t>
  </si>
  <si>
    <t>KUEHNE &amp; NAG-ADR</t>
  </si>
  <si>
    <t>KHNGY US</t>
  </si>
  <si>
    <t>ARZGY US Equity</t>
  </si>
  <si>
    <t>ASSICURAZI-ADR</t>
  </si>
  <si>
    <t>ARZGY US</t>
  </si>
  <si>
    <t>FJTSF US Equity</t>
  </si>
  <si>
    <t>FUJITSU LTD</t>
  </si>
  <si>
    <t>FJTSF US</t>
  </si>
  <si>
    <t>HXGBY US Equity</t>
  </si>
  <si>
    <t>HEXAGON AB-ADR</t>
  </si>
  <si>
    <t>HXGBY US</t>
  </si>
  <si>
    <t>CEG US Equity</t>
  </si>
  <si>
    <t>CONSTELLATION EN</t>
  </si>
  <si>
    <t>CEG US</t>
  </si>
  <si>
    <t>SMECF US Equity</t>
  </si>
  <si>
    <t>SMC CORP</t>
  </si>
  <si>
    <t>SMECF US</t>
  </si>
  <si>
    <t>MBLY US Equity</t>
  </si>
  <si>
    <t>MOBILEYE GLOBA-A</t>
  </si>
  <si>
    <t>MBLY US</t>
  </si>
  <si>
    <t>GWW US Equity</t>
  </si>
  <si>
    <t>WW GRAINGER INC</t>
  </si>
  <si>
    <t>GWW US</t>
  </si>
  <si>
    <t>KHNGF US Equity</t>
  </si>
  <si>
    <t>KUEHNE &amp; NAGEL-R</t>
  </si>
  <si>
    <t>KHNGF US</t>
  </si>
  <si>
    <t>SMCAY US Equity</t>
  </si>
  <si>
    <t>SMC CORP-ADR</t>
  </si>
  <si>
    <t>SMCAY US</t>
  </si>
  <si>
    <t>JPHLF US Equity</t>
  </si>
  <si>
    <t>JAPAN POST HOLDI</t>
  </si>
  <si>
    <t>JPHLF US</t>
  </si>
  <si>
    <t>GMAB US Equity</t>
  </si>
  <si>
    <t>GENMAB A/S-S ADR</t>
  </si>
  <si>
    <t>GMAB US</t>
  </si>
  <si>
    <t>ARZGF US Equity</t>
  </si>
  <si>
    <t>GENERALI</t>
  </si>
  <si>
    <t>ARZGF US</t>
  </si>
  <si>
    <t>ALPMY US Equity</t>
  </si>
  <si>
    <t>ASTELLAS PH-ADR</t>
  </si>
  <si>
    <t>ALPMY US</t>
  </si>
  <si>
    <t>GIB/A CN Equity</t>
  </si>
  <si>
    <t>CGI INC</t>
  </si>
  <si>
    <t>GIB/A CN</t>
  </si>
  <si>
    <t>AWK US Equity</t>
  </si>
  <si>
    <t>AMERICAN WATER W</t>
  </si>
  <si>
    <t>AWK US</t>
  </si>
  <si>
    <t>Water Utilities</t>
  </si>
  <si>
    <t>SCHYF US Equity</t>
  </si>
  <si>
    <t>SANDS CHINA LTD</t>
  </si>
  <si>
    <t>SCHYF US</t>
  </si>
  <si>
    <t>VOD US Equity</t>
  </si>
  <si>
    <t>VODAFONE GRP-ADR</t>
  </si>
  <si>
    <t>VOD US</t>
  </si>
  <si>
    <t>GMBXF US Equity</t>
  </si>
  <si>
    <t>GRUPO MEXICO-B</t>
  </si>
  <si>
    <t>GMBXF US</t>
  </si>
  <si>
    <t>TU US Equity</t>
  </si>
  <si>
    <t>TU US</t>
  </si>
  <si>
    <t>GASNF US Equity</t>
  </si>
  <si>
    <t>NATURGY ENERGY</t>
  </si>
  <si>
    <t>GASNF US</t>
  </si>
  <si>
    <t>Gas Utilities</t>
  </si>
  <si>
    <t>VRSK US Equity</t>
  </si>
  <si>
    <t>VERISK ANALYTI</t>
  </si>
  <si>
    <t>VRSK US</t>
  </si>
  <si>
    <t>FJTSY US Equity</t>
  </si>
  <si>
    <t>FUJITSU LTD-ADR</t>
  </si>
  <si>
    <t>FJTSY US</t>
  </si>
  <si>
    <t>CQP US Equity</t>
  </si>
  <si>
    <t>CQP US</t>
  </si>
  <si>
    <t>UNCFF US Equity</t>
  </si>
  <si>
    <t>UNICREDIT SPA</t>
  </si>
  <si>
    <t>UNCFF US</t>
  </si>
  <si>
    <t>CAOVF US Equity</t>
  </si>
  <si>
    <t>CHINA OVERSEAS</t>
  </si>
  <si>
    <t>CAOVF US</t>
  </si>
  <si>
    <t>KBCSF US Equity</t>
  </si>
  <si>
    <t>KBC GROUP</t>
  </si>
  <si>
    <t>KBCSF US</t>
  </si>
  <si>
    <t>KNYJF US Equity</t>
  </si>
  <si>
    <t>KONE OYJ-B</t>
  </si>
  <si>
    <t>KNYJF US</t>
  </si>
  <si>
    <t>VODPF US Equity</t>
  </si>
  <si>
    <t>VODAFONE GROUP</t>
  </si>
  <si>
    <t>VODPF US</t>
  </si>
  <si>
    <t>WOLTF US Equity</t>
  </si>
  <si>
    <t>WOLTERS KLUWER</t>
  </si>
  <si>
    <t>WOLTF US</t>
  </si>
  <si>
    <t>KNYJY US Equity</t>
  </si>
  <si>
    <t>KONE OYJ-B-ADR</t>
  </si>
  <si>
    <t>KNYJY US</t>
  </si>
  <si>
    <t>WOLWF US Equity</t>
  </si>
  <si>
    <t>WOOLWORTHS GROUP</t>
  </si>
  <si>
    <t>WOLWF US</t>
  </si>
  <si>
    <t>UNCRY US Equity</t>
  </si>
  <si>
    <t>UNICREDIT SP-ADR</t>
  </si>
  <si>
    <t>UNCRY US</t>
  </si>
  <si>
    <t>JPSTF US Equity</t>
  </si>
  <si>
    <t>JAPAN POST BANK</t>
  </si>
  <si>
    <t>JPSTF US</t>
  </si>
  <si>
    <t>THLLY US Equity</t>
  </si>
  <si>
    <t>THALES SA -UNADR</t>
  </si>
  <si>
    <t>THLLY US</t>
  </si>
  <si>
    <t>SLF US Equity</t>
  </si>
  <si>
    <t>SLF US</t>
  </si>
  <si>
    <t>GVDBF US Equity</t>
  </si>
  <si>
    <t>GIVAUDAN-REG</t>
  </si>
  <si>
    <t>GVDBF US</t>
  </si>
  <si>
    <t>FAST US Equity</t>
  </si>
  <si>
    <t>FASTENAL CO</t>
  </si>
  <si>
    <t>FAST US</t>
  </si>
  <si>
    <t>LYB US Equity</t>
  </si>
  <si>
    <t>LYONDELLBASELL-A</t>
  </si>
  <si>
    <t>LYB US</t>
  </si>
  <si>
    <t>GLW US Equity</t>
  </si>
  <si>
    <t>CORNING INC</t>
  </si>
  <si>
    <t>GLW US</t>
  </si>
  <si>
    <t>SAXPF US Equity</t>
  </si>
  <si>
    <t>SAMPO OYJ-A SHS</t>
  </si>
  <si>
    <t>SAXPF US</t>
  </si>
  <si>
    <t>WTKWY US Equity</t>
  </si>
  <si>
    <t>WOLTERS KLUW-ADR</t>
  </si>
  <si>
    <t>WTKWY US</t>
  </si>
  <si>
    <t>ON US Equity</t>
  </si>
  <si>
    <t>ON SEMICONDUCTOR</t>
  </si>
  <si>
    <t>ON US</t>
  </si>
  <si>
    <t>SAXPY US Equity</t>
  </si>
  <si>
    <t>SAMPO OYJ-A -ADR</t>
  </si>
  <si>
    <t>SAXPY US</t>
  </si>
  <si>
    <t>GPN US Equity</t>
  </si>
  <si>
    <t>GLOBAL PAYMENTS</t>
  </si>
  <si>
    <t>GPN US</t>
  </si>
  <si>
    <t>KBCSY US Equity</t>
  </si>
  <si>
    <t>KBC GROEP-ADR</t>
  </si>
  <si>
    <t>KBCSY US</t>
  </si>
  <si>
    <t>ZBH US Equity</t>
  </si>
  <si>
    <t>ZIMMER BIOMET HO</t>
  </si>
  <si>
    <t>ZBH US</t>
  </si>
  <si>
    <t>IFF US Equity</t>
  </si>
  <si>
    <t>INTL FLVR &amp; FRAG</t>
  </si>
  <si>
    <t>IFF US</t>
  </si>
  <si>
    <t>DFS US Equity</t>
  </si>
  <si>
    <t>DISCOVER FINANCI</t>
  </si>
  <si>
    <t>DFS US</t>
  </si>
  <si>
    <t>THLEF US Equity</t>
  </si>
  <si>
    <t>THALES SA</t>
  </si>
  <si>
    <t>THLEF US</t>
  </si>
  <si>
    <t>IT US Equity</t>
  </si>
  <si>
    <t>GARTNER INC</t>
  </si>
  <si>
    <t>IT US</t>
  </si>
  <si>
    <t>SCHYY US Equity</t>
  </si>
  <si>
    <t>SANDS CHINA-ADR</t>
  </si>
  <si>
    <t>SCHYY US</t>
  </si>
  <si>
    <t>WTW US Equity</t>
  </si>
  <si>
    <t>WILLIS TOWERS WA</t>
  </si>
  <si>
    <t>WTW US</t>
  </si>
  <si>
    <t>HPQ US Equity</t>
  </si>
  <si>
    <t>HP INC</t>
  </si>
  <si>
    <t>HPQ US</t>
  </si>
  <si>
    <t>9982165D US Equity</t>
  </si>
  <si>
    <t>FERGUSON PLC</t>
  </si>
  <si>
    <t>9982165D US</t>
  </si>
  <si>
    <t>ORANY US Equity</t>
  </si>
  <si>
    <t>ORANGE-SPON ADR</t>
  </si>
  <si>
    <t>ORANY US</t>
  </si>
  <si>
    <t>TECK/A CN Equity</t>
  </si>
  <si>
    <t>TECK RESOURCES-A</t>
  </si>
  <si>
    <t>TECK/A CN</t>
  </si>
  <si>
    <t>TECK/B CN Equity</t>
  </si>
  <si>
    <t>TECK RESOURCES-B</t>
  </si>
  <si>
    <t>TECK/B CN</t>
  </si>
  <si>
    <t>FUJIF US Equity</t>
  </si>
  <si>
    <t>FUJIFILM HOLDING</t>
  </si>
  <si>
    <t>FUJIF US</t>
  </si>
  <si>
    <t>NOKBF US Equity</t>
  </si>
  <si>
    <t>NOKIA OYJ</t>
  </si>
  <si>
    <t>NOKBF US</t>
  </si>
  <si>
    <t>FNV US Equity</t>
  </si>
  <si>
    <t>FNV US</t>
  </si>
  <si>
    <t>NOK US Equity</t>
  </si>
  <si>
    <t>NOKIA CORP-ADR</t>
  </si>
  <si>
    <t>NOK US</t>
  </si>
  <si>
    <t>EONGY US Equity</t>
  </si>
  <si>
    <t>E.ON SE-ADR</t>
  </si>
  <si>
    <t>EONGY US</t>
  </si>
  <si>
    <t>ENAKF US Equity</t>
  </si>
  <si>
    <t>E.ON SE</t>
  </si>
  <si>
    <t>ENAKF US</t>
  </si>
  <si>
    <t>CPNG US Equity</t>
  </si>
  <si>
    <t>COUPANG INC</t>
  </si>
  <si>
    <t>CPNG US</t>
  </si>
  <si>
    <t>FTS CN Equity</t>
  </si>
  <si>
    <t>FORTIS INC</t>
  </si>
  <si>
    <t>FTS CN</t>
  </si>
  <si>
    <t>FNCTF US Equity</t>
  </si>
  <si>
    <t>ORANGE</t>
  </si>
  <si>
    <t>FNCTF US</t>
  </si>
  <si>
    <t>HZNP US Equity</t>
  </si>
  <si>
    <t>HORIZON THERAPEU</t>
  </si>
  <si>
    <t>HZNP US</t>
  </si>
  <si>
    <t>LEN US Equity</t>
  </si>
  <si>
    <t>LENNAR CORP-A</t>
  </si>
  <si>
    <t>LEN US</t>
  </si>
  <si>
    <t>LEN/B US Equity</t>
  </si>
  <si>
    <t>LENNAR CORP-B</t>
  </si>
  <si>
    <t>LEN/B US</t>
  </si>
  <si>
    <t>FUJIY US Equity</t>
  </si>
  <si>
    <t>FUJIFILM HOL-ADR</t>
  </si>
  <si>
    <t>FUJIY US</t>
  </si>
  <si>
    <t>BAX US Equity</t>
  </si>
  <si>
    <t>BAXTER INTL INC</t>
  </si>
  <si>
    <t>BAX US</t>
  </si>
  <si>
    <t>FMX US Equity</t>
  </si>
  <si>
    <t>FOMENTO ECON-ADR</t>
  </si>
  <si>
    <t>FMX US</t>
  </si>
  <si>
    <t>IFCZF US Equity</t>
  </si>
  <si>
    <t>IFCZF US</t>
  </si>
  <si>
    <t>FMXUF US Equity</t>
  </si>
  <si>
    <t>FOMENTO ECON-UBD</t>
  </si>
  <si>
    <t>FMXUF US</t>
  </si>
  <si>
    <t>WIT US Equity</t>
  </si>
  <si>
    <t>WIPRO LTD-ADR</t>
  </si>
  <si>
    <t>WIT US</t>
  </si>
  <si>
    <t>VWAPY US Equity</t>
  </si>
  <si>
    <t>VOLKSWA-UNSP ADR</t>
  </si>
  <si>
    <t>VWAPY US</t>
  </si>
  <si>
    <t>ALB US Equity</t>
  </si>
  <si>
    <t>ALBEMARLE CORP</t>
  </si>
  <si>
    <t>ALB US</t>
  </si>
  <si>
    <t>BRDCF US Equity</t>
  </si>
  <si>
    <t>BRIDGESTONE CORP</t>
  </si>
  <si>
    <t>BRDCF US</t>
  </si>
  <si>
    <t>Tires &amp; Rubber</t>
  </si>
  <si>
    <t>CJPRF US Equity</t>
  </si>
  <si>
    <t>CENTRAL JAPAN RL</t>
  </si>
  <si>
    <t>CJPRF US</t>
  </si>
  <si>
    <t>PPL CN Equity</t>
  </si>
  <si>
    <t>PEMBINA PIPELINE</t>
  </si>
  <si>
    <t>PPL CN</t>
  </si>
  <si>
    <t>DTRUY US Equity</t>
  </si>
  <si>
    <t>DAIM - SPON ADR</t>
  </si>
  <si>
    <t>DTRUY US</t>
  </si>
  <si>
    <t>CODGF US Equity</t>
  </si>
  <si>
    <t>SAINT GOBAIN</t>
  </si>
  <si>
    <t>CODGF US</t>
  </si>
  <si>
    <t>EQBBF US Equity</t>
  </si>
  <si>
    <t>EQT AB</t>
  </si>
  <si>
    <t>EQBBF US</t>
  </si>
  <si>
    <t>CCEP US Equity</t>
  </si>
  <si>
    <t>COCA-COLA EUROPA</t>
  </si>
  <si>
    <t>CCEP US</t>
  </si>
  <si>
    <t>CODYY US Equity</t>
  </si>
  <si>
    <t>COMPAGNIE DE-ADR</t>
  </si>
  <si>
    <t>CODYY US</t>
  </si>
  <si>
    <t>CLPBF US Equity</t>
  </si>
  <si>
    <t>COLOPLAST-B</t>
  </si>
  <si>
    <t>CLPBF US</t>
  </si>
  <si>
    <t>BRDCY US Equity</t>
  </si>
  <si>
    <t>BRIDGESTONE-ADR</t>
  </si>
  <si>
    <t>BRDCY US</t>
  </si>
  <si>
    <t>VEEV US Equity</t>
  </si>
  <si>
    <t>VEEVA SYSTEMS-A</t>
  </si>
  <si>
    <t>VEEV US</t>
  </si>
  <si>
    <t>Health Care Technology</t>
  </si>
  <si>
    <t>DTGHF US Equity</t>
  </si>
  <si>
    <t>DAIMLER TRUCK HO</t>
  </si>
  <si>
    <t>DTGHF US</t>
  </si>
  <si>
    <t>SVKEF US Equity</t>
  </si>
  <si>
    <t>SEB AB-A</t>
  </si>
  <si>
    <t>SVKEF US</t>
  </si>
  <si>
    <t>CJPRY US Equity</t>
  </si>
  <si>
    <t>CENTRAL JAPA-ADR</t>
  </si>
  <si>
    <t>CJPRY US</t>
  </si>
  <si>
    <t>ONC US Equity</t>
  </si>
  <si>
    <t>BEONE MEDICINES</t>
  </si>
  <si>
    <t>ONC US</t>
  </si>
  <si>
    <t>MTB US Equity</t>
  </si>
  <si>
    <t>M&amp;T BANK CORP</t>
  </si>
  <si>
    <t>MTB US</t>
  </si>
  <si>
    <t>BIP-U CN Equity</t>
  </si>
  <si>
    <t>BROOKFIELD INFRA</t>
  </si>
  <si>
    <t>BIP-U CN</t>
  </si>
  <si>
    <t>CRWD US Equity</t>
  </si>
  <si>
    <t>CROWDSTRIKE HO-A</t>
  </si>
  <si>
    <t>CRWD US</t>
  </si>
  <si>
    <t>MKKGY US Equity</t>
  </si>
  <si>
    <t>MERCK-SPONS ADR</t>
  </si>
  <si>
    <t>MKKGY US</t>
  </si>
  <si>
    <t>HRL US Equity</t>
  </si>
  <si>
    <t>HORMEL FOODS CRP</t>
  </si>
  <si>
    <t>HRL US</t>
  </si>
  <si>
    <t>FANG US Equity</t>
  </si>
  <si>
    <t>DIAMONDBACK ENER</t>
  </si>
  <si>
    <t>FANG US</t>
  </si>
  <si>
    <t>TSCO US Equity</t>
  </si>
  <si>
    <t>TRACTOR SUPPLY</t>
  </si>
  <si>
    <t>TSCO US</t>
  </si>
  <si>
    <t>Other Specialty Retail</t>
  </si>
  <si>
    <t>ASHTY US Equity</t>
  </si>
  <si>
    <t>ASHTEAD GROU-ADR</t>
  </si>
  <si>
    <t>ASHTY US</t>
  </si>
  <si>
    <t>GASNY US Equity</t>
  </si>
  <si>
    <t>NATURGY ENER-ADR</t>
  </si>
  <si>
    <t>GASNY US</t>
  </si>
  <si>
    <t>ADDDF US Equity</t>
  </si>
  <si>
    <t>ADIDAS AG</t>
  </si>
  <si>
    <t>ADDDF US</t>
  </si>
  <si>
    <t>URI US Equity</t>
  </si>
  <si>
    <t>UNITED RENTALS</t>
  </si>
  <si>
    <t>URI US</t>
  </si>
  <si>
    <t>COCXF US Equity</t>
  </si>
  <si>
    <t>LINDT&amp;SPRUENGLI</t>
  </si>
  <si>
    <t>COCXF US</t>
  </si>
  <si>
    <t>LDSVF US Equity</t>
  </si>
  <si>
    <t>CHOCOLADEFABR-PC</t>
  </si>
  <si>
    <t>LDSVF US</t>
  </si>
  <si>
    <t>ASHTF US Equity</t>
  </si>
  <si>
    <t>ASHTEAD GROUP</t>
  </si>
  <si>
    <t>ASHTF US</t>
  </si>
  <si>
    <t>GPC US Equity</t>
  </si>
  <si>
    <t>GENUINE PARTS CO</t>
  </si>
  <si>
    <t>GPC US</t>
  </si>
  <si>
    <t>Distributors</t>
  </si>
  <si>
    <t>ADDYY US Equity</t>
  </si>
  <si>
    <t>ADIDAS AG-ADR</t>
  </si>
  <si>
    <t>ADDYY US</t>
  </si>
  <si>
    <t>TROW US Equity</t>
  </si>
  <si>
    <t>T ROWE PRICE GRP</t>
  </si>
  <si>
    <t>TROW US</t>
  </si>
  <si>
    <t>CBRE US Equity</t>
  </si>
  <si>
    <t>CBRE GROUP INC-A</t>
  </si>
  <si>
    <t>CBRE US</t>
  </si>
  <si>
    <t>K US Equity</t>
  </si>
  <si>
    <t>KELLANOVA</t>
  </si>
  <si>
    <t>K US</t>
  </si>
  <si>
    <t>EIX US Equity</t>
  </si>
  <si>
    <t>EDISON INTL</t>
  </si>
  <si>
    <t>EIX US</t>
  </si>
  <si>
    <t>CDW US Equity</t>
  </si>
  <si>
    <t>CDW CORP/DE</t>
  </si>
  <si>
    <t>CDW US</t>
  </si>
  <si>
    <t>Technology Distributors</t>
  </si>
  <si>
    <t>UNCHF US Equity</t>
  </si>
  <si>
    <t>UNICHARM CORP</t>
  </si>
  <si>
    <t>UNCHF US</t>
  </si>
  <si>
    <t>PGPHF US Equity</t>
  </si>
  <si>
    <t>PARTNERS GROUP J</t>
  </si>
  <si>
    <t>PGPHF US</t>
  </si>
  <si>
    <t>HIG US Equity</t>
  </si>
  <si>
    <t>HARTFORD INSURAN</t>
  </si>
  <si>
    <t>HIG US</t>
  </si>
  <si>
    <t>PDYPY US Equity</t>
  </si>
  <si>
    <t>FLUTTER ENT-ADR</t>
  </si>
  <si>
    <t>PDYPY US</t>
  </si>
  <si>
    <t>RPRX US Equity</t>
  </si>
  <si>
    <t>ROYALTY PHARMA-A</t>
  </si>
  <si>
    <t>RPRX US</t>
  </si>
  <si>
    <t>FE US Equity</t>
  </si>
  <si>
    <t>FIRSTENERGY CORP</t>
  </si>
  <si>
    <t>FE US</t>
  </si>
  <si>
    <t>DLICY US Equity</t>
  </si>
  <si>
    <t>DAI-ICHI LIFE HO</t>
  </si>
  <si>
    <t>DLICY US</t>
  </si>
  <si>
    <t>WPM CN Equity</t>
  </si>
  <si>
    <t>WHEATON PRECIOUS</t>
  </si>
  <si>
    <t>WPM CN</t>
  </si>
  <si>
    <t>ARE US Equity</t>
  </si>
  <si>
    <t>ALEXANDRIA REAL</t>
  </si>
  <si>
    <t>ARE US</t>
  </si>
  <si>
    <t>HVRRY US Equity</t>
  </si>
  <si>
    <t>HANNOVER RUE-ADR</t>
  </si>
  <si>
    <t>HVRRY US</t>
  </si>
  <si>
    <t>ASAZF US Equity</t>
  </si>
  <si>
    <t>ASSA ABLOY AB-B</t>
  </si>
  <si>
    <t>ASAZF US</t>
  </si>
  <si>
    <t>ULTA US Equity</t>
  </si>
  <si>
    <t>ULTA BEAUTY INC</t>
  </si>
  <si>
    <t>ULTA US</t>
  </si>
  <si>
    <t>SGEN US Equity</t>
  </si>
  <si>
    <t>SEAGEN INC</t>
  </si>
  <si>
    <t>SGEN US</t>
  </si>
  <si>
    <t>DB US Equity</t>
  </si>
  <si>
    <t>DEUTSCHE BANK-RG</t>
  </si>
  <si>
    <t>DB US</t>
  </si>
  <si>
    <t>ASAZY US Equity</t>
  </si>
  <si>
    <t>ASSA ABLOY - ADR</t>
  </si>
  <si>
    <t>ASAZY US</t>
  </si>
  <si>
    <t>EFX US Equity</t>
  </si>
  <si>
    <t>EQUIFAX INC</t>
  </si>
  <si>
    <t>EFX US</t>
  </si>
  <si>
    <t>WN CN Equity</t>
  </si>
  <si>
    <t>WESTON (GEORGE)</t>
  </si>
  <si>
    <t>WN CN</t>
  </si>
  <si>
    <t>UNICY US Equity</t>
  </si>
  <si>
    <t>UNICY US</t>
  </si>
  <si>
    <t>FLUT US Equity</t>
  </si>
  <si>
    <t>FLUTTER ENTER-DI</t>
  </si>
  <si>
    <t>FLUT US</t>
  </si>
  <si>
    <t>TLK US Equity</t>
  </si>
  <si>
    <t>TELEKOMUNIKA-ADR</t>
  </si>
  <si>
    <t>TLK US</t>
  </si>
  <si>
    <t>IMBBF US Equity</t>
  </si>
  <si>
    <t>IMPERIAL BRANDS</t>
  </si>
  <si>
    <t>IMBBF US</t>
  </si>
  <si>
    <t>BEIGF US Equity</t>
  </si>
  <si>
    <t>BEONE</t>
  </si>
  <si>
    <t>BEIGF US</t>
  </si>
  <si>
    <t>IMBBY US Equity</t>
  </si>
  <si>
    <t>IMPERIAL BRA-ADR</t>
  </si>
  <si>
    <t>IMBBY US</t>
  </si>
  <si>
    <t>CLNXF US Equity</t>
  </si>
  <si>
    <t>CELLNEX TELECOM</t>
  </si>
  <si>
    <t>CLNXF US</t>
  </si>
  <si>
    <t>DDOG US Equity</t>
  </si>
  <si>
    <t>DATADOG INC-A</t>
  </si>
  <si>
    <t>DDOG US</t>
  </si>
  <si>
    <t>MLYBY US Equity</t>
  </si>
  <si>
    <t>MALAYAN BANK-ADR</t>
  </si>
  <si>
    <t>MLYBY US</t>
  </si>
  <si>
    <t>CLLNY US Equity</t>
  </si>
  <si>
    <t>CELLNEX TELE-ADR</t>
  </si>
  <si>
    <t>CLLNY US</t>
  </si>
  <si>
    <t>VMC US Equity</t>
  </si>
  <si>
    <t>VULCAN MATERIALS</t>
  </si>
  <si>
    <t>VMC US</t>
  </si>
  <si>
    <t>ACGL US Equity</t>
  </si>
  <si>
    <t>ARCH CAPITAL GRP</t>
  </si>
  <si>
    <t>ACGL US</t>
  </si>
  <si>
    <t>LNNGF US Equity</t>
  </si>
  <si>
    <t>LI NING CO LTD</t>
  </si>
  <si>
    <t>LNNGF US</t>
  </si>
  <si>
    <t>TOU CN Equity</t>
  </si>
  <si>
    <t>TOURMALINE OIL C</t>
  </si>
  <si>
    <t>TOU CN</t>
  </si>
  <si>
    <t>AMADY US Equity</t>
  </si>
  <si>
    <t>AMADEUS IT-ADR</t>
  </si>
  <si>
    <t>AMADY US</t>
  </si>
  <si>
    <t>CLPBY US Equity</t>
  </si>
  <si>
    <t>COLOPLAST-SPONS</t>
  </si>
  <si>
    <t>CLPBY US</t>
  </si>
  <si>
    <t>WBD US Equity</t>
  </si>
  <si>
    <t>WARNER BROS DISC</t>
  </si>
  <si>
    <t>WBD US</t>
  </si>
  <si>
    <t>MT US Equity</t>
  </si>
  <si>
    <t>ARCELORMITTAL-NY</t>
  </si>
  <si>
    <t>MT US</t>
  </si>
  <si>
    <t>AMADF US Equity</t>
  </si>
  <si>
    <t>AMADEUS IT GROUP</t>
  </si>
  <si>
    <t>AMADF US</t>
  </si>
  <si>
    <t>OCPNY US Equity</t>
  </si>
  <si>
    <t>OLYMPUS CORP-ADR</t>
  </si>
  <si>
    <t>OCPNY US</t>
  </si>
  <si>
    <t>UNPRF US Equity</t>
  </si>
  <si>
    <t>UNIPER SE</t>
  </si>
  <si>
    <t>UNPRF US</t>
  </si>
  <si>
    <t>RJF US Equity</t>
  </si>
  <si>
    <t>RAYMOND JAMES</t>
  </si>
  <si>
    <t>RJF US</t>
  </si>
  <si>
    <t>AEE US Equity</t>
  </si>
  <si>
    <t>AMEREN CORP</t>
  </si>
  <si>
    <t>AEE US</t>
  </si>
  <si>
    <t>TLKMF US Equity</t>
  </si>
  <si>
    <t>TELKOM INDONESIA</t>
  </si>
  <si>
    <t>TLKMF US</t>
  </si>
  <si>
    <t>OCPNF US Equity</t>
  </si>
  <si>
    <t>OLYMPUS CORP</t>
  </si>
  <si>
    <t>OCPNF US</t>
  </si>
  <si>
    <t>ETR US Equity</t>
  </si>
  <si>
    <t>ENTERGY CORP</t>
  </si>
  <si>
    <t>ETR US</t>
  </si>
  <si>
    <t>HVRRF US Equity</t>
  </si>
  <si>
    <t>HANNOVER RUECK S</t>
  </si>
  <si>
    <t>HVRRF US</t>
  </si>
  <si>
    <t>YUMC US Equity</t>
  </si>
  <si>
    <t>YUM CHINA HO</t>
  </si>
  <si>
    <t>YUMC US</t>
  </si>
  <si>
    <t>WY US Equity</t>
  </si>
  <si>
    <t>WEYERHAEUSER CO</t>
  </si>
  <si>
    <t>WY US</t>
  </si>
  <si>
    <t>Timber REITs</t>
  </si>
  <si>
    <t>CKHUY US Equity</t>
  </si>
  <si>
    <t>CKH HOLDINGS-ADR</t>
  </si>
  <si>
    <t>CKHUY US</t>
  </si>
  <si>
    <t>DTE US Equity</t>
  </si>
  <si>
    <t>DTE ENERGY CO</t>
  </si>
  <si>
    <t>DTE US</t>
  </si>
  <si>
    <t>DOL CN Equity</t>
  </si>
  <si>
    <t>DOLLARAMA INC</t>
  </si>
  <si>
    <t>DOL CN</t>
  </si>
  <si>
    <t>FTV US Equity</t>
  </si>
  <si>
    <t>FORTIVE CORP</t>
  </si>
  <si>
    <t>FTV US</t>
  </si>
  <si>
    <t>NTIOF US Equity</t>
  </si>
  <si>
    <t>NTIOF US</t>
  </si>
  <si>
    <t>SDVKY US Equity</t>
  </si>
  <si>
    <t>SANDVIK AB-ADR</t>
  </si>
  <si>
    <t>SDVKY US</t>
  </si>
  <si>
    <t>SDVKF US Equity</t>
  </si>
  <si>
    <t>SANDVIK AB</t>
  </si>
  <si>
    <t>SDVKF US</t>
  </si>
  <si>
    <t>LNNGY US Equity</t>
  </si>
  <si>
    <t>LI NING CO-ADR</t>
  </si>
  <si>
    <t>LNNGY US</t>
  </si>
  <si>
    <t>AVB US Equity</t>
  </si>
  <si>
    <t>AVALONBAY COMMUN</t>
  </si>
  <si>
    <t>AVB US</t>
  </si>
  <si>
    <t>Residential REITs</t>
  </si>
  <si>
    <t>Multi-Family Residential REITs</t>
  </si>
  <si>
    <t>CRHKF US Equity</t>
  </si>
  <si>
    <t>CHINA RESOURCES</t>
  </si>
  <si>
    <t>CRHKF US</t>
  </si>
  <si>
    <t>AGPPF US Equity</t>
  </si>
  <si>
    <t>VALTERRA PLATINU</t>
  </si>
  <si>
    <t>AGPPF US</t>
  </si>
  <si>
    <t>Precious Metals &amp; Minerals</t>
  </si>
  <si>
    <t>FITB US Equity</t>
  </si>
  <si>
    <t>FIFTH THIRD BANC</t>
  </si>
  <si>
    <t>FITB US</t>
  </si>
  <si>
    <t>AMSYF US Equity</t>
  </si>
  <si>
    <t>ARCELORMITTAL</t>
  </si>
  <si>
    <t>AMSYF US</t>
  </si>
  <si>
    <t>EBAY US Equity</t>
  </si>
  <si>
    <t>EBAY INC</t>
  </si>
  <si>
    <t>EBAY US</t>
  </si>
  <si>
    <t>CKHUF US Equity</t>
  </si>
  <si>
    <t>CKH HOLDINGS</t>
  </si>
  <si>
    <t>CKHUF US</t>
  </si>
  <si>
    <t>CICOF US Equity</t>
  </si>
  <si>
    <t>COSCO SHIP HOL-H</t>
  </si>
  <si>
    <t>CICOF US</t>
  </si>
  <si>
    <t>CICOY US Equity</t>
  </si>
  <si>
    <t>CHINA COSCO-ADR</t>
  </si>
  <si>
    <t>CICOY US</t>
  </si>
  <si>
    <t>CRHKY US Equity</t>
  </si>
  <si>
    <t>CHINA RES BR-ADR</t>
  </si>
  <si>
    <t>CRHKY US</t>
  </si>
  <si>
    <t>FUIZF US Equity</t>
  </si>
  <si>
    <t>FUBON FINAN-GDR</t>
  </si>
  <si>
    <t>FUIZF US</t>
  </si>
  <si>
    <t>EQR US Equity</t>
  </si>
  <si>
    <t>EQUITY RESIDENTI</t>
  </si>
  <si>
    <t>EQR US</t>
  </si>
  <si>
    <t>FRCB US Equity</t>
  </si>
  <si>
    <t>FIRST REPUBLIC B</t>
  </si>
  <si>
    <t>FRCB US</t>
  </si>
  <si>
    <t>TSN US Equity</t>
  </si>
  <si>
    <t>TYSON FOODS-A</t>
  </si>
  <si>
    <t>TSN US</t>
  </si>
  <si>
    <t>CEBCF US Equity</t>
  </si>
  <si>
    <t>CEB BANK-H</t>
  </si>
  <si>
    <t>CEBCF US</t>
  </si>
  <si>
    <t>SSEZY US Equity</t>
  </si>
  <si>
    <t>SSE PLC-SPN ADR</t>
  </si>
  <si>
    <t>SSEZY US</t>
  </si>
  <si>
    <t>HKHHF US Equity</t>
  </si>
  <si>
    <t>HEINEKEN HLDG</t>
  </si>
  <si>
    <t>HKHHF US</t>
  </si>
  <si>
    <t>MKC/V US Equity</t>
  </si>
  <si>
    <t>MCCORMICK-VTG</t>
  </si>
  <si>
    <t>MKC/V US</t>
  </si>
  <si>
    <t>MKC US Equity</t>
  </si>
  <si>
    <t>MCCORMICK-N/V</t>
  </si>
  <si>
    <t>MKC US</t>
  </si>
  <si>
    <t>ANGPY US Equity</t>
  </si>
  <si>
    <t>ANGPY US</t>
  </si>
  <si>
    <t>HKHHY US Equity</t>
  </si>
  <si>
    <t>HEINEKEN HLD-ADR</t>
  </si>
  <si>
    <t>HKHHY US</t>
  </si>
  <si>
    <t>TCOM US Equity</t>
  </si>
  <si>
    <t>TRIP.COM GRO-ADR</t>
  </si>
  <si>
    <t>TCOM US</t>
  </si>
  <si>
    <t>SSEZF US Equity</t>
  </si>
  <si>
    <t>SSE PLC</t>
  </si>
  <si>
    <t>SSEZF US</t>
  </si>
  <si>
    <t>BEP-U CN Equity</t>
  </si>
  <si>
    <t>BROOKFIELD RENEW</t>
  </si>
  <si>
    <t>BEP-U CN</t>
  </si>
  <si>
    <t>TTD US Equity</t>
  </si>
  <si>
    <t>TRADE DESK INC-A</t>
  </si>
  <si>
    <t>TTD US</t>
  </si>
  <si>
    <t>Advertising</t>
  </si>
  <si>
    <t>REPYY US Equity</t>
  </si>
  <si>
    <t>REPSOL SA-ADR</t>
  </si>
  <si>
    <t>REPYY US</t>
  </si>
  <si>
    <t>TRUMF US Equity</t>
  </si>
  <si>
    <t>TERUMO CORP</t>
  </si>
  <si>
    <t>TRUMF US</t>
  </si>
  <si>
    <t>REPYF US Equity</t>
  </si>
  <si>
    <t>REPSOL SA</t>
  </si>
  <si>
    <t>REPYF US</t>
  </si>
  <si>
    <t>GMGSF US Equity</t>
  </si>
  <si>
    <t>GOODMAN GROUP</t>
  </si>
  <si>
    <t>GMGSF US</t>
  </si>
  <si>
    <t>ZTO US Equity</t>
  </si>
  <si>
    <t>ZTO EXPRESS -ADR</t>
  </si>
  <si>
    <t>ZTO US</t>
  </si>
  <si>
    <t>MG CN Equity</t>
  </si>
  <si>
    <t>MAGNA INTL</t>
  </si>
  <si>
    <t>MG CN</t>
  </si>
  <si>
    <t>CHKGF US Equity</t>
  </si>
  <si>
    <t>CK ASSET HOLDING</t>
  </si>
  <si>
    <t>CHKGF US</t>
  </si>
  <si>
    <t>H CN Equity</t>
  </si>
  <si>
    <t>HYDRO ONE LTD</t>
  </si>
  <si>
    <t>H CN</t>
  </si>
  <si>
    <t>SCBFF US Equity</t>
  </si>
  <si>
    <t>STANDARD CHARTER</t>
  </si>
  <si>
    <t>SCBFF US</t>
  </si>
  <si>
    <t>SCBFY US Equity</t>
  </si>
  <si>
    <t>STANDAR-UNSP ADR</t>
  </si>
  <si>
    <t>SCBFY US</t>
  </si>
  <si>
    <t>CNH US Equity</t>
  </si>
  <si>
    <t>CNH INDUSTRIAL N</t>
  </si>
  <si>
    <t>CNH US</t>
  </si>
  <si>
    <t>GWLIF US Equity</t>
  </si>
  <si>
    <t>GWLIF US</t>
  </si>
  <si>
    <t>SQM US Equity</t>
  </si>
  <si>
    <t>QUIMICA Y-SP ADR</t>
  </si>
  <si>
    <t>SQM US</t>
  </si>
  <si>
    <t>EC US Equity</t>
  </si>
  <si>
    <t>ECOPETROL-SP ADR</t>
  </si>
  <si>
    <t>EC US</t>
  </si>
  <si>
    <t>EJPRF US Equity</t>
  </si>
  <si>
    <t>EAST JAPAN RAIL</t>
  </si>
  <si>
    <t>EJPRF US</t>
  </si>
  <si>
    <t>PPL US Equity</t>
  </si>
  <si>
    <t>PPL CORP</t>
  </si>
  <si>
    <t>PPL US</t>
  </si>
  <si>
    <t>EDRVF US Equity</t>
  </si>
  <si>
    <t>EDP RENOVAVEIS S</t>
  </si>
  <si>
    <t>EDRVF US</t>
  </si>
  <si>
    <t>TRUMY US Equity</t>
  </si>
  <si>
    <t>TERUMO CORP-ADR</t>
  </si>
  <si>
    <t>TRUMY US</t>
  </si>
  <si>
    <t>LGRVF US Equity</t>
  </si>
  <si>
    <t>LEGRAND SA</t>
  </si>
  <si>
    <t>LGRVF US</t>
  </si>
  <si>
    <t>KDSKF US Equity</t>
  </si>
  <si>
    <t>DSM (KONIN)</t>
  </si>
  <si>
    <t>KDSKF US</t>
  </si>
  <si>
    <t>EJPRY US Equity</t>
  </si>
  <si>
    <t>EAST RAILWAY-ADR</t>
  </si>
  <si>
    <t>EJPRY US</t>
  </si>
  <si>
    <t>SCGLF US Equity</t>
  </si>
  <si>
    <t>SOC GENERALE SA</t>
  </si>
  <si>
    <t>SCGLF US</t>
  </si>
  <si>
    <t>LGRDY US Equity</t>
  </si>
  <si>
    <t>LEGRAND SA-ADR</t>
  </si>
  <si>
    <t>LGRDY US</t>
  </si>
  <si>
    <t>EPOKY US Equity</t>
  </si>
  <si>
    <t>EPOKY-UNSP ADR</t>
  </si>
  <si>
    <t>EPOKY US</t>
  </si>
  <si>
    <t>EPIPF US Equity</t>
  </si>
  <si>
    <t>EPIROC AB-B</t>
  </si>
  <si>
    <t>EPIPF US</t>
  </si>
  <si>
    <t>EPIAF US Equity</t>
  </si>
  <si>
    <t>EPIROC AB-A</t>
  </si>
  <si>
    <t>EPIAF US</t>
  </si>
  <si>
    <t>MIELY US Equity</t>
  </si>
  <si>
    <t>MITSUB ELEC-ADR</t>
  </si>
  <si>
    <t>MIELY US</t>
  </si>
  <si>
    <t>LI US Equity</t>
  </si>
  <si>
    <t>LI AUTO INC -ADR</t>
  </si>
  <si>
    <t>LI US</t>
  </si>
  <si>
    <t>MIELF US Equity</t>
  </si>
  <si>
    <t>MITSUB ELEC CORP</t>
  </si>
  <si>
    <t>MIELF US</t>
  </si>
  <si>
    <t>POW CN Equity</t>
  </si>
  <si>
    <t>POWER CORP CDA</t>
  </si>
  <si>
    <t>POW CN</t>
  </si>
  <si>
    <t>TEFOF US Equity</t>
  </si>
  <si>
    <t>TELEFONICA</t>
  </si>
  <si>
    <t>TEFOF US</t>
  </si>
  <si>
    <t>IR US Equity</t>
  </si>
  <si>
    <t>INGERSOLL-RAND I</t>
  </si>
  <si>
    <t>IR US</t>
  </si>
  <si>
    <t>PPCCF US Equity</t>
  </si>
  <si>
    <t>PICC P&amp;C-H</t>
  </si>
  <si>
    <t>PPCCF US</t>
  </si>
  <si>
    <t>SCGLY US Equity</t>
  </si>
  <si>
    <t>SOC GENERALE-ADR</t>
  </si>
  <si>
    <t>SCGLY US</t>
  </si>
  <si>
    <t>DAL US Equity</t>
  </si>
  <si>
    <t>DELTA AIR LI</t>
  </si>
  <si>
    <t>DAL US</t>
  </si>
  <si>
    <t>Passenger Airlines</t>
  </si>
  <si>
    <t>EVVTY US Equity</t>
  </si>
  <si>
    <t>EVOLUTION AB-ADR</t>
  </si>
  <si>
    <t>EVVTY US</t>
  </si>
  <si>
    <t>ANSS US Equity</t>
  </si>
  <si>
    <t>ANSYS INC</t>
  </si>
  <si>
    <t>ANSS US</t>
  </si>
  <si>
    <t>NTTDF US Equity</t>
  </si>
  <si>
    <t>NTT DATA GROUP C</t>
  </si>
  <si>
    <t>NTTDF US</t>
  </si>
  <si>
    <t>FFH CN Equity</t>
  </si>
  <si>
    <t>FAIRFAX FINL HLD</t>
  </si>
  <si>
    <t>FFH CN</t>
  </si>
  <si>
    <t>KMTUY US Equity</t>
  </si>
  <si>
    <t>KOMATSU LTD-ADR</t>
  </si>
  <si>
    <t>KMTUY US</t>
  </si>
  <si>
    <t>KMTUF US Equity</t>
  </si>
  <si>
    <t>KOMATSU LTD</t>
  </si>
  <si>
    <t>KMTUF US</t>
  </si>
  <si>
    <t>MLM US Equity</t>
  </si>
  <si>
    <t>MARTIN MAR MTLS</t>
  </si>
  <si>
    <t>MLM US</t>
  </si>
  <si>
    <t>SSUMY US Equity</t>
  </si>
  <si>
    <t>SUMITOMO COR-ADR</t>
  </si>
  <si>
    <t>SSUMY US</t>
  </si>
  <si>
    <t>PEXNY US Equity</t>
  </si>
  <si>
    <t>PTT EXPL &amp; -ADR</t>
  </si>
  <si>
    <t>PEXNY US</t>
  </si>
  <si>
    <t>TS US Equity</t>
  </si>
  <si>
    <t>TENARIS-ADR</t>
  </si>
  <si>
    <t>TS US</t>
  </si>
  <si>
    <t>GBOOF US Equity</t>
  </si>
  <si>
    <t>GRUPO F BANORT-O</t>
  </si>
  <si>
    <t>GBOOF US</t>
  </si>
  <si>
    <t>GBOOY US Equity</t>
  </si>
  <si>
    <t>GRUPO F BANO-ADR</t>
  </si>
  <si>
    <t>GBOOY US</t>
  </si>
  <si>
    <t>YZCHF US Equity</t>
  </si>
  <si>
    <t>YANKUANG ENRGY-H</t>
  </si>
  <si>
    <t>YZCHF US</t>
  </si>
  <si>
    <t>YZCAY US Equity</t>
  </si>
  <si>
    <t>YANKUANG ENE-ADR</t>
  </si>
  <si>
    <t>YZCAY US</t>
  </si>
  <si>
    <t>TEF US Equity</t>
  </si>
  <si>
    <t>TELEFONICA-ADR</t>
  </si>
  <si>
    <t>TEF US</t>
  </si>
  <si>
    <t>CGMBF US Equity</t>
  </si>
  <si>
    <t>CHINA MINSHENG-H</t>
  </si>
  <si>
    <t>CGMBF US</t>
  </si>
  <si>
    <t>PCRFF US Equity</t>
  </si>
  <si>
    <t>PANASONIC HOLDIN</t>
  </si>
  <si>
    <t>PCRFF US</t>
  </si>
  <si>
    <t>PPCCY US Equity</t>
  </si>
  <si>
    <t>PICC-UNSP ADR</t>
  </si>
  <si>
    <t>PPCCY US</t>
  </si>
  <si>
    <t>GIB US Equity</t>
  </si>
  <si>
    <t>GIB US</t>
  </si>
  <si>
    <t>PFG US Equity</t>
  </si>
  <si>
    <t>PRINCIPAL FINL</t>
  </si>
  <si>
    <t>PFG US</t>
  </si>
  <si>
    <t>LAAOF US Equity</t>
  </si>
  <si>
    <t>LI AUTO INC-A</t>
  </si>
  <si>
    <t>LAAOF US</t>
  </si>
  <si>
    <t>CMAKY US Equity</t>
  </si>
  <si>
    <t>CHINA MINSHE-ADR</t>
  </si>
  <si>
    <t>CMAKY US</t>
  </si>
  <si>
    <t>PCRFY US Equity</t>
  </si>
  <si>
    <t>PANASONIC-ADR</t>
  </si>
  <si>
    <t>PCRFY US</t>
  </si>
  <si>
    <t>HPE US Equity</t>
  </si>
  <si>
    <t>HEWLETT PACKA</t>
  </si>
  <si>
    <t>HPE US</t>
  </si>
  <si>
    <t>AHCHF US Equity</t>
  </si>
  <si>
    <t>CONCH CEMENT-H</t>
  </si>
  <si>
    <t>AHCHF US</t>
  </si>
  <si>
    <t>SSUMF US Equity</t>
  </si>
  <si>
    <t>SUMITOMO CORP</t>
  </si>
  <si>
    <t>SSUMF US</t>
  </si>
  <si>
    <t>TTNDY US Equity</t>
  </si>
  <si>
    <t>TECHTRONIC I-ADR</t>
  </si>
  <si>
    <t>TTNDY US</t>
  </si>
  <si>
    <t>AHCHY US Equity</t>
  </si>
  <si>
    <t>CEM-H-ADR</t>
  </si>
  <si>
    <t>AHCHY US</t>
  </si>
  <si>
    <t>PWR US Equity</t>
  </si>
  <si>
    <t>QUANTA SERVICES</t>
  </si>
  <si>
    <t>PWR US</t>
  </si>
  <si>
    <t>WAT US Equity</t>
  </si>
  <si>
    <t>WATERS CORP</t>
  </si>
  <si>
    <t>WAT US</t>
  </si>
  <si>
    <t>HBAN US Equity</t>
  </si>
  <si>
    <t>HUNTINGTON BANC</t>
  </si>
  <si>
    <t>HBAN US</t>
  </si>
  <si>
    <t>EVGGF US Equity</t>
  </si>
  <si>
    <t>EVOLUTION AB</t>
  </si>
  <si>
    <t>EVGGF US</t>
  </si>
  <si>
    <t>TTNDF US Equity</t>
  </si>
  <si>
    <t>TECHTRONIC IND</t>
  </si>
  <si>
    <t>TTNDF US</t>
  </si>
  <si>
    <t>IX US Equity</t>
  </si>
  <si>
    <t>ORIX-ADR</t>
  </si>
  <si>
    <t>IX US</t>
  </si>
  <si>
    <t>YAHOF US Equity</t>
  </si>
  <si>
    <t>LY CORP</t>
  </si>
  <si>
    <t>YAHOF US</t>
  </si>
  <si>
    <t>FANDF US Equity</t>
  </si>
  <si>
    <t>FIRSTRAND LTD</t>
  </si>
  <si>
    <t>FANDF US</t>
  </si>
  <si>
    <t>CJEWY US Equity</t>
  </si>
  <si>
    <t>CHOW TAI FOOK-AD</t>
  </si>
  <si>
    <t>CJEWY US</t>
  </si>
  <si>
    <t>CAH US Equity</t>
  </si>
  <si>
    <t>CARDINAL HEALTH</t>
  </si>
  <si>
    <t>CAH US</t>
  </si>
  <si>
    <t>RF US Equity</t>
  </si>
  <si>
    <t>REGIONS FINANCIA</t>
  </si>
  <si>
    <t>RF US</t>
  </si>
  <si>
    <t>ARES US Equity</t>
  </si>
  <si>
    <t>ARES MANAGEM- A</t>
  </si>
  <si>
    <t>ARES US</t>
  </si>
  <si>
    <t>SVNLF US Equity</t>
  </si>
  <si>
    <t>SVENSKA HAN-A</t>
  </si>
  <si>
    <t>SVNLF US</t>
  </si>
  <si>
    <t>BSBR US Equity</t>
  </si>
  <si>
    <t>BSBR US</t>
  </si>
  <si>
    <t>LUV US Equity</t>
  </si>
  <si>
    <t>SOUTHWEST AIR</t>
  </si>
  <si>
    <t>LUV US</t>
  </si>
  <si>
    <t>UPMMY US Equity</t>
  </si>
  <si>
    <t>UPM_KYMMENE-UN A</t>
  </si>
  <si>
    <t>UPMMY US</t>
  </si>
  <si>
    <t>Paper &amp; Forest Products</t>
  </si>
  <si>
    <t>Paper Products</t>
  </si>
  <si>
    <t>XYL US Equity</t>
  </si>
  <si>
    <t>XYLEM INC</t>
  </si>
  <si>
    <t>XYL US</t>
  </si>
  <si>
    <t>UPMKF US Equity</t>
  </si>
  <si>
    <t>UPM-KYMMENE OYJ</t>
  </si>
  <si>
    <t>UPMKF US</t>
  </si>
  <si>
    <t>ORXCF US Equity</t>
  </si>
  <si>
    <t>ORIX CORP</t>
  </si>
  <si>
    <t>ORXCF US</t>
  </si>
  <si>
    <t>MGDDF US Equity</t>
  </si>
  <si>
    <t>MICHELIN</t>
  </si>
  <si>
    <t>MGDDF US</t>
  </si>
  <si>
    <t>TSCDF US Equity</t>
  </si>
  <si>
    <t>TESCO PLC</t>
  </si>
  <si>
    <t>TSCDF US</t>
  </si>
  <si>
    <t>CABHF US Equity</t>
  </si>
  <si>
    <t>CARLSBERG-A</t>
  </si>
  <si>
    <t>CABHF US</t>
  </si>
  <si>
    <t>CABJF US Equity</t>
  </si>
  <si>
    <t>CARLSBERG-B</t>
  </si>
  <si>
    <t>CABJF US</t>
  </si>
  <si>
    <t>MGDDY US Equity</t>
  </si>
  <si>
    <t>MICHELIN-ADR</t>
  </si>
  <si>
    <t>MGDDY US</t>
  </si>
  <si>
    <t>TSCDY US Equity</t>
  </si>
  <si>
    <t>TESCO PLC-ADR</t>
  </si>
  <si>
    <t>TSCDY US</t>
  </si>
  <si>
    <t>SHLAF US Equity</t>
  </si>
  <si>
    <t>SCHINDLER HLD-PC</t>
  </si>
  <si>
    <t>SHLAF US</t>
  </si>
  <si>
    <t>SHLRF US Equity</t>
  </si>
  <si>
    <t>SCHINDLER HO-REG</t>
  </si>
  <si>
    <t>SHLRF US</t>
  </si>
  <si>
    <t>ELEZY US Equity</t>
  </si>
  <si>
    <t>ENDESA SA-ADR</t>
  </si>
  <si>
    <t>ELEZY US</t>
  </si>
  <si>
    <t>CABGY US Equity</t>
  </si>
  <si>
    <t>CARLSBERG-B-ADR</t>
  </si>
  <si>
    <t>CABGY US</t>
  </si>
  <si>
    <t>ELEZF US Equity</t>
  </si>
  <si>
    <t>ENDESA</t>
  </si>
  <si>
    <t>ELEZF US</t>
  </si>
  <si>
    <t>ZM US Equity</t>
  </si>
  <si>
    <t>ZOOM COMMUNICATI</t>
  </si>
  <si>
    <t>ZM US</t>
  </si>
  <si>
    <t>CNICF US Equity</t>
  </si>
  <si>
    <t>CHINA INTERNAT-H</t>
  </si>
  <si>
    <t>CNICF US</t>
  </si>
  <si>
    <t>SVNLY US Equity</t>
  </si>
  <si>
    <t>SVENSKA HAND-ADR</t>
  </si>
  <si>
    <t>SVNLY US</t>
  </si>
  <si>
    <t>ELCPF US Equity</t>
  </si>
  <si>
    <t>EDP SA</t>
  </si>
  <si>
    <t>ELCPF US</t>
  </si>
  <si>
    <t>FANDY US Equity</t>
  </si>
  <si>
    <t>FIRSTRAND-UN ADR</t>
  </si>
  <si>
    <t>FANDY US</t>
  </si>
  <si>
    <t>NTDTY US Equity</t>
  </si>
  <si>
    <t>NTT DATA GRO-ADR</t>
  </si>
  <si>
    <t>NTDTY US</t>
  </si>
  <si>
    <t>EDPFY US Equity</t>
  </si>
  <si>
    <t>ENERGIAS-SP ADR</t>
  </si>
  <si>
    <t>EDPFY US</t>
  </si>
  <si>
    <t>MARUF US Equity</t>
  </si>
  <si>
    <t>MARUBENI CORP</t>
  </si>
  <si>
    <t>MARUF US</t>
  </si>
  <si>
    <t>EXR US Equity</t>
  </si>
  <si>
    <t>EXTRA SPACE STOR</t>
  </si>
  <si>
    <t>EXR US</t>
  </si>
  <si>
    <t>MARUY US Equity</t>
  </si>
  <si>
    <t>MARUBENI COR-ADR</t>
  </si>
  <si>
    <t>MARUY US</t>
  </si>
  <si>
    <t>AKRBF US Equity</t>
  </si>
  <si>
    <t>AKER BP ASA</t>
  </si>
  <si>
    <t>AKRBF US</t>
  </si>
  <si>
    <t>ESALY US Equity</t>
  </si>
  <si>
    <t>EISAI CO LTD-ADR</t>
  </si>
  <si>
    <t>ESALY US</t>
  </si>
  <si>
    <t>WLMIF US Equity</t>
  </si>
  <si>
    <t>WILMAR INTERNATI</t>
  </si>
  <si>
    <t>WLMIF US</t>
  </si>
  <si>
    <t>CHD US Equity</t>
  </si>
  <si>
    <t>CHURCH &amp; DWIGHT</t>
  </si>
  <si>
    <t>CHD US</t>
  </si>
  <si>
    <t>TNRSF US Equity</t>
  </si>
  <si>
    <t>TENARIS SA</t>
  </si>
  <si>
    <t>TNRSF US</t>
  </si>
  <si>
    <t>ERIXF US Equity</t>
  </si>
  <si>
    <t>ERICSSON LM-B</t>
  </si>
  <si>
    <t>ERIXF US</t>
  </si>
  <si>
    <t>ERIC US Equity</t>
  </si>
  <si>
    <t>ERICSSON LM-ADR</t>
  </si>
  <si>
    <t>ERIC US</t>
  </si>
  <si>
    <t>FM CN Equity</t>
  </si>
  <si>
    <t>FIRST QUANTUM</t>
  </si>
  <si>
    <t>FM CN</t>
  </si>
  <si>
    <t>WSP CN Equity</t>
  </si>
  <si>
    <t>WSP GLOBAL INC</t>
  </si>
  <si>
    <t>WSP CN</t>
  </si>
  <si>
    <t>LNGPF US Equity</t>
  </si>
  <si>
    <t>LONGFOR GROUP HO</t>
  </si>
  <si>
    <t>LNGPF US</t>
  </si>
  <si>
    <t>SSDOY US Equity</t>
  </si>
  <si>
    <t>SHISEIDO LTD-ADR</t>
  </si>
  <si>
    <t>SSDOY US</t>
  </si>
  <si>
    <t>SJR/A CN Equity</t>
  </si>
  <si>
    <t>SHAW COMM-A</t>
  </si>
  <si>
    <t>SJR/A CN</t>
  </si>
  <si>
    <t>SJR/B CN Equity</t>
  </si>
  <si>
    <t>SHAW COMM-B</t>
  </si>
  <si>
    <t>SJR/B CN</t>
  </si>
  <si>
    <t>PTXLF US Equity</t>
  </si>
  <si>
    <t>PTT EXPL &amp; PRO-F</t>
  </si>
  <si>
    <t>PTXLF US</t>
  </si>
  <si>
    <t>NEXOY US Equity</t>
  </si>
  <si>
    <t>NEXON CO LTD-ADR</t>
  </si>
  <si>
    <t>NEXOY US</t>
  </si>
  <si>
    <t>TCKRF US Equity</t>
  </si>
  <si>
    <t>TCKRF US</t>
  </si>
  <si>
    <t>TECK US Equity</t>
  </si>
  <si>
    <t>TECK US</t>
  </si>
  <si>
    <t>CFG US Equity</t>
  </si>
  <si>
    <t>CITIZENS FINANCI</t>
  </si>
  <si>
    <t>CFG US</t>
  </si>
  <si>
    <t>CTRA US Equity</t>
  </si>
  <si>
    <t>COTERRA ENERGY I</t>
  </si>
  <si>
    <t>CTRA US</t>
  </si>
  <si>
    <t>AICAF US Equity</t>
  </si>
  <si>
    <t>AIR CHINA LTD-H</t>
  </si>
  <si>
    <t>AICAF US</t>
  </si>
  <si>
    <t>AIRYY US Equity</t>
  </si>
  <si>
    <t>AIR CHINA-SP-ADR</t>
  </si>
  <si>
    <t>AIRYY US</t>
  </si>
  <si>
    <t>KAOCF US Equity</t>
  </si>
  <si>
    <t>KAO CORP</t>
  </si>
  <si>
    <t>KAOCF US</t>
  </si>
  <si>
    <t>ANNSD US Equity</t>
  </si>
  <si>
    <t>AENA SME SA</t>
  </si>
  <si>
    <t>ANNSD US</t>
  </si>
  <si>
    <t>MOH US Equity</t>
  </si>
  <si>
    <t>MOLINA HEALTHCAR</t>
  </si>
  <si>
    <t>MOH US</t>
  </si>
  <si>
    <t>LGFRY US Equity</t>
  </si>
  <si>
    <t>LONGFOR GROU-ADR</t>
  </si>
  <si>
    <t>LGFRY US</t>
  </si>
  <si>
    <t>GNENF US Equity</t>
  </si>
  <si>
    <t>GANFENG LITHIU-H</t>
  </si>
  <si>
    <t>GNENF US</t>
  </si>
  <si>
    <t>WRB US Equity</t>
  </si>
  <si>
    <t>WR BERKLEY CORP</t>
  </si>
  <si>
    <t>WRB US</t>
  </si>
  <si>
    <t>BMRN US Equity</t>
  </si>
  <si>
    <t>BIOMARIN PHARMAC</t>
  </si>
  <si>
    <t>BMRN US</t>
  </si>
  <si>
    <t>FTS US Equity</t>
  </si>
  <si>
    <t>FTS US</t>
  </si>
  <si>
    <t>AES US Equity</t>
  </si>
  <si>
    <t>AES CORP</t>
  </si>
  <si>
    <t>AES US</t>
  </si>
  <si>
    <t>SWDBY US Equity</t>
  </si>
  <si>
    <t>SWEDBANK AB-ADR</t>
  </si>
  <si>
    <t>SWDBY US</t>
  </si>
  <si>
    <t>SWDBF US Equity</t>
  </si>
  <si>
    <t>SWEDBANK AB-A</t>
  </si>
  <si>
    <t>SWDBF US</t>
  </si>
  <si>
    <t>CJEWF US Equity</t>
  </si>
  <si>
    <t>CHOW TAI FOOK JE</t>
  </si>
  <si>
    <t>CJEWF US</t>
  </si>
  <si>
    <t>FRRVF US Equity</t>
  </si>
  <si>
    <t>FERROVIAL SA</t>
  </si>
  <si>
    <t>FRRVF US</t>
  </si>
  <si>
    <t>FRRVY US Equity</t>
  </si>
  <si>
    <t>FERROVIAL SA-ADR</t>
  </si>
  <si>
    <t>FRRVY US</t>
  </si>
  <si>
    <t>NU US Equity</t>
  </si>
  <si>
    <t>NU HOLDINGS LT-A</t>
  </si>
  <si>
    <t>NU US</t>
  </si>
  <si>
    <t>DOV US Equity</t>
  </si>
  <si>
    <t>DOVER CORP</t>
  </si>
  <si>
    <t>DOV US</t>
  </si>
  <si>
    <t>DASH US Equity</t>
  </si>
  <si>
    <t>DOORDASH INC-A</t>
  </si>
  <si>
    <t>DASH US</t>
  </si>
  <si>
    <t>CHWRF US Equity</t>
  </si>
  <si>
    <t>CHINA TOWER CO-H</t>
  </si>
  <si>
    <t>CHWRF US</t>
  </si>
  <si>
    <t>BMBOY US Equity</t>
  </si>
  <si>
    <t>GRUPO BIM A -ADR</t>
  </si>
  <si>
    <t>BMBOY US</t>
  </si>
  <si>
    <t>CNP US Equity</t>
  </si>
  <si>
    <t>CENTERPOINT ENER</t>
  </si>
  <si>
    <t>CNP US</t>
  </si>
  <si>
    <t>BDORY US Equity</t>
  </si>
  <si>
    <t>BANCO DO BRA-ADR</t>
  </si>
  <si>
    <t>BDORY US</t>
  </si>
  <si>
    <t>EPAM US Equity</t>
  </si>
  <si>
    <t>EPAM SYSTEMS INC</t>
  </si>
  <si>
    <t>EPAM US</t>
  </si>
  <si>
    <t>CEZYY US Equity</t>
  </si>
  <si>
    <t>CEZ AS - ADR</t>
  </si>
  <si>
    <t>CEZYY US</t>
  </si>
  <si>
    <t>ESALF US Equity</t>
  </si>
  <si>
    <t>EISAI CO LTD</t>
  </si>
  <si>
    <t>ESALF US</t>
  </si>
  <si>
    <t>WLMIY US Equity</t>
  </si>
  <si>
    <t>WILMAR INTL-ADR</t>
  </si>
  <si>
    <t>WLMIY US</t>
  </si>
  <si>
    <t>YAHOY US Equity</t>
  </si>
  <si>
    <t>Z HOLDINGS C-ADR</t>
  </si>
  <si>
    <t>YAHOY US</t>
  </si>
  <si>
    <t>NDRBF US Equity</t>
  </si>
  <si>
    <t>NIBE INDUSTRIE-B</t>
  </si>
  <si>
    <t>NDRBF US</t>
  </si>
  <si>
    <t>CRWOF US Equity</t>
  </si>
  <si>
    <t>CHINA RAIL GR-H</t>
  </si>
  <si>
    <t>CRWOF US</t>
  </si>
  <si>
    <t>MAHMF US Equity</t>
  </si>
  <si>
    <t>MAHINDRA &amp; M-GDR</t>
  </si>
  <si>
    <t>MAHMF US</t>
  </si>
  <si>
    <t>VNNVF US Equity</t>
  </si>
  <si>
    <t>VONOVIA SE</t>
  </si>
  <si>
    <t>VNNVF US</t>
  </si>
  <si>
    <t>Real Estate Operating Companies</t>
  </si>
  <si>
    <t>TDY US Equity</t>
  </si>
  <si>
    <t>TELEDYNE TECH</t>
  </si>
  <si>
    <t>TDY US</t>
  </si>
  <si>
    <t>PBA US Equity</t>
  </si>
  <si>
    <t>PBA US</t>
  </si>
  <si>
    <t>NEXOF US Equity</t>
  </si>
  <si>
    <t>NEXON CO LTD</t>
  </si>
  <si>
    <t>NEXOF US</t>
  </si>
  <si>
    <t>KYOCY US Equity</t>
  </si>
  <si>
    <t>KYOCERA CORP-ADR</t>
  </si>
  <si>
    <t>KYOCY US</t>
  </si>
  <si>
    <t>ANYYY US Equity</t>
  </si>
  <si>
    <t>AENA SME SA-ADR</t>
  </si>
  <si>
    <t>ANYYY US</t>
  </si>
  <si>
    <t>HOKCF US Equity</t>
  </si>
  <si>
    <t>HONG KG CHINA GS</t>
  </si>
  <si>
    <t>HOKCF US</t>
  </si>
  <si>
    <t>GRBMF US Equity</t>
  </si>
  <si>
    <t>GRUPO BIMBO-A</t>
  </si>
  <si>
    <t>GRBMF US</t>
  </si>
  <si>
    <t>KYOCF US Equity</t>
  </si>
  <si>
    <t>KYOCERA CORP</t>
  </si>
  <si>
    <t>KYOCF US</t>
  </si>
  <si>
    <t>VONOY US Equity</t>
  </si>
  <si>
    <t>VONOVIA SE-ADR</t>
  </si>
  <si>
    <t>VONOY US</t>
  </si>
  <si>
    <t>CAG US Equity</t>
  </si>
  <si>
    <t>CONAGRA BRANDS I</t>
  </si>
  <si>
    <t>CAG US</t>
  </si>
  <si>
    <t>SAUHF US Equity</t>
  </si>
  <si>
    <t>STRAUMANN HLDG-R</t>
  </si>
  <si>
    <t>SAUHF US</t>
  </si>
  <si>
    <t>ANFGF US Equity</t>
  </si>
  <si>
    <t>ANTOFAGASTA PLC</t>
  </si>
  <si>
    <t>ANFGF US</t>
  </si>
  <si>
    <t>PBLOF US Equity</t>
  </si>
  <si>
    <t>PUBLIC BANK BHD</t>
  </si>
  <si>
    <t>PBLOF US</t>
  </si>
  <si>
    <t>BIP US Equity</t>
  </si>
  <si>
    <t>BIP US</t>
  </si>
  <si>
    <t>EBR US Equity</t>
  </si>
  <si>
    <t>ELETROBRAS-ADR</t>
  </si>
  <si>
    <t>EBR US</t>
  </si>
  <si>
    <t>EBR/B US Equity</t>
  </si>
  <si>
    <t>ELETROBRAS-ADR P</t>
  </si>
  <si>
    <t>EBR/B US</t>
  </si>
  <si>
    <t>NTRS US Equity</t>
  </si>
  <si>
    <t>NORTHERN TRUST</t>
  </si>
  <si>
    <t>NTRS US</t>
  </si>
  <si>
    <t>STE US Equity</t>
  </si>
  <si>
    <t>STERIS PLC</t>
  </si>
  <si>
    <t>STE US</t>
  </si>
  <si>
    <t>PKX US Equity</t>
  </si>
  <si>
    <t>POSCO-SPON ADR</t>
  </si>
  <si>
    <t>PKX US</t>
  </si>
  <si>
    <t>ETTYF US Equity</t>
  </si>
  <si>
    <t>ESSITY AKTIEBO-B</t>
  </si>
  <si>
    <t>ETTYF US</t>
  </si>
  <si>
    <t>SSDOF US Equity</t>
  </si>
  <si>
    <t>SHISEIDO CO LTD</t>
  </si>
  <si>
    <t>SSDOF US</t>
  </si>
  <si>
    <t>VEOEY US Equity</t>
  </si>
  <si>
    <t>VEOLIA ENVI-ADR</t>
  </si>
  <si>
    <t>VEOEY US</t>
  </si>
  <si>
    <t>AONNY US Equity</t>
  </si>
  <si>
    <t>AEON CO LTD-ADR</t>
  </si>
  <si>
    <t>AONNY US</t>
  </si>
  <si>
    <t>HOLX US Equity</t>
  </si>
  <si>
    <t>HOLOGIC INC</t>
  </si>
  <si>
    <t>HOLX US</t>
  </si>
  <si>
    <t>CMS US Equity</t>
  </si>
  <si>
    <t>CMS ENERGY CORP</t>
  </si>
  <si>
    <t>CMS US</t>
  </si>
  <si>
    <t>VEOEF US Equity</t>
  </si>
  <si>
    <t>VEOLIA ENVIRONNE</t>
  </si>
  <si>
    <t>VEOEF US</t>
  </si>
  <si>
    <t>KAOOY US Equity</t>
  </si>
  <si>
    <t>KAOOY US</t>
  </si>
  <si>
    <t>CLPHY US Equity</t>
  </si>
  <si>
    <t>CLP HOLDINGS-ADR</t>
  </si>
  <si>
    <t>CLPHY US</t>
  </si>
  <si>
    <t>CLPHF US Equity</t>
  </si>
  <si>
    <t>CLP HOLDINGS</t>
  </si>
  <si>
    <t>CLPHF US</t>
  </si>
  <si>
    <t>HEI US Equity</t>
  </si>
  <si>
    <t>HEICO CORP</t>
  </si>
  <si>
    <t>HEI US</t>
  </si>
  <si>
    <t>HEI/A US Equity</t>
  </si>
  <si>
    <t>HEICO CORP-A</t>
  </si>
  <si>
    <t>HEI/A US</t>
  </si>
  <si>
    <t>NPCPF US Equity</t>
  </si>
  <si>
    <t>NIPPON PAINT HOL</t>
  </si>
  <si>
    <t>NPCPF US</t>
  </si>
  <si>
    <t>OTSKY US Equity</t>
  </si>
  <si>
    <t>OTSUKA HOLDINGS</t>
  </si>
  <si>
    <t>OTSKY US</t>
  </si>
  <si>
    <t>WAB US Equity</t>
  </si>
  <si>
    <t>WABTEC CORP</t>
  </si>
  <si>
    <t>WAB US</t>
  </si>
  <si>
    <t>MAA US Equity</t>
  </si>
  <si>
    <t>MID-AMERICA APAR</t>
  </si>
  <si>
    <t>MAA US</t>
  </si>
  <si>
    <t>INVH US Equity</t>
  </si>
  <si>
    <t>INVITATION HOMES</t>
  </si>
  <si>
    <t>INVH US</t>
  </si>
  <si>
    <t>Single-Family Residential REITs</t>
  </si>
  <si>
    <t>JBHT US Equity</t>
  </si>
  <si>
    <t>HUNT (JB) TRANS</t>
  </si>
  <si>
    <t>JBHT US</t>
  </si>
  <si>
    <t>LGGNY US Equity</t>
  </si>
  <si>
    <t>LEGAL &amp; GEN-ADR</t>
  </si>
  <si>
    <t>LGGNY US</t>
  </si>
  <si>
    <t>SAUHY US Equity</t>
  </si>
  <si>
    <t>STRAUMANN HL-ADR</t>
  </si>
  <si>
    <t>SAUHY US</t>
  </si>
  <si>
    <t>WMG US Equity</t>
  </si>
  <si>
    <t>WARNER MUSIC-A</t>
  </si>
  <si>
    <t>WMG US</t>
  </si>
  <si>
    <t>VTR US Equity</t>
  </si>
  <si>
    <t>VENTAS INC</t>
  </si>
  <si>
    <t>VTR US</t>
  </si>
  <si>
    <t>CGNWF US Equity</t>
  </si>
  <si>
    <t>CGN POWER-H</t>
  </si>
  <si>
    <t>CGNWF US</t>
  </si>
  <si>
    <t>CHKIF US Equity</t>
  </si>
  <si>
    <t>CHINA SOUTHERN-H</t>
  </si>
  <si>
    <t>CHKIF US</t>
  </si>
  <si>
    <t>INCY US Equity</t>
  </si>
  <si>
    <t>INCYTE CORP</t>
  </si>
  <si>
    <t>INCY US</t>
  </si>
  <si>
    <t>ZNHYY US Equity</t>
  </si>
  <si>
    <t>CHINA SOUTH-ADR</t>
  </si>
  <si>
    <t>ZNHYY US</t>
  </si>
  <si>
    <t>OTSKF US Equity</t>
  </si>
  <si>
    <t>OTSKF US</t>
  </si>
  <si>
    <t>HMRZF US Equity</t>
  </si>
  <si>
    <t>HENNES &amp; MAURI-B</t>
  </si>
  <si>
    <t>HMRZF US</t>
  </si>
  <si>
    <t>CIADY US Equity</t>
  </si>
  <si>
    <t>CHINA MENGNI-ADR</t>
  </si>
  <si>
    <t>CIADY US</t>
  </si>
  <si>
    <t>DGX US Equity</t>
  </si>
  <si>
    <t>QUEST DIAGNOSTIC</t>
  </si>
  <si>
    <t>DGX US</t>
  </si>
  <si>
    <t>LGGNF US Equity</t>
  </si>
  <si>
    <t>LEGAL &amp; GEN GRP</t>
  </si>
  <si>
    <t>LGGNF US</t>
  </si>
  <si>
    <t>TYIDY US Equity</t>
  </si>
  <si>
    <t>TOYOTA INDUS-ADR</t>
  </si>
  <si>
    <t>TYIDY US</t>
  </si>
  <si>
    <t>BBY US Equity</t>
  </si>
  <si>
    <t>BEST BUY CO INC</t>
  </si>
  <si>
    <t>BBY US</t>
  </si>
  <si>
    <t>Computer &amp; Electronics Retail</t>
  </si>
  <si>
    <t>AMCR US Equity</t>
  </si>
  <si>
    <t>AMCOR PLC</t>
  </si>
  <si>
    <t>AMCR US</t>
  </si>
  <si>
    <t>Containers &amp; Packaging</t>
  </si>
  <si>
    <t>Paper &amp; Plastic Packaging Products &amp; Materials</t>
  </si>
  <si>
    <t>MKL US Equity</t>
  </si>
  <si>
    <t>MARKEL GROUP INC</t>
  </si>
  <si>
    <t>MKL US</t>
  </si>
  <si>
    <t>AMCCF US Equity</t>
  </si>
  <si>
    <t>AMCOR PLC-CDI</t>
  </si>
  <si>
    <t>AMCCF US</t>
  </si>
  <si>
    <t>SUI US Equity</t>
  </si>
  <si>
    <t>SUN COMMUNITIES</t>
  </si>
  <si>
    <t>SUI US</t>
  </si>
  <si>
    <t>RVTY US Equity</t>
  </si>
  <si>
    <t>REVVITY INC</t>
  </si>
  <si>
    <t>RVTY US</t>
  </si>
  <si>
    <t>GRMN US Equity</t>
  </si>
  <si>
    <t>GARMIN LTD</t>
  </si>
  <si>
    <t>GRMN US</t>
  </si>
  <si>
    <t>TSGTY US Equity</t>
  </si>
  <si>
    <t>TSINGTAO BR-ADR</t>
  </si>
  <si>
    <t>TSGTY US</t>
  </si>
  <si>
    <t>WPM US Equity</t>
  </si>
  <si>
    <t>WPM US</t>
  </si>
  <si>
    <t>MRU CN Equity</t>
  </si>
  <si>
    <t>METRO INC/CN</t>
  </si>
  <si>
    <t>MRU CN</t>
  </si>
  <si>
    <t>TYIDF US Equity</t>
  </si>
  <si>
    <t>TOYOTA INDUSTRIE</t>
  </si>
  <si>
    <t>TYIDF US</t>
  </si>
  <si>
    <t>EXXRF US Equity</t>
  </si>
  <si>
    <t>EXOR NV</t>
  </si>
  <si>
    <t>EXXRF US</t>
  </si>
  <si>
    <t>WNGRF US Equity</t>
  </si>
  <si>
    <t>WNGRF US</t>
  </si>
  <si>
    <t>CVPUF US Equity</t>
  </si>
  <si>
    <t>CP ALL PCL-NVDR</t>
  </si>
  <si>
    <t>CVPUF US</t>
  </si>
  <si>
    <t>CIADF US Equity</t>
  </si>
  <si>
    <t>MENGNIU DAIRY</t>
  </si>
  <si>
    <t>CIADF US</t>
  </si>
  <si>
    <t>SBGOF US Equity</t>
  </si>
  <si>
    <t>STANDARD BANK GR</t>
  </si>
  <si>
    <t>SBGOF US</t>
  </si>
  <si>
    <t>CPPCY US Equity</t>
  </si>
  <si>
    <t>CP ALL PCL-ADR</t>
  </si>
  <si>
    <t>CPPCY US</t>
  </si>
  <si>
    <t>TSGTF US Equity</t>
  </si>
  <si>
    <t>TSINGTAO BREW-H</t>
  </si>
  <si>
    <t>TSGTF US</t>
  </si>
  <si>
    <t>BEKE US Equity</t>
  </si>
  <si>
    <t>KE HOLDINGS -ADR</t>
  </si>
  <si>
    <t>BEKE US</t>
  </si>
  <si>
    <t>TTWO US Equity</t>
  </si>
  <si>
    <t>TAKE-TWO INTERAC</t>
  </si>
  <si>
    <t>TTWO US</t>
  </si>
  <si>
    <t>CLPXF US Equity</t>
  </si>
  <si>
    <t>CHINA LONGYUAN-H</t>
  </si>
  <si>
    <t>CLPXF US</t>
  </si>
  <si>
    <t>CZAVF US Equity</t>
  </si>
  <si>
    <t>CEZ AS</t>
  </si>
  <si>
    <t>CZAVF US</t>
  </si>
  <si>
    <t>MTSFY US Equity</t>
  </si>
  <si>
    <t>MITSUI-UNSP ADR</t>
  </si>
  <si>
    <t>MTSFY US</t>
  </si>
  <si>
    <t>WST US Equity</t>
  </si>
  <si>
    <t>WEST PHARMACEUT</t>
  </si>
  <si>
    <t>WST US</t>
  </si>
  <si>
    <t>SGSOY US Equity</t>
  </si>
  <si>
    <t>SGS SA-UNSP ADR</t>
  </si>
  <si>
    <t>SGSOY US</t>
  </si>
  <si>
    <t>CHYYY US Equity</t>
  </si>
  <si>
    <t>CATHAY FINL-GDR</t>
  </si>
  <si>
    <t>CHYYY US</t>
  </si>
  <si>
    <t>CHYFF US Equity</t>
  </si>
  <si>
    <t>CHYFF US</t>
  </si>
  <si>
    <t>CLPXY US Equity</t>
  </si>
  <si>
    <t>CHINA LONGYUAN-A</t>
  </si>
  <si>
    <t>CLPXY US</t>
  </si>
  <si>
    <t>HNNMY US Equity</t>
  </si>
  <si>
    <t>HENNES &amp; MAU-ADR</t>
  </si>
  <si>
    <t>HNNMY US</t>
  </si>
  <si>
    <t>VTAGY US Equity</t>
  </si>
  <si>
    <t>VANT - UNSP ADR</t>
  </si>
  <si>
    <t>VTAGY US</t>
  </si>
  <si>
    <t>HDALF US Equity</t>
  </si>
  <si>
    <t>HAIDILAO INTERNA</t>
  </si>
  <si>
    <t>HDALF US</t>
  </si>
  <si>
    <t>CLX US Equity</t>
  </si>
  <si>
    <t>CLOROX CO</t>
  </si>
  <si>
    <t>CLX US</t>
  </si>
  <si>
    <t>WRFRF US Equity</t>
  </si>
  <si>
    <t>WHARF REAL ESTAT</t>
  </si>
  <si>
    <t>WRFRF US</t>
  </si>
  <si>
    <t>SGSOF US Equity</t>
  </si>
  <si>
    <t>SGS SA-REG</t>
  </si>
  <si>
    <t>SGSOF US</t>
  </si>
  <si>
    <t>IEX US Equity</t>
  </si>
  <si>
    <t>IDEX CORP</t>
  </si>
  <si>
    <t>IEX US</t>
  </si>
  <si>
    <t>VTWRF US Equity</t>
  </si>
  <si>
    <t>VANTAGE TOWERS A</t>
  </si>
  <si>
    <t>VTWRF US</t>
  </si>
  <si>
    <t>LPLA US Equity</t>
  </si>
  <si>
    <t>LPL FINANCIAL HO</t>
  </si>
  <si>
    <t>LPLA US</t>
  </si>
  <si>
    <t>MITEF US Equity</t>
  </si>
  <si>
    <t>MITSUBISHI ESTAT</t>
  </si>
  <si>
    <t>MITEF US</t>
  </si>
  <si>
    <t>RNECY US Equity</t>
  </si>
  <si>
    <t>RENESAS ELEC-ADR</t>
  </si>
  <si>
    <t>RNECY US</t>
  </si>
  <si>
    <t>MRO US Equity</t>
  </si>
  <si>
    <t>MARATHON OIL</t>
  </si>
  <si>
    <t>MRO US</t>
  </si>
  <si>
    <t>HLDVF US Equity</t>
  </si>
  <si>
    <t>HENDERSON LAND D</t>
  </si>
  <si>
    <t>HLDVF US</t>
  </si>
  <si>
    <t>STLD US Equity</t>
  </si>
  <si>
    <t>STEEL DYNAMICS</t>
  </si>
  <si>
    <t>STLD US</t>
  </si>
  <si>
    <t>OMVJF US Equity</t>
  </si>
  <si>
    <t>OMV AG</t>
  </si>
  <si>
    <t>OMVJF US</t>
  </si>
  <si>
    <t>HLDCY US Equity</t>
  </si>
  <si>
    <t>HENDERSON LA-ADR</t>
  </si>
  <si>
    <t>HLDCY US</t>
  </si>
  <si>
    <t>RNECF US Equity</t>
  </si>
  <si>
    <t>RENESAS ELECTRON</t>
  </si>
  <si>
    <t>RNECF US</t>
  </si>
  <si>
    <t>RBLX US Equity</t>
  </si>
  <si>
    <t>ROBLOX CORP - A</t>
  </si>
  <si>
    <t>RBLX US</t>
  </si>
  <si>
    <t>IEP US Equity</t>
  </si>
  <si>
    <t>ICAHN ENTERPRISE</t>
  </si>
  <si>
    <t>IEP US</t>
  </si>
  <si>
    <t>TRMLF US Equity</t>
  </si>
  <si>
    <t>TRMLF US</t>
  </si>
  <si>
    <t>MITEY US Equity</t>
  </si>
  <si>
    <t>MITSUB ESTAT-ADR</t>
  </si>
  <si>
    <t>MITEY US</t>
  </si>
  <si>
    <t>MSADY US Equity</t>
  </si>
  <si>
    <t>MS&amp;AD INSUR-ADR</t>
  </si>
  <si>
    <t>MSADY US</t>
  </si>
  <si>
    <t>AONNF US Equity</t>
  </si>
  <si>
    <t>AEON CO LTD</t>
  </si>
  <si>
    <t>AONNF US</t>
  </si>
  <si>
    <t>RYAAY US Equity</t>
  </si>
  <si>
    <t>RYANAIR HLDG-ADR</t>
  </si>
  <si>
    <t>RYAAY US</t>
  </si>
  <si>
    <t>OVV CN Equity</t>
  </si>
  <si>
    <t>OVINTIV INC</t>
  </si>
  <si>
    <t>OVV CN</t>
  </si>
  <si>
    <t>CPB US Equity</t>
  </si>
  <si>
    <t>THE CAMPBELL'S C</t>
  </si>
  <si>
    <t>CPB US</t>
  </si>
  <si>
    <t>DNKEY US Equity</t>
  </si>
  <si>
    <t>DANSKE BANK-ADR</t>
  </si>
  <si>
    <t>DNKEY US</t>
  </si>
  <si>
    <t>HOKCY US Equity</t>
  </si>
  <si>
    <t>HONG KG CHIN-ADR</t>
  </si>
  <si>
    <t>HOKCY US</t>
  </si>
  <si>
    <t>MTSFF US Equity</t>
  </si>
  <si>
    <t>MITSUI FUDOSAN</t>
  </si>
  <si>
    <t>MTSFF US</t>
  </si>
  <si>
    <t>RIVN US Equity</t>
  </si>
  <si>
    <t>RIVIAN AUTOMOT-A</t>
  </si>
  <si>
    <t>RIVN US</t>
  </si>
  <si>
    <t>OMVKY US Equity</t>
  </si>
  <si>
    <t>OMV AG-ADR</t>
  </si>
  <si>
    <t>OMVKY US</t>
  </si>
  <si>
    <t>NPSCY US Equity</t>
  </si>
  <si>
    <t>NIPPON STEE-ADR</t>
  </si>
  <si>
    <t>NPSCY US</t>
  </si>
  <si>
    <t>DRI US Equity</t>
  </si>
  <si>
    <t>DARDEN RESTAURAN</t>
  </si>
  <si>
    <t>DRI US</t>
  </si>
  <si>
    <t>NCM CN Equity</t>
  </si>
  <si>
    <t>NEWCREST MINING</t>
  </si>
  <si>
    <t>NCM CN</t>
  </si>
  <si>
    <t>SJM US Equity</t>
  </si>
  <si>
    <t>JM SMUCKER CO</t>
  </si>
  <si>
    <t>SJM US</t>
  </si>
  <si>
    <t>GBERF US Equity</t>
  </si>
  <si>
    <t>GEBERIT AG-REG</t>
  </si>
  <si>
    <t>GBERF US</t>
  </si>
  <si>
    <t>GBERY US Equity</t>
  </si>
  <si>
    <t>GEBERIT AG-ADR</t>
  </si>
  <si>
    <t>GBERY US</t>
  </si>
  <si>
    <t>DLMAF US Equity</t>
  </si>
  <si>
    <t>DLMAF US</t>
  </si>
  <si>
    <t>NIOIF US Equity</t>
  </si>
  <si>
    <t>NIO INC-CLASS A</t>
  </si>
  <si>
    <t>NIOIF US</t>
  </si>
  <si>
    <t>POAHF US Equity</t>
  </si>
  <si>
    <t>PORSCHE AUTO-PRF</t>
  </si>
  <si>
    <t>POAHF US</t>
  </si>
  <si>
    <t>AVIFY US Equity</t>
  </si>
  <si>
    <t>ADV INFO SVC-ADR</t>
  </si>
  <si>
    <t>AVIFY US</t>
  </si>
  <si>
    <t>SHZHY US Equity</t>
  </si>
  <si>
    <t>SHENZHOU INT-ADR</t>
  </si>
  <si>
    <t>SHZHY US</t>
  </si>
  <si>
    <t>CF US Equity</t>
  </si>
  <si>
    <t>CF INDUSTRIES HO</t>
  </si>
  <si>
    <t>CF US</t>
  </si>
  <si>
    <t>SZKMF US Equity</t>
  </si>
  <si>
    <t>SUZUKI MOTOR</t>
  </si>
  <si>
    <t>SZKMF US</t>
  </si>
  <si>
    <t>SVTMF US Equity</t>
  </si>
  <si>
    <t>SM INVESTMENTS</t>
  </si>
  <si>
    <t>SVTMF US</t>
  </si>
  <si>
    <t>TATLY US Equity</t>
  </si>
  <si>
    <t>TATA STEEL-GDR</t>
  </si>
  <si>
    <t>TATLY US</t>
  </si>
  <si>
    <t>TRGP US Equity</t>
  </si>
  <si>
    <t>TARGA RESOURCES</t>
  </si>
  <si>
    <t>TRGP US</t>
  </si>
  <si>
    <t>OMC US Equity</t>
  </si>
  <si>
    <t>OMNICOM GROUP</t>
  </si>
  <si>
    <t>OMC US</t>
  </si>
  <si>
    <t>AGR US Equity</t>
  </si>
  <si>
    <t>AVANGRID INC</t>
  </si>
  <si>
    <t>AGR US</t>
  </si>
  <si>
    <t>TTM US Equity</t>
  </si>
  <si>
    <t>TATA MOTORS-ADR</t>
  </si>
  <si>
    <t>TTM US</t>
  </si>
  <si>
    <t>ZTCOF US Equity</t>
  </si>
  <si>
    <t>ZTE-H</t>
  </si>
  <si>
    <t>ZTCOF US</t>
  </si>
  <si>
    <t>KUBTF US Equity</t>
  </si>
  <si>
    <t>KUBOTA CORP</t>
  </si>
  <si>
    <t>KUBTF US</t>
  </si>
  <si>
    <t>EXPD US Equity</t>
  </si>
  <si>
    <t>EXPEDITORS INTL</t>
  </si>
  <si>
    <t>EXPD US</t>
  </si>
  <si>
    <t>POAHY US Equity</t>
  </si>
  <si>
    <t>PORSCHE AUTOMOBI</t>
  </si>
  <si>
    <t>POAHY US</t>
  </si>
  <si>
    <t>BOIVF US Equity</t>
  </si>
  <si>
    <t>BOLLORE SE</t>
  </si>
  <si>
    <t>BOIVF US</t>
  </si>
  <si>
    <t>ALGN US Equity</t>
  </si>
  <si>
    <t>ALIGN TECHNOLOGY</t>
  </si>
  <si>
    <t>ALGN US</t>
  </si>
  <si>
    <t>PINS US Equity</t>
  </si>
  <si>
    <t>PINTEREST INC -A</t>
  </si>
  <si>
    <t>PINS US</t>
  </si>
  <si>
    <t>HAITY US Equity</t>
  </si>
  <si>
    <t>HAITONG SECU-ADR</t>
  </si>
  <si>
    <t>HAITY US</t>
  </si>
  <si>
    <t>AJINY US Equity</t>
  </si>
  <si>
    <t>AJINOMOTO-ADR</t>
  </si>
  <si>
    <t>AJINY US</t>
  </si>
  <si>
    <t>SGBLY US Equity</t>
  </si>
  <si>
    <t>STANDARD-SP ADR</t>
  </si>
  <si>
    <t>SGBLY US</t>
  </si>
  <si>
    <t>STOSF US Equity</t>
  </si>
  <si>
    <t>SANTOS LTD</t>
  </si>
  <si>
    <t>STOSF US</t>
  </si>
  <si>
    <t>GUOSF US Equity</t>
  </si>
  <si>
    <t>GUOTAI HAITONG-H</t>
  </si>
  <si>
    <t>GUOSF US</t>
  </si>
  <si>
    <t>UMC US Equity</t>
  </si>
  <si>
    <t>UNITED MICRO-ADR</t>
  </si>
  <si>
    <t>UMC US</t>
  </si>
  <si>
    <t>COO US Equity</t>
  </si>
  <si>
    <t>COOPER COS INC</t>
  </si>
  <si>
    <t>COO US</t>
  </si>
  <si>
    <t>HWM US Equity</t>
  </si>
  <si>
    <t>HOWMET AEROSPACE</t>
  </si>
  <si>
    <t>HWM US</t>
  </si>
  <si>
    <t>NIO US Equity</t>
  </si>
  <si>
    <t>NIO INC - ADR</t>
  </si>
  <si>
    <t>NIO US</t>
  </si>
  <si>
    <t>BEP US Equity</t>
  </si>
  <si>
    <t>BEP US</t>
  </si>
  <si>
    <t>WPC US Equity</t>
  </si>
  <si>
    <t>WP CAREY INC</t>
  </si>
  <si>
    <t>WPC US</t>
  </si>
  <si>
    <t>Diversified REITs</t>
  </si>
  <si>
    <t>KEY US Equity</t>
  </si>
  <si>
    <t>KEYCORP</t>
  </si>
  <si>
    <t>KEY US</t>
  </si>
  <si>
    <t>SZHIF US Equity</t>
  </si>
  <si>
    <t>SHENZHOU INTL GP</t>
  </si>
  <si>
    <t>SZHIF US</t>
  </si>
  <si>
    <t>SNMRY US Equity</t>
  </si>
  <si>
    <t>SNAM RETE-ADR</t>
  </si>
  <si>
    <t>SNMRY US</t>
  </si>
  <si>
    <t>KUBTY US Equity</t>
  </si>
  <si>
    <t>KUBOTA CORP-ADR</t>
  </si>
  <si>
    <t>KUBTY US</t>
  </si>
  <si>
    <t>TW US Equity</t>
  </si>
  <si>
    <t>TRADEWEB MARKE-A</t>
  </si>
  <si>
    <t>TW US</t>
  </si>
  <si>
    <t>SSLZY US Equity</t>
  </si>
  <si>
    <t>SANTOS LTD-ADR</t>
  </si>
  <si>
    <t>SSLZY US</t>
  </si>
  <si>
    <t>PUBGY US Equity</t>
  </si>
  <si>
    <t>PUBLICIS GR-ADR</t>
  </si>
  <si>
    <t>PUBGY US</t>
  </si>
  <si>
    <t>BRO US Equity</t>
  </si>
  <si>
    <t>BROWN &amp; BROWN</t>
  </si>
  <si>
    <t>BRO US</t>
  </si>
  <si>
    <t>SNMRF US Equity</t>
  </si>
  <si>
    <t>SNAM SPA</t>
  </si>
  <si>
    <t>SNMRF US</t>
  </si>
  <si>
    <t>LYV US Equity</t>
  </si>
  <si>
    <t>LIVE NATION ENTE</t>
  </si>
  <si>
    <t>LYV US</t>
  </si>
  <si>
    <t>CINF US Equity</t>
  </si>
  <si>
    <t>CINCINNATI FIN</t>
  </si>
  <si>
    <t>CINF US</t>
  </si>
  <si>
    <t>PGPEF US Equity</t>
  </si>
  <si>
    <t>PUBLICIS GROUPE</t>
  </si>
  <si>
    <t>PGPEF US</t>
  </si>
  <si>
    <t>MGA US Equity</t>
  </si>
  <si>
    <t>MGA US</t>
  </si>
  <si>
    <t>BALL US Equity</t>
  </si>
  <si>
    <t>BALL CORP</t>
  </si>
  <si>
    <t>BALL US</t>
  </si>
  <si>
    <t>Metal, Glass &amp; Plastic Containers</t>
  </si>
  <si>
    <t>FOXA US Equity</t>
  </si>
  <si>
    <t>FOX CORP - A</t>
  </si>
  <si>
    <t>FOXA US</t>
  </si>
  <si>
    <t>Broadcasting</t>
  </si>
  <si>
    <t>FOX US Equity</t>
  </si>
  <si>
    <t>FOX CORP - B</t>
  </si>
  <si>
    <t>FOX US</t>
  </si>
  <si>
    <t>FUISF US Equity</t>
  </si>
  <si>
    <t>FUBON FINANCIAL</t>
  </si>
  <si>
    <t>FUISF US</t>
  </si>
  <si>
    <t>FSLR US Equity</t>
  </si>
  <si>
    <t>FIRST SOLAR INC</t>
  </si>
  <si>
    <t>FSLR US</t>
  </si>
  <si>
    <t>TGOPY US Equity</t>
  </si>
  <si>
    <t>3I GROUP PLC-ADR</t>
  </si>
  <si>
    <t>TGOPY US</t>
  </si>
  <si>
    <t>KRYAF US Equity</t>
  </si>
  <si>
    <t>KERRY GROUP-A</t>
  </si>
  <si>
    <t>KRYAF US</t>
  </si>
  <si>
    <t>BAM CN Equity</t>
  </si>
  <si>
    <t>BROOKFIELD-A</t>
  </si>
  <si>
    <t>BAM CN</t>
  </si>
  <si>
    <t>NISTF US Equity</t>
  </si>
  <si>
    <t>NIPPON STEEL COR</t>
  </si>
  <si>
    <t>NISTF US</t>
  </si>
  <si>
    <t>ICLR US Equity</t>
  </si>
  <si>
    <t>ICON PLC</t>
  </si>
  <si>
    <t>ICLR US</t>
  </si>
  <si>
    <t>KRYAY US Equity</t>
  </si>
  <si>
    <t>KERRY GROUP-ADR</t>
  </si>
  <si>
    <t>KRYAY US</t>
  </si>
  <si>
    <t>FSNUF US Equity</t>
  </si>
  <si>
    <t>FRESENIUS SE &amp; C</t>
  </si>
  <si>
    <t>FSNUF US</t>
  </si>
  <si>
    <t>SEDG US Equity</t>
  </si>
  <si>
    <t>SOLAREDGE TECHNO</t>
  </si>
  <si>
    <t>SEDG US</t>
  </si>
  <si>
    <t>CHKP US Equity</t>
  </si>
  <si>
    <t>CHECK POINT SOFT</t>
  </si>
  <si>
    <t>CHKP US</t>
  </si>
  <si>
    <t>KB US Equity</t>
  </si>
  <si>
    <t>KB FINANCIAL-ADR</t>
  </si>
  <si>
    <t>KB US</t>
  </si>
  <si>
    <t>ATO US Equity</t>
  </si>
  <si>
    <t>ATMOS ENERGY</t>
  </si>
  <si>
    <t>ATO US</t>
  </si>
  <si>
    <t>SZKMY US Equity</t>
  </si>
  <si>
    <t>SUZUKI MOT-ADR</t>
  </si>
  <si>
    <t>SZKMY US</t>
  </si>
  <si>
    <t>BR US Equity</t>
  </si>
  <si>
    <t>BROADRIDGE FINL</t>
  </si>
  <si>
    <t>BR US</t>
  </si>
  <si>
    <t>Data Processing &amp; Outsourced Services</t>
  </si>
  <si>
    <t>SWSDF US Equity</t>
  </si>
  <si>
    <t>SWISS LIFE H AG</t>
  </si>
  <si>
    <t>SWSDF US</t>
  </si>
  <si>
    <t>FSNUY US Equity</t>
  </si>
  <si>
    <t>FRESENIUS SE-ADR</t>
  </si>
  <si>
    <t>FSNUY US</t>
  </si>
  <si>
    <t>XNGSY US Equity</t>
  </si>
  <si>
    <t>ENN ENERGY H-ADR</t>
  </si>
  <si>
    <t>XNGSY US</t>
  </si>
  <si>
    <t>AJINF US Equity</t>
  </si>
  <si>
    <t>AJINOMOTO CO INC</t>
  </si>
  <si>
    <t>AJINF US</t>
  </si>
  <si>
    <t>SZLMY US Equity</t>
  </si>
  <si>
    <t>SWISS LIFE-ADR</t>
  </si>
  <si>
    <t>SZLMY US</t>
  </si>
  <si>
    <t>FMC US Equity</t>
  </si>
  <si>
    <t>FMC CORP</t>
  </si>
  <si>
    <t>FMC US</t>
  </si>
  <si>
    <t>PWCDF US Equity</t>
  </si>
  <si>
    <t>PWCDF US</t>
  </si>
  <si>
    <t>CHWY US Equity</t>
  </si>
  <si>
    <t>CHEWY INC- CL A</t>
  </si>
  <si>
    <t>CHWY US</t>
  </si>
  <si>
    <t>XNGSF US Equity</t>
  </si>
  <si>
    <t>ENN ENERGY</t>
  </si>
  <si>
    <t>XNGSF US</t>
  </si>
  <si>
    <t>EMSHF US Equity</t>
  </si>
  <si>
    <t>EMS-CHEMIE HLDG</t>
  </si>
  <si>
    <t>EMSHF US</t>
  </si>
  <si>
    <t>MSADF US Equity</t>
  </si>
  <si>
    <t>MS&amp;AD INSURANCE</t>
  </si>
  <si>
    <t>MSADF US</t>
  </si>
  <si>
    <t>CVPBF US Equity</t>
  </si>
  <si>
    <t>CP ALL PCL-F</t>
  </si>
  <si>
    <t>CVPBF US</t>
  </si>
  <si>
    <t>SGIOF US Equity</t>
  </si>
  <si>
    <t>SHIONOGI &amp; CO</t>
  </si>
  <si>
    <t>SGIOF US</t>
  </si>
  <si>
    <t>RKLIF US Equity</t>
  </si>
  <si>
    <t>RENTOKIL INITIAL</t>
  </si>
  <si>
    <t>RKLIF US</t>
  </si>
  <si>
    <t>TGVSF US Equity</t>
  </si>
  <si>
    <t>TRYG A/S</t>
  </si>
  <si>
    <t>TGVSF US</t>
  </si>
  <si>
    <t>TGVSY US Equity</t>
  </si>
  <si>
    <t>TRYG A/S-ADR</t>
  </si>
  <si>
    <t>TGVSY US</t>
  </si>
  <si>
    <t>NHYDY US Equity</t>
  </si>
  <si>
    <t>NORSK HYDRO-ADR</t>
  </si>
  <si>
    <t>NHYDY US</t>
  </si>
  <si>
    <t>Aluminum</t>
  </si>
  <si>
    <t>NHYKF US Equity</t>
  </si>
  <si>
    <t>NORSK HYDRO ASA</t>
  </si>
  <si>
    <t>NHYKF US</t>
  </si>
  <si>
    <t>HUATF US Equity</t>
  </si>
  <si>
    <t>HUATAI SECURIT-H</t>
  </si>
  <si>
    <t>HUATF US</t>
  </si>
  <si>
    <t>NHOLF US Equity</t>
  </si>
  <si>
    <t>SOMPO HOLDINGS I</t>
  </si>
  <si>
    <t>NHOLF US</t>
  </si>
  <si>
    <t>FRFHF US Equity</t>
  </si>
  <si>
    <t>FRFHF US</t>
  </si>
  <si>
    <t>FFH/U CN Equity</t>
  </si>
  <si>
    <t>FFH/U CN</t>
  </si>
  <si>
    <t>TGOPF US Equity</t>
  </si>
  <si>
    <t>3I GROUP PLC</t>
  </si>
  <si>
    <t>TGOPF US</t>
  </si>
  <si>
    <t>RTO US Equity</t>
  </si>
  <si>
    <t>RENTOKIL-SP ADR</t>
  </si>
  <si>
    <t>RTO US</t>
  </si>
  <si>
    <t>ASBRF US Equity</t>
  </si>
  <si>
    <t>ASAHI GROUP HOLD</t>
  </si>
  <si>
    <t>ASBRF US</t>
  </si>
  <si>
    <t>DIDIY US Equity</t>
  </si>
  <si>
    <t>DIDI GLOBAL INC</t>
  </si>
  <si>
    <t>DIDIY US</t>
  </si>
  <si>
    <t>SGIOY US Equity</t>
  </si>
  <si>
    <t>SHIONOGI-ADR</t>
  </si>
  <si>
    <t>SGIOY US</t>
  </si>
  <si>
    <t>SMPNY US Equity</t>
  </si>
  <si>
    <t>SOMPO JAP-UN ADR</t>
  </si>
  <si>
    <t>SMPNY US</t>
  </si>
  <si>
    <t>TOSBF US Equity</t>
  </si>
  <si>
    <t>TOSHIBA CORP</t>
  </si>
  <si>
    <t>TOSBF US</t>
  </si>
  <si>
    <t>DWAHY US Equity</t>
  </si>
  <si>
    <t>DAIWA HOUSE-ADR</t>
  </si>
  <si>
    <t>DWAHY US</t>
  </si>
  <si>
    <t>UCBJF US Equity</t>
  </si>
  <si>
    <t>UCB SA</t>
  </si>
  <si>
    <t>UCBJF US</t>
  </si>
  <si>
    <t>SYIEF US Equity</t>
  </si>
  <si>
    <t>SYMRISE AG</t>
  </si>
  <si>
    <t>SYIEF US</t>
  </si>
  <si>
    <t>UCBJY US Equity</t>
  </si>
  <si>
    <t>UCB SA-UNSP ADR</t>
  </si>
  <si>
    <t>UCBJY US</t>
  </si>
  <si>
    <t>FDS US Equity</t>
  </si>
  <si>
    <t>FACTSET RESEARCH</t>
  </si>
  <si>
    <t>FDS US</t>
  </si>
  <si>
    <t>SPOT US Equity</t>
  </si>
  <si>
    <t>SPOTIFY TECHNOLO</t>
  </si>
  <si>
    <t>SPOT US</t>
  </si>
  <si>
    <t>J US Equity</t>
  </si>
  <si>
    <t>JACOBS SOLUTIONS</t>
  </si>
  <si>
    <t>J US</t>
  </si>
  <si>
    <t>VODAF US Equity</t>
  </si>
  <si>
    <t>VODACOM GROUP</t>
  </si>
  <si>
    <t>VODAF US</t>
  </si>
  <si>
    <t>SYIEY US Equity</t>
  </si>
  <si>
    <t>SYMRISE AG-ADR</t>
  </si>
  <si>
    <t>SYIEY US</t>
  </si>
  <si>
    <t>FOJCF US Equity</t>
  </si>
  <si>
    <t>FORTUM OYJ</t>
  </si>
  <si>
    <t>FOJCF US</t>
  </si>
  <si>
    <t>ASBFF US Equity</t>
  </si>
  <si>
    <t>ASSOC BRIT FOODS</t>
  </si>
  <si>
    <t>ASBFF US</t>
  </si>
  <si>
    <t>ASBFY US Equity</t>
  </si>
  <si>
    <t>ASSOC BR FOO-ADR</t>
  </si>
  <si>
    <t>ASBFY US</t>
  </si>
  <si>
    <t>AIVAF US Equity</t>
  </si>
  <si>
    <t>AVIVA PLC</t>
  </si>
  <si>
    <t>AIVAF US</t>
  </si>
  <si>
    <t>TERRF US Equity</t>
  </si>
  <si>
    <t>TERNA-RETE ELETT</t>
  </si>
  <si>
    <t>TERRF US</t>
  </si>
  <si>
    <t>PECGF US Equity</t>
  </si>
  <si>
    <t>PCHEM</t>
  </si>
  <si>
    <t>PECGF US</t>
  </si>
  <si>
    <t>APA US Equity</t>
  </si>
  <si>
    <t>APA CORP</t>
  </si>
  <si>
    <t>APA US</t>
  </si>
  <si>
    <t>LKREF US Equity</t>
  </si>
  <si>
    <t>LINK REIT</t>
  </si>
  <si>
    <t>LKREF US</t>
  </si>
  <si>
    <t>AVVIY US Equity</t>
  </si>
  <si>
    <t>AVIVA PLC - ADR</t>
  </si>
  <si>
    <t>AVVIY US</t>
  </si>
  <si>
    <t>TOSYY US Equity</t>
  </si>
  <si>
    <t>TOSHIBA CORP-ADR</t>
  </si>
  <si>
    <t>TOSYY US</t>
  </si>
  <si>
    <t>MOS US Equity</t>
  </si>
  <si>
    <t>MOSAIC CO/THE</t>
  </si>
  <si>
    <t>MOS US</t>
  </si>
  <si>
    <t>SOAGY US Equity</t>
  </si>
  <si>
    <t>SOAGY US</t>
  </si>
  <si>
    <t>CCOZY US Equity</t>
  </si>
  <si>
    <t>CHINA COAL E-ADR</t>
  </si>
  <si>
    <t>CCOZY US</t>
  </si>
  <si>
    <t>IPXHF US Equity</t>
  </si>
  <si>
    <t>INPEX CORP</t>
  </si>
  <si>
    <t>IPXHF US</t>
  </si>
  <si>
    <t>NCLTF US Equity</t>
  </si>
  <si>
    <t>NITORI HOLDINGS</t>
  </si>
  <si>
    <t>NCLTF US</t>
  </si>
  <si>
    <t>Homefurnishing Retail</t>
  </si>
  <si>
    <t>IPXHY US Equity</t>
  </si>
  <si>
    <t>INPEX CORP-ADR</t>
  </si>
  <si>
    <t>IPXHY US</t>
  </si>
  <si>
    <t>SYF US Equity</t>
  </si>
  <si>
    <t>SYNCHRONY FINANC</t>
  </si>
  <si>
    <t>SYF US</t>
  </si>
  <si>
    <t>TEZNY US Equity</t>
  </si>
  <si>
    <t>TERNA SPA-ADR</t>
  </si>
  <si>
    <t>TEZNY US</t>
  </si>
  <si>
    <t>JARLF US Equity</t>
  </si>
  <si>
    <t>JARDINE MATHESON</t>
  </si>
  <si>
    <t>JARLF US</t>
  </si>
  <si>
    <t>TXT US Equity</t>
  </si>
  <si>
    <t>TEXTRON INC</t>
  </si>
  <si>
    <t>TXT US</t>
  </si>
  <si>
    <t>CCOZF US Equity</t>
  </si>
  <si>
    <t>CHINA COAL ENE-H</t>
  </si>
  <si>
    <t>CCOZF US</t>
  </si>
  <si>
    <t>OWL US Equity</t>
  </si>
  <si>
    <t>BLUE OWL CAPITAL</t>
  </si>
  <si>
    <t>OWL US</t>
  </si>
  <si>
    <t>NVR US Equity</t>
  </si>
  <si>
    <t>NVR INC</t>
  </si>
  <si>
    <t>NVR US</t>
  </si>
  <si>
    <t>JMHLY US Equity</t>
  </si>
  <si>
    <t>JARDINE MATH-ADR</t>
  </si>
  <si>
    <t>JMHLY US</t>
  </si>
  <si>
    <t>VDMCY US Equity</t>
  </si>
  <si>
    <t>VODACOM GRP-ADR</t>
  </si>
  <si>
    <t>VDMCY US</t>
  </si>
  <si>
    <t>FOJCY US Equity</t>
  </si>
  <si>
    <t>FORTUM OYJ-ADR</t>
  </si>
  <si>
    <t>FOJCY US</t>
  </si>
  <si>
    <t>NCLTY US Equity</t>
  </si>
  <si>
    <t>NITORI HLDGS-ADR</t>
  </si>
  <si>
    <t>NCLTY US</t>
  </si>
  <si>
    <t>AVY US Equity</t>
  </si>
  <si>
    <t>AVERY DENNISON</t>
  </si>
  <si>
    <t>AVY US</t>
  </si>
  <si>
    <t>HRNNF US Equity</t>
  </si>
  <si>
    <t>HRNNF US</t>
  </si>
  <si>
    <t>GELYF US Equity</t>
  </si>
  <si>
    <t>GEELY AUTOMOBILE</t>
  </si>
  <si>
    <t>GELYF US</t>
  </si>
  <si>
    <t>IRM US Equity</t>
  </si>
  <si>
    <t>IRON MOUNTAIN</t>
  </si>
  <si>
    <t>IRM US</t>
  </si>
  <si>
    <t>SWKS US Equity</t>
  </si>
  <si>
    <t>SKYWORKS SOLUTIO</t>
  </si>
  <si>
    <t>SWKS US</t>
  </si>
  <si>
    <t>NRILY US Equity</t>
  </si>
  <si>
    <t>NOMURA RESEA-ADR</t>
  </si>
  <si>
    <t>NRILY US</t>
  </si>
  <si>
    <t>GELYY US Equity</t>
  </si>
  <si>
    <t>GEELY AUTOMO-ADR</t>
  </si>
  <si>
    <t>GELYY US</t>
  </si>
  <si>
    <t>SONVY US Equity</t>
  </si>
  <si>
    <t>SONOVA HOLD-ADR</t>
  </si>
  <si>
    <t>SONVY US</t>
  </si>
  <si>
    <t>SDXOF US Equity</t>
  </si>
  <si>
    <t>SODEXO SA</t>
  </si>
  <si>
    <t>SDXOF US</t>
  </si>
  <si>
    <t>NURAF US Equity</t>
  </si>
  <si>
    <t>NOMURA RESEARCH</t>
  </si>
  <si>
    <t>NURAF US</t>
  </si>
  <si>
    <t>FQVLF US Equity</t>
  </si>
  <si>
    <t>FQVLF US</t>
  </si>
  <si>
    <t>EVRG US Equity</t>
  </si>
  <si>
    <t>EVERGY INC</t>
  </si>
  <si>
    <t>EVRG US</t>
  </si>
  <si>
    <t>SNAP US Equity</t>
  </si>
  <si>
    <t>SNAP INC - A</t>
  </si>
  <si>
    <t>SNAP US</t>
  </si>
  <si>
    <t>SJR US Equity</t>
  </si>
  <si>
    <t>SJR US</t>
  </si>
  <si>
    <t>SJRWF US Equity</t>
  </si>
  <si>
    <t>SJRWF US</t>
  </si>
  <si>
    <t>WSPOF US Equity</t>
  </si>
  <si>
    <t>WSPOF US</t>
  </si>
  <si>
    <t>PRDSY US Equity</t>
  </si>
  <si>
    <t>PRADA S.P.A.-ADR</t>
  </si>
  <si>
    <t>PRDSY US</t>
  </si>
  <si>
    <t>MONRY US Equity</t>
  </si>
  <si>
    <t>MONCLER SPA-ADR</t>
  </si>
  <si>
    <t>MONRY US</t>
  </si>
  <si>
    <t>LDOS US Equity</t>
  </si>
  <si>
    <t>LEIDOS HOLDINGS</t>
  </si>
  <si>
    <t>LDOS US</t>
  </si>
  <si>
    <t>SONVF US Equity</t>
  </si>
  <si>
    <t>SONOVA HOLDING A</t>
  </si>
  <si>
    <t>SONVF US</t>
  </si>
  <si>
    <t>HUNGF US Equity</t>
  </si>
  <si>
    <t>HUANENG POWER-H</t>
  </si>
  <si>
    <t>HUNGF US</t>
  </si>
  <si>
    <t>PTAIY US Equity</t>
  </si>
  <si>
    <t>ASTRA INTERN-ADR</t>
  </si>
  <si>
    <t>PTAIY US</t>
  </si>
  <si>
    <t>SWGAF US Equity</t>
  </si>
  <si>
    <t>SWATCH GROUP-BR</t>
  </si>
  <si>
    <t>SWGAF US</t>
  </si>
  <si>
    <t>SWGNF US Equity</t>
  </si>
  <si>
    <t>SWATCH GROUP/THE</t>
  </si>
  <si>
    <t>SWGNF US</t>
  </si>
  <si>
    <t>AER US Equity</t>
  </si>
  <si>
    <t>AERCAP HOLDINGS</t>
  </si>
  <si>
    <t>AER US</t>
  </si>
  <si>
    <t>PTPIF US Equity</t>
  </si>
  <si>
    <t>CHANDRA ASRI PAC</t>
  </si>
  <si>
    <t>PTPIF US</t>
  </si>
  <si>
    <t>MONRF US Equity</t>
  </si>
  <si>
    <t>MONCLER SPA</t>
  </si>
  <si>
    <t>MONRF US</t>
  </si>
  <si>
    <t>SMNNY US Equity</t>
  </si>
  <si>
    <t>SHIMANO INC-ADR</t>
  </si>
  <si>
    <t>SMNNY US</t>
  </si>
  <si>
    <t>Leisure Products</t>
  </si>
  <si>
    <t>SWGAY US Equity</t>
  </si>
  <si>
    <t>SWATCH GROUP-ADR</t>
  </si>
  <si>
    <t>SWGAY US</t>
  </si>
  <si>
    <t>KNBWF US Equity</t>
  </si>
  <si>
    <t>KIRIN HOLDINGS C</t>
  </si>
  <si>
    <t>KNBWF US</t>
  </si>
  <si>
    <t>LKQ US Equity</t>
  </si>
  <si>
    <t>LKQ CORP</t>
  </si>
  <si>
    <t>LKQ US</t>
  </si>
  <si>
    <t>KOF US Equity</t>
  </si>
  <si>
    <t>COCA-COLA F-ADR</t>
  </si>
  <si>
    <t>KOF US</t>
  </si>
  <si>
    <t>HTNGF US Equity</t>
  </si>
  <si>
    <t>HAITONG SECURI-H</t>
  </si>
  <si>
    <t>HTNGF US</t>
  </si>
  <si>
    <t>NVZMF US Equity</t>
  </si>
  <si>
    <t>NOVONESIS (NOVOZ</t>
  </si>
  <si>
    <t>NVZMF US</t>
  </si>
  <si>
    <t>VLVCY US Equity</t>
  </si>
  <si>
    <t>VOLVO CAR AB-ADR</t>
  </si>
  <si>
    <t>VLVCY US</t>
  </si>
  <si>
    <t>MTNOF US Equity</t>
  </si>
  <si>
    <t>MTN GROUP LTD</t>
  </si>
  <si>
    <t>MTNOF US</t>
  </si>
  <si>
    <t>AVTR US Equity</t>
  </si>
  <si>
    <t>AVANTOR INC</t>
  </si>
  <si>
    <t>AVTR US</t>
  </si>
  <si>
    <t>DNSKF US Equity</t>
  </si>
  <si>
    <t>DANSKE BANK A/S</t>
  </si>
  <si>
    <t>DNSKF US</t>
  </si>
  <si>
    <t>PTAIF US Equity</t>
  </si>
  <si>
    <t>ASTRA INTERNATIO</t>
  </si>
  <si>
    <t>PTAIF US</t>
  </si>
  <si>
    <t>SHG US Equity</t>
  </si>
  <si>
    <t>SHINHAN FINA-ADR</t>
  </si>
  <si>
    <t>SHG US</t>
  </si>
  <si>
    <t>NIABY US Equity</t>
  </si>
  <si>
    <t>NIBE - UNSP ADR</t>
  </si>
  <si>
    <t>NIABY US</t>
  </si>
  <si>
    <t>TME US Equity</t>
  </si>
  <si>
    <t>TENCENT MUSI-ADR</t>
  </si>
  <si>
    <t>TME US</t>
  </si>
  <si>
    <t>COCSF US Equity</t>
  </si>
  <si>
    <t>COCA-COLA FEMSA</t>
  </si>
  <si>
    <t>COCSF US</t>
  </si>
  <si>
    <t>PTC US Equity</t>
  </si>
  <si>
    <t>PTC INC</t>
  </si>
  <si>
    <t>PTC US</t>
  </si>
  <si>
    <t>NVZMY US Equity</t>
  </si>
  <si>
    <t>NOVONESIS</t>
  </si>
  <si>
    <t>NVZMY US</t>
  </si>
  <si>
    <t>SHMDF US Equity</t>
  </si>
  <si>
    <t>SHIMANO INC</t>
  </si>
  <si>
    <t>SHMDF US</t>
  </si>
  <si>
    <t>SPLK US Equity</t>
  </si>
  <si>
    <t>SPLUNK INC</t>
  </si>
  <si>
    <t>SPLK US</t>
  </si>
  <si>
    <t>TLPFY US Equity</t>
  </si>
  <si>
    <t>TELEPERFORM-ADR</t>
  </si>
  <si>
    <t>TLPFY US</t>
  </si>
  <si>
    <t>PRDSF US Equity</t>
  </si>
  <si>
    <t>PRADA</t>
  </si>
  <si>
    <t>PRDSF US</t>
  </si>
  <si>
    <t>SDXAY US Equity</t>
  </si>
  <si>
    <t>SODEXO-ADR</t>
  </si>
  <si>
    <t>SDXAY US</t>
  </si>
  <si>
    <t>BLMIF US Equity</t>
  </si>
  <si>
    <t>BANK LEUMI LE-IS</t>
  </si>
  <si>
    <t>BLMIF US</t>
  </si>
  <si>
    <t>SAP CN Equity</t>
  </si>
  <si>
    <t>SAPUTO INC</t>
  </si>
  <si>
    <t>SAP CN</t>
  </si>
  <si>
    <t>MTNOY US Equity</t>
  </si>
  <si>
    <t>MTN GROUP-ADR</t>
  </si>
  <si>
    <t>MTNOY US</t>
  </si>
  <si>
    <t>EMBVF US Equity</t>
  </si>
  <si>
    <t>ARCA CONTINENTAL</t>
  </si>
  <si>
    <t>EMBVF US</t>
  </si>
  <si>
    <t>GEN US Equity</t>
  </si>
  <si>
    <t>GEN DIGITAL INC</t>
  </si>
  <si>
    <t>GEN US</t>
  </si>
  <si>
    <t>EMA CN Equity</t>
  </si>
  <si>
    <t>EMERA INC</t>
  </si>
  <si>
    <t>EMA CN</t>
  </si>
  <si>
    <t>ERFSF US Equity</t>
  </si>
  <si>
    <t>EUROFINS SCIEN</t>
  </si>
  <si>
    <t>ERFSF US</t>
  </si>
  <si>
    <t>JDEPF US Equity</t>
  </si>
  <si>
    <t>JDE PEET'S NV</t>
  </si>
  <si>
    <t>JDEPF US</t>
  </si>
  <si>
    <t>SMEGF US Equity</t>
  </si>
  <si>
    <t>SIEMENS ENERGY A</t>
  </si>
  <si>
    <t>SMEGF US</t>
  </si>
  <si>
    <t>KNBWY US Equity</t>
  </si>
  <si>
    <t>KIRIN HOLD-ADR</t>
  </si>
  <si>
    <t>KNBWY US</t>
  </si>
  <si>
    <t>TLPFF US Equity</t>
  </si>
  <si>
    <t>TELEPERFORMANCE</t>
  </si>
  <si>
    <t>TLPFF US</t>
  </si>
  <si>
    <t>GNZUY US Equity</t>
  </si>
  <si>
    <t>GUANGZHOU AU-ADR</t>
  </si>
  <si>
    <t>GNZUY US</t>
  </si>
  <si>
    <t>GNZUF US Equity</t>
  </si>
  <si>
    <t>GUANGZHOU AUTO-H</t>
  </si>
  <si>
    <t>GNZUF US</t>
  </si>
  <si>
    <t>LNT US Equity</t>
  </si>
  <si>
    <t>ALLIANT ENERGY</t>
  </si>
  <si>
    <t>LNT US</t>
  </si>
  <si>
    <t>L US Equity</t>
  </si>
  <si>
    <t>LOEWS CORP</t>
  </si>
  <si>
    <t>L US</t>
  </si>
  <si>
    <t>BAH US Equity</t>
  </si>
  <si>
    <t>BOOZ ALLEN HAMIL</t>
  </si>
  <si>
    <t>BAH US</t>
  </si>
  <si>
    <t>RKT US Equity</t>
  </si>
  <si>
    <t>ROCKET COS INC-A</t>
  </si>
  <si>
    <t>RKT US</t>
  </si>
  <si>
    <t>Commercial &amp; Residential Mortgage Finance</t>
  </si>
  <si>
    <t>QBEIF US Equity</t>
  </si>
  <si>
    <t>QBE INSURANCE</t>
  </si>
  <si>
    <t>QBEIF US</t>
  </si>
  <si>
    <t>2297264D US Equity</t>
  </si>
  <si>
    <t>LIBERTY MEDIA-A</t>
  </si>
  <si>
    <t>2297264D US</t>
  </si>
  <si>
    <t>2297266D US Equity</t>
  </si>
  <si>
    <t>LIBERTY MEDIA-B</t>
  </si>
  <si>
    <t>2297266D US</t>
  </si>
  <si>
    <t>2297267D US Equity</t>
  </si>
  <si>
    <t>LIBERTY MEDIA-C</t>
  </si>
  <si>
    <t>2297267D US</t>
  </si>
  <si>
    <t>ESS US Equity</t>
  </si>
  <si>
    <t>ESSEX PROPERTY</t>
  </si>
  <si>
    <t>ESS US</t>
  </si>
  <si>
    <t>EBKDY US Equity</t>
  </si>
  <si>
    <t>ERSTE GROUP-ADRE</t>
  </si>
  <si>
    <t>EBKDY US</t>
  </si>
  <si>
    <t>NCBDY US Equity</t>
  </si>
  <si>
    <t>BANDAI NAMCO-ADR</t>
  </si>
  <si>
    <t>NCBDY US</t>
  </si>
  <si>
    <t>ASX US Equity</t>
  </si>
  <si>
    <t>ASE TECHN-ADR</t>
  </si>
  <si>
    <t>ASX US</t>
  </si>
  <si>
    <t>ARLUF US Equity</t>
  </si>
  <si>
    <t>ARISTOCRAT LEISU</t>
  </si>
  <si>
    <t>ARLUF US</t>
  </si>
  <si>
    <t>EXPE US Equity</t>
  </si>
  <si>
    <t>EXPEDIA GROUP IN</t>
  </si>
  <si>
    <t>EXPE US</t>
  </si>
  <si>
    <t>HTHT US Equity</t>
  </si>
  <si>
    <t>H WORLD GROU-ADR</t>
  </si>
  <si>
    <t>HTHT US</t>
  </si>
  <si>
    <t>CGXYY US Equity</t>
  </si>
  <si>
    <t>CHINA GALAXY-ADR</t>
  </si>
  <si>
    <t>CGXYY US</t>
  </si>
  <si>
    <t>NCBDF US Equity</t>
  </si>
  <si>
    <t>BANDAI NAMCO HOL</t>
  </si>
  <si>
    <t>NCBDF US</t>
  </si>
  <si>
    <t>EBKOF US Equity</t>
  </si>
  <si>
    <t>ERSTE GROUP BANK</t>
  </si>
  <si>
    <t>EBKOF US</t>
  </si>
  <si>
    <t>TER US Equity</t>
  </si>
  <si>
    <t>TERADYNE INC</t>
  </si>
  <si>
    <t>TER US</t>
  </si>
  <si>
    <t>EDNMY US Equity</t>
  </si>
  <si>
    <t>EDENRED SA-ADR</t>
  </si>
  <si>
    <t>EDNMY US</t>
  </si>
  <si>
    <t>SIVBQ US Equity</t>
  </si>
  <si>
    <t>SVB FINANCIAL GR</t>
  </si>
  <si>
    <t>SIVBQ US</t>
  </si>
  <si>
    <t>SMNEY US Equity</t>
  </si>
  <si>
    <t>SIEMENS ENER-ADR</t>
  </si>
  <si>
    <t>SMNEY US</t>
  </si>
  <si>
    <t>NDSN US Equity</t>
  </si>
  <si>
    <t>NORDSON CORP</t>
  </si>
  <si>
    <t>NDSN US</t>
  </si>
  <si>
    <t>GFL CN Equity</t>
  </si>
  <si>
    <t>GFL ENVIRONM-SUB</t>
  </si>
  <si>
    <t>GFL CN</t>
  </si>
  <si>
    <t>JRONY US Equity</t>
  </si>
  <si>
    <t>JERONIMO MAR-ADR</t>
  </si>
  <si>
    <t>JRONY US</t>
  </si>
  <si>
    <t>CLILF US Equity</t>
  </si>
  <si>
    <t>CAPITALAND INVES</t>
  </si>
  <si>
    <t>CLILF US</t>
  </si>
  <si>
    <t>CPAY US Equity</t>
  </si>
  <si>
    <t>CORPAY INC</t>
  </si>
  <si>
    <t>CPAY US</t>
  </si>
  <si>
    <t>DUAVF US Equity</t>
  </si>
  <si>
    <t>DASSAULT AVIATIO</t>
  </si>
  <si>
    <t>DUAVF US</t>
  </si>
  <si>
    <t>VTRS US Equity</t>
  </si>
  <si>
    <t>VIATRIS INC</t>
  </si>
  <si>
    <t>VTRS US</t>
  </si>
  <si>
    <t>CMCLF US Equity</t>
  </si>
  <si>
    <t>CMOC-H</t>
  </si>
  <si>
    <t>CMCLF US</t>
  </si>
  <si>
    <t>BTGOF US Equity</t>
  </si>
  <si>
    <t>BT GROUP PLC</t>
  </si>
  <si>
    <t>BTGOF US</t>
  </si>
  <si>
    <t>TYL US Equity</t>
  </si>
  <si>
    <t>TYLER TECHNOLOG</t>
  </si>
  <si>
    <t>TYL US</t>
  </si>
  <si>
    <t>GLPI US Equity</t>
  </si>
  <si>
    <t>GAMING AND LEISU</t>
  </si>
  <si>
    <t>GLPI US</t>
  </si>
  <si>
    <t>PHG US Equity</t>
  </si>
  <si>
    <t>KONINKLIJKE P-NY</t>
  </si>
  <si>
    <t>PHG US</t>
  </si>
  <si>
    <t>QBIEY US Equity</t>
  </si>
  <si>
    <t>QBE INSURANC-ADR</t>
  </si>
  <si>
    <t>QBIEY US</t>
  </si>
  <si>
    <t>CBOE US Equity</t>
  </si>
  <si>
    <t>CBOE GLOBAL MARK</t>
  </si>
  <si>
    <t>CBOE US</t>
  </si>
  <si>
    <t>MHVYF US Equity</t>
  </si>
  <si>
    <t>MITSUBISHI HEAVY</t>
  </si>
  <si>
    <t>MHVYF US</t>
  </si>
  <si>
    <t>RYLPF US Equity</t>
  </si>
  <si>
    <t>KONINKLIJKE PHIL</t>
  </si>
  <si>
    <t>RYLPF US</t>
  </si>
  <si>
    <t>AZPN US Equity</t>
  </si>
  <si>
    <t>ASPEN TECHNOLOGY</t>
  </si>
  <si>
    <t>AZPN US</t>
  </si>
  <si>
    <t>AKAM US Equity</t>
  </si>
  <si>
    <t>AKAMAI TECHNOLOG</t>
  </si>
  <si>
    <t>AKAM US</t>
  </si>
  <si>
    <t>GCTAF US Equity</t>
  </si>
  <si>
    <t>SIEMENS GAMESA R</t>
  </si>
  <si>
    <t>GCTAF US</t>
  </si>
  <si>
    <t>NSANY US Equity</t>
  </si>
  <si>
    <t>NISSAN MOTOR-ADR</t>
  </si>
  <si>
    <t>NSANY US</t>
  </si>
  <si>
    <t>MTRAF US Equity</t>
  </si>
  <si>
    <t>MTRAF US</t>
  </si>
  <si>
    <t>ZBRA US Equity</t>
  </si>
  <si>
    <t>ZEBRA TECH CORP</t>
  </si>
  <si>
    <t>ZBRA US</t>
  </si>
  <si>
    <t>BURL US Equity</t>
  </si>
  <si>
    <t>BURLINGTON STORE</t>
  </si>
  <si>
    <t>BURL US</t>
  </si>
  <si>
    <t>SOMLY US Equity</t>
  </si>
  <si>
    <t>SECOM CO LTD-ADR</t>
  </si>
  <si>
    <t>SOMLY US</t>
  </si>
  <si>
    <t>Security &amp; Alarm Services</t>
  </si>
  <si>
    <t>BEN US Equity</t>
  </si>
  <si>
    <t>FRANKLIN RES INC</t>
  </si>
  <si>
    <t>BEN US</t>
  </si>
  <si>
    <t>FHN US Equity</t>
  </si>
  <si>
    <t>FIRST HORIZON CO</t>
  </si>
  <si>
    <t>FHN US</t>
  </si>
  <si>
    <t>SSNC US Equity</t>
  </si>
  <si>
    <t>SS&amp;C TECHNOLOGIE</t>
  </si>
  <si>
    <t>SSNC US</t>
  </si>
  <si>
    <t>AEOXF US Equity</t>
  </si>
  <si>
    <t>ADP</t>
  </si>
  <si>
    <t>AEOXF US</t>
  </si>
  <si>
    <t>SOMLF US Equity</t>
  </si>
  <si>
    <t>SECOM CO LTD</t>
  </si>
  <si>
    <t>SOMLF US</t>
  </si>
  <si>
    <t>CHEAF US Equity</t>
  </si>
  <si>
    <t>CHINA EAST AIR-H</t>
  </si>
  <si>
    <t>CHEAF US</t>
  </si>
  <si>
    <t>WLK US Equity</t>
  </si>
  <si>
    <t>WESTLAKE CORP</t>
  </si>
  <si>
    <t>WLK US</t>
  </si>
  <si>
    <t>CEAYY US Equity</t>
  </si>
  <si>
    <t>CHINA EASTRN-ADS</t>
  </si>
  <si>
    <t>CEAYY US</t>
  </si>
  <si>
    <t>SOTGY US Equity</t>
  </si>
  <si>
    <t>SUNNY OPTICA-ADR</t>
  </si>
  <si>
    <t>SOTGY US</t>
  </si>
  <si>
    <t>TELNY US Equity</t>
  </si>
  <si>
    <t>TELENOR ASA-ADR</t>
  </si>
  <si>
    <t>TELNY US</t>
  </si>
  <si>
    <t>EG US Equity</t>
  </si>
  <si>
    <t>EVEREST GROUP LT</t>
  </si>
  <si>
    <t>EG US</t>
  </si>
  <si>
    <t>RSNHF US Equity</t>
  </si>
  <si>
    <t>RESONA HOLDINGS</t>
  </si>
  <si>
    <t>RSNHF US</t>
  </si>
  <si>
    <t>NTAP US Equity</t>
  </si>
  <si>
    <t>NETAPP INC</t>
  </si>
  <si>
    <t>NTAP US</t>
  </si>
  <si>
    <t>IPG US Equity</t>
  </si>
  <si>
    <t>INTERPUBLIC GRP</t>
  </si>
  <si>
    <t>IPG US</t>
  </si>
  <si>
    <t>GCTAY US Equity</t>
  </si>
  <si>
    <t>SIEMENS GAME-ADR</t>
  </si>
  <si>
    <t>GCTAY US</t>
  </si>
  <si>
    <t>CLEGF US Equity</t>
  </si>
  <si>
    <t>COLES GROUP LTD</t>
  </si>
  <si>
    <t>CLEGF US</t>
  </si>
  <si>
    <t>CRBG US Equity</t>
  </si>
  <si>
    <t>COREBRIDGE FINAN</t>
  </si>
  <si>
    <t>CRBG US</t>
  </si>
  <si>
    <t>TELNF US Equity</t>
  </si>
  <si>
    <t>TELENOR ASA</t>
  </si>
  <si>
    <t>TELNF US</t>
  </si>
  <si>
    <t>CMTDF US Equity</t>
  </si>
  <si>
    <t>SUMITOMO MITSUI</t>
  </si>
  <si>
    <t>CMTDF US</t>
  </si>
  <si>
    <t>MGM US Equity</t>
  </si>
  <si>
    <t>MGM RESORTS INTE</t>
  </si>
  <si>
    <t>MGM US</t>
  </si>
  <si>
    <t>LW US Equity</t>
  </si>
  <si>
    <t>LAMB WESTON</t>
  </si>
  <si>
    <t>LW US</t>
  </si>
  <si>
    <t>CKISF US Equity</t>
  </si>
  <si>
    <t>CKI HOLDINGS</t>
  </si>
  <si>
    <t>CKISF US</t>
  </si>
  <si>
    <t>2297249D US Equity</t>
  </si>
  <si>
    <t>LIBERTY MEDIA- A</t>
  </si>
  <si>
    <t>2297249D US</t>
  </si>
  <si>
    <t>2297268D US Equity</t>
  </si>
  <si>
    <t>2297268D US</t>
  </si>
  <si>
    <t>2297259D US Equity</t>
  </si>
  <si>
    <t>2297259D US</t>
  </si>
  <si>
    <t>BOLSY US Equity</t>
  </si>
  <si>
    <t>B3 SA - UNSP ADR</t>
  </si>
  <si>
    <t>BOLSY US</t>
  </si>
  <si>
    <t>ARRPY US Equity</t>
  </si>
  <si>
    <t>ADP - UNSP ADR</t>
  </si>
  <si>
    <t>ARRPY US</t>
  </si>
  <si>
    <t>NSANF US Equity</t>
  </si>
  <si>
    <t>NISSAN MOTOR CO</t>
  </si>
  <si>
    <t>NSANF US</t>
  </si>
  <si>
    <t>TYHOF US Equity</t>
  </si>
  <si>
    <t>TOYOTA TSUSHO</t>
  </si>
  <si>
    <t>TYHOF US</t>
  </si>
  <si>
    <t>BMXMF US Equity</t>
  </si>
  <si>
    <t>BIOMERIEUX</t>
  </si>
  <si>
    <t>BMXMF US</t>
  </si>
  <si>
    <t>UTHR US Equity</t>
  </si>
  <si>
    <t>UNITED THERAPEUT</t>
  </si>
  <si>
    <t>UTHR US</t>
  </si>
  <si>
    <t>SUTNY US Equity</t>
  </si>
  <si>
    <t>SUTNY US</t>
  </si>
  <si>
    <t>TTDKY US Equity</t>
  </si>
  <si>
    <t>TDK CORP-ADR</t>
  </si>
  <si>
    <t>TTDKY US</t>
  </si>
  <si>
    <t>EXE US Equity</t>
  </si>
  <si>
    <t>EXPAND ENERGY CO</t>
  </si>
  <si>
    <t>EXE US</t>
  </si>
  <si>
    <t>KKPNF US Equity</t>
  </si>
  <si>
    <t>KPN (KONIN) NV</t>
  </si>
  <si>
    <t>KKPNF US</t>
  </si>
  <si>
    <t>WEICF US Equity</t>
  </si>
  <si>
    <t>WEICHAI POWER-H</t>
  </si>
  <si>
    <t>WEICF US</t>
  </si>
  <si>
    <t>DELHY US Equity</t>
  </si>
  <si>
    <t>DELIV - UNSP ADR</t>
  </si>
  <si>
    <t>DELHY US</t>
  </si>
  <si>
    <t>KSPI US Equity</t>
  </si>
  <si>
    <t>JSC KASPI.KZ</t>
  </si>
  <si>
    <t>KSPI US</t>
  </si>
  <si>
    <t>RCL US Equity</t>
  </si>
  <si>
    <t>ROYAL CARIBBEAN</t>
  </si>
  <si>
    <t>RCL US</t>
  </si>
  <si>
    <t>UDR US Equity</t>
  </si>
  <si>
    <t>UDR INC</t>
  </si>
  <si>
    <t>UDR US</t>
  </si>
  <si>
    <t>SSMXY US Equity</t>
  </si>
  <si>
    <t>SYSMEX CORP-ADR</t>
  </si>
  <si>
    <t>SSMXY US</t>
  </si>
  <si>
    <t>HUBB US Equity</t>
  </si>
  <si>
    <t>HUBBELL INC</t>
  </si>
  <si>
    <t>HUBB US</t>
  </si>
  <si>
    <t>SFOSF US Equity</t>
  </si>
  <si>
    <t>FOSUN PHARMA-H</t>
  </si>
  <si>
    <t>SFOSF US</t>
  </si>
  <si>
    <t>DLVHF US Equity</t>
  </si>
  <si>
    <t>DELIVERY HERO SE</t>
  </si>
  <si>
    <t>DLVHF US</t>
  </si>
  <si>
    <t>OVV US Equity</t>
  </si>
  <si>
    <t>OVV US</t>
  </si>
  <si>
    <t>RPM US Equity</t>
  </si>
  <si>
    <t>RPM INTL INC</t>
  </si>
  <si>
    <t>RPM US</t>
  </si>
  <si>
    <t>WEICY US Equity</t>
  </si>
  <si>
    <t>WEICHAI POW-ADR</t>
  </si>
  <si>
    <t>WEICY US</t>
  </si>
  <si>
    <t>ADTTF US Equity</t>
  </si>
  <si>
    <t>ADVANTEST CORP</t>
  </si>
  <si>
    <t>ADTTF US</t>
  </si>
  <si>
    <t>SOUHY US Equity</t>
  </si>
  <si>
    <t>SOUTH32-ADR</t>
  </si>
  <si>
    <t>SOUHY US</t>
  </si>
  <si>
    <t>TTDKF US Equity</t>
  </si>
  <si>
    <t>TDK CORP</t>
  </si>
  <si>
    <t>TTDKF US</t>
  </si>
  <si>
    <t>WTRG US Equity</t>
  </si>
  <si>
    <t>ESSENTIAL UTILIT</t>
  </si>
  <si>
    <t>WTRG US</t>
  </si>
  <si>
    <t>JBARF US Equity</t>
  </si>
  <si>
    <t>JULIUS BAER GROU</t>
  </si>
  <si>
    <t>JBARF US</t>
  </si>
  <si>
    <t>NCMGY US Equity</t>
  </si>
  <si>
    <t>NEWCREST MIN-ADR</t>
  </si>
  <si>
    <t>NCMGY US</t>
  </si>
  <si>
    <t>SUZ US Equity</t>
  </si>
  <si>
    <t>SUZANO SA-SP ADR</t>
  </si>
  <si>
    <t>SUZ US</t>
  </si>
  <si>
    <t>GNHAY US Equity</t>
  </si>
  <si>
    <t>GALENICA AG-ADR</t>
  </si>
  <si>
    <t>GNHAY US</t>
  </si>
  <si>
    <t>TRMB US Equity</t>
  </si>
  <si>
    <t>TRIMBLE INC</t>
  </si>
  <si>
    <t>TRMB US</t>
  </si>
  <si>
    <t>SNPTF US Equity</t>
  </si>
  <si>
    <t>SUNNY OPTICAL</t>
  </si>
  <si>
    <t>SNPTF US</t>
  </si>
  <si>
    <t>BIO/B US Equity</t>
  </si>
  <si>
    <t>BIO-RAD LABS-B</t>
  </si>
  <si>
    <t>BIO/B US</t>
  </si>
  <si>
    <t>BIO US Equity</t>
  </si>
  <si>
    <t>BIO-RAD LABS-A</t>
  </si>
  <si>
    <t>BIO US</t>
  </si>
  <si>
    <t>NCMGF US Equity</t>
  </si>
  <si>
    <t>NCMGF US</t>
  </si>
  <si>
    <t>EQT US Equity</t>
  </si>
  <si>
    <t>EQT CORP</t>
  </si>
  <si>
    <t>EQT US</t>
  </si>
  <si>
    <t>AAVMY US Equity</t>
  </si>
  <si>
    <t>ABN AMRO BAN ADR</t>
  </si>
  <si>
    <t>AAVMY US</t>
  </si>
  <si>
    <t>CKISY US Equity</t>
  </si>
  <si>
    <t>CK INFRASTRU-ADR</t>
  </si>
  <si>
    <t>CKISY US</t>
  </si>
  <si>
    <t>GRAB US Equity</t>
  </si>
  <si>
    <t>GRAB HOLDINGS LT</t>
  </si>
  <si>
    <t>GRAB US</t>
  </si>
  <si>
    <t>SSMXF US Equity</t>
  </si>
  <si>
    <t>SYSMEX CORP</t>
  </si>
  <si>
    <t>SSMXF US</t>
  </si>
  <si>
    <t>SHTLF US Equity</t>
  </si>
  <si>
    <t>SOUTH32 LTD</t>
  </si>
  <si>
    <t>SHTLF US</t>
  </si>
  <si>
    <t>JBAXY US Equity</t>
  </si>
  <si>
    <t>JULIUS BAER-ADR</t>
  </si>
  <si>
    <t>JBAXY US</t>
  </si>
  <si>
    <t>UAL US Equity</t>
  </si>
  <si>
    <t>UNITED AIRLINES</t>
  </si>
  <si>
    <t>UAL US</t>
  </si>
  <si>
    <t>IP US Equity</t>
  </si>
  <si>
    <t>INTL PAPER CO</t>
  </si>
  <si>
    <t>IP US</t>
  </si>
  <si>
    <t>KKPNY US Equity</t>
  </si>
  <si>
    <t>KPN (KONIN)-ADR</t>
  </si>
  <si>
    <t>KKPNY US</t>
  </si>
  <si>
    <t>NNGPF US Equity</t>
  </si>
  <si>
    <t>NN GROUP</t>
  </si>
  <si>
    <t>NNGPF US</t>
  </si>
  <si>
    <t>CRRFY US Equity</t>
  </si>
  <si>
    <t>CARREFOUR SA-ADR</t>
  </si>
  <si>
    <t>CRRFY US</t>
  </si>
  <si>
    <t>SINGF US Equity</t>
  </si>
  <si>
    <t>SINGAPORE AIRLIN</t>
  </si>
  <si>
    <t>SINGF US</t>
  </si>
  <si>
    <t>NRSCF US Equity</t>
  </si>
  <si>
    <t>NOMURA HOLDINGS</t>
  </si>
  <si>
    <t>NRSCF US</t>
  </si>
  <si>
    <t>ABMRF US Equity</t>
  </si>
  <si>
    <t>ABN AMRO BANK-CV</t>
  </si>
  <si>
    <t>ABMRF US</t>
  </si>
  <si>
    <t>ATEYY US Equity</t>
  </si>
  <si>
    <t>ADVANTEST- ADR</t>
  </si>
  <si>
    <t>ATEYY US</t>
  </si>
  <si>
    <t>NICE US Equity</t>
  </si>
  <si>
    <t>NICE LTD -SP ADR</t>
  </si>
  <si>
    <t>NICE US</t>
  </si>
  <si>
    <t>GBLBY US Equity</t>
  </si>
  <si>
    <t>GROUPE BRUXE-ADR</t>
  </si>
  <si>
    <t>GBLBY US</t>
  </si>
  <si>
    <t>DVCMY US Equity</t>
  </si>
  <si>
    <t>DAVID - UNSP ADR</t>
  </si>
  <si>
    <t>DVCMY US</t>
  </si>
  <si>
    <t>CSL US Equity</t>
  </si>
  <si>
    <t>CARLISLE COS INC</t>
  </si>
  <si>
    <t>CSL US</t>
  </si>
  <si>
    <t>SINGY US Equity</t>
  </si>
  <si>
    <t>SINGAPORE AI-ADR</t>
  </si>
  <si>
    <t>SINGY US</t>
  </si>
  <si>
    <t>CSPCY US Equity</t>
  </si>
  <si>
    <t>CSPC PHAR-UNSPON</t>
  </si>
  <si>
    <t>CSPCY US</t>
  </si>
  <si>
    <t>CS US Equity</t>
  </si>
  <si>
    <t>CREDIT SUISS-ADR</t>
  </si>
  <si>
    <t>CS US</t>
  </si>
  <si>
    <t>CRERF US Equity</t>
  </si>
  <si>
    <t>CARREFOUR SA</t>
  </si>
  <si>
    <t>CRERF US</t>
  </si>
  <si>
    <t>SNA US Equity</t>
  </si>
  <si>
    <t>SNAP-ON INC</t>
  </si>
  <si>
    <t>SNA US</t>
  </si>
  <si>
    <t>SKHSF US Equity</t>
  </si>
  <si>
    <t>SEKISUI HOUSE</t>
  </si>
  <si>
    <t>SKHSF US</t>
  </si>
  <si>
    <t>VIV US Equity</t>
  </si>
  <si>
    <t>TELEFON-ADR</t>
  </si>
  <si>
    <t>VIV US</t>
  </si>
  <si>
    <t>NMR US Equity</t>
  </si>
  <si>
    <t>NOMURA HLDGS-ADR</t>
  </si>
  <si>
    <t>NMR US</t>
  </si>
  <si>
    <t>PBNNF US Equity</t>
  </si>
  <si>
    <t>BANK NEGARA INDO</t>
  </si>
  <si>
    <t>PBNNF US</t>
  </si>
  <si>
    <t>IVTBF US Equity</t>
  </si>
  <si>
    <t>LATOUR INV-B</t>
  </si>
  <si>
    <t>IVTBF US</t>
  </si>
  <si>
    <t>NYUKF US Equity</t>
  </si>
  <si>
    <t>NIPPON YUSEN KK</t>
  </si>
  <si>
    <t>NYUKF US</t>
  </si>
  <si>
    <t>TBVPF US Equity</t>
  </si>
  <si>
    <t>THAI BEVERAGE</t>
  </si>
  <si>
    <t>TBVPF US</t>
  </si>
  <si>
    <t>BZLFF US Equity</t>
  </si>
  <si>
    <t>BUNZL PLC</t>
  </si>
  <si>
    <t>BZLFF US</t>
  </si>
  <si>
    <t>CKHGY US Equity</t>
  </si>
  <si>
    <t>CAPITEC BANK-ADR</t>
  </si>
  <si>
    <t>CKHGY US</t>
  </si>
  <si>
    <t>JDLGF US Equity</t>
  </si>
  <si>
    <t>JD LOGISTICS INC</t>
  </si>
  <si>
    <t>JDLGF US</t>
  </si>
  <si>
    <t>ZHSHF US Equity</t>
  </si>
  <si>
    <t>ZHONGSHENG GROUP</t>
  </si>
  <si>
    <t>ZHSHF US</t>
  </si>
  <si>
    <t>CHJTF US Equity</t>
  </si>
  <si>
    <t>CSPC PHARMACEUTI</t>
  </si>
  <si>
    <t>CHJTF US</t>
  </si>
  <si>
    <t>KYKOF US Equity</t>
  </si>
  <si>
    <t>KYOWA KIRIN CO L</t>
  </si>
  <si>
    <t>KYKOF US</t>
  </si>
  <si>
    <t>NNGRY US Equity</t>
  </si>
  <si>
    <t>NN GROUP-UNS ADR</t>
  </si>
  <si>
    <t>NNGRY US</t>
  </si>
  <si>
    <t>OPHLF US Equity</t>
  </si>
  <si>
    <t>ONO PHARMA</t>
  </si>
  <si>
    <t>OPHLF US</t>
  </si>
  <si>
    <t>ZSHGY US Equity</t>
  </si>
  <si>
    <t>ZSHGY US</t>
  </si>
  <si>
    <t>ALBBY US Equity</t>
  </si>
  <si>
    <t>ALIBABA HEAL-ADR</t>
  </si>
  <si>
    <t>ALBBY US</t>
  </si>
  <si>
    <t>CTTAY US Equity</t>
  </si>
  <si>
    <t>CONTL AG-ADR</t>
  </si>
  <si>
    <t>CTTAY US</t>
  </si>
  <si>
    <t>ALFVY US Equity</t>
  </si>
  <si>
    <t>ALFA LAVAL-ADR</t>
  </si>
  <si>
    <t>ALFVY US</t>
  </si>
  <si>
    <t>SKHSY US Equity</t>
  </si>
  <si>
    <t>SEKISUI HOUS-ADR</t>
  </si>
  <si>
    <t>SKHSY US</t>
  </si>
  <si>
    <t>CPT US Equity</t>
  </si>
  <si>
    <t>CAMDEN PROP TR</t>
  </si>
  <si>
    <t>CPT US</t>
  </si>
  <si>
    <t>GBLBF US Equity</t>
  </si>
  <si>
    <t>GROUPE BRUX LAMB</t>
  </si>
  <si>
    <t>GBLBF US</t>
  </si>
  <si>
    <t>BVVBY US Equity</t>
  </si>
  <si>
    <t>BUREAU VERITAS</t>
  </si>
  <si>
    <t>BVVBY US</t>
  </si>
  <si>
    <t>OPHLY US Equity</t>
  </si>
  <si>
    <t>ONO PHARM-ADR</t>
  </si>
  <si>
    <t>OPHLY US</t>
  </si>
  <si>
    <t>CRZBF US Equity</t>
  </si>
  <si>
    <t>COMMERZBANK</t>
  </si>
  <si>
    <t>CRZBF US</t>
  </si>
  <si>
    <t>OROVY US Equity</t>
  </si>
  <si>
    <t>ORIENT OVERS-ADR</t>
  </si>
  <si>
    <t>OROVY US</t>
  </si>
  <si>
    <t>RS US Equity</t>
  </si>
  <si>
    <t>RELIANCE INC</t>
  </si>
  <si>
    <t>RS US</t>
  </si>
  <si>
    <t>FUJHF US Equity</t>
  </si>
  <si>
    <t>SUBARU CORP</t>
  </si>
  <si>
    <t>FUJHF US</t>
  </si>
  <si>
    <t>CTTAF US Equity</t>
  </si>
  <si>
    <t>CONTINENTAL AG</t>
  </si>
  <si>
    <t>CTTAF US</t>
  </si>
  <si>
    <t>PKG US Equity</t>
  </si>
  <si>
    <t>PACKAGING CORP</t>
  </si>
  <si>
    <t>PKG US</t>
  </si>
  <si>
    <t>BVRDF US Equity</t>
  </si>
  <si>
    <t>BUREAU VERITAS S</t>
  </si>
  <si>
    <t>BVRDF US</t>
  </si>
  <si>
    <t>CSGKF US Equity</t>
  </si>
  <si>
    <t>CREDIT SUISS-REG</t>
  </si>
  <si>
    <t>CSGKF US</t>
  </si>
  <si>
    <t>POOL US Equity</t>
  </si>
  <si>
    <t>POOL CORP</t>
  </si>
  <si>
    <t>POOL US</t>
  </si>
  <si>
    <t>DVDCF US Equity</t>
  </si>
  <si>
    <t>DAVIDE CAMPARI-M</t>
  </si>
  <si>
    <t>DVDCF US</t>
  </si>
  <si>
    <t>NPNYY US Equity</t>
  </si>
  <si>
    <t>NIPPON YUN-S ADR</t>
  </si>
  <si>
    <t>NPNYY US</t>
  </si>
  <si>
    <t>ACM US Equity</t>
  </si>
  <si>
    <t>AECOM</t>
  </si>
  <si>
    <t>ACM US</t>
  </si>
  <si>
    <t>TTC US Equity</t>
  </si>
  <si>
    <t>TORO CO</t>
  </si>
  <si>
    <t>TTC US</t>
  </si>
  <si>
    <t>SCVPF US Equity</t>
  </si>
  <si>
    <t>SIAM CEMENT -FOR</t>
  </si>
  <si>
    <t>SCVPF US</t>
  </si>
  <si>
    <t>DQJCY US Equity</t>
  </si>
  <si>
    <t>LDINGS -UNSP ADR</t>
  </si>
  <si>
    <t>DQJCY US</t>
  </si>
  <si>
    <t>AVEVF US Equity</t>
  </si>
  <si>
    <t>AVEVA GROUP PLC</t>
  </si>
  <si>
    <t>AVEVF US</t>
  </si>
  <si>
    <t>AVVYY US Equity</t>
  </si>
  <si>
    <t>AVEVA GROUP UNSP</t>
  </si>
  <si>
    <t>AVVYY US</t>
  </si>
  <si>
    <t>BAM US Equity</t>
  </si>
  <si>
    <t>BAM US</t>
  </si>
  <si>
    <t>TFII CN Equity</t>
  </si>
  <si>
    <t>TFI INTERNATIONA</t>
  </si>
  <si>
    <t>TFII CN</t>
  </si>
  <si>
    <t>GL US Equity</t>
  </si>
  <si>
    <t>GLOBE LIFE INC</t>
  </si>
  <si>
    <t>GL US</t>
  </si>
  <si>
    <t>CRZBY US Equity</t>
  </si>
  <si>
    <t>COMMERZBANK-ADR</t>
  </si>
  <si>
    <t>CRZBY US</t>
  </si>
  <si>
    <t>TFX US Equity</t>
  </si>
  <si>
    <t>TELEFLEX INC</t>
  </si>
  <si>
    <t>TFX US</t>
  </si>
  <si>
    <t>TNABY US Equity</t>
  </si>
  <si>
    <t>TENAGA NASIO-ADR</t>
  </si>
  <si>
    <t>TNABY US</t>
  </si>
  <si>
    <t>SNN US Equity</t>
  </si>
  <si>
    <t>SMITH &amp; NEPH-ADR</t>
  </si>
  <si>
    <t>SNN US</t>
  </si>
  <si>
    <t>AFG US Equity</t>
  </si>
  <si>
    <t>AMER FINL GROUP</t>
  </si>
  <si>
    <t>AFG US</t>
  </si>
  <si>
    <t>AKZOF US Equity</t>
  </si>
  <si>
    <t>AKZO NOBEL</t>
  </si>
  <si>
    <t>AKZOF US</t>
  </si>
  <si>
    <t>AKZOY US Equity</t>
  </si>
  <si>
    <t>AKZO NOBEL-ADR</t>
  </si>
  <si>
    <t>AKZOY US</t>
  </si>
  <si>
    <t>SWRAY US Equity</t>
  </si>
  <si>
    <t>SWIRE PAC-ADR A</t>
  </si>
  <si>
    <t>SWRAY US</t>
  </si>
  <si>
    <t>SWRBY US Equity</t>
  </si>
  <si>
    <t>SWIRE PAC-ADR B</t>
  </si>
  <si>
    <t>SWRBY US</t>
  </si>
  <si>
    <t>MTUAF US Equity</t>
  </si>
  <si>
    <t>MTU AERO ENGINES</t>
  </si>
  <si>
    <t>MTUAF US</t>
  </si>
  <si>
    <t>FUJHY US Equity</t>
  </si>
  <si>
    <t>SUBARU CORP-ADR</t>
  </si>
  <si>
    <t>FUJHY US</t>
  </si>
  <si>
    <t>SWRBF US Equity</t>
  </si>
  <si>
    <t>SWIRE PACIF-CL B</t>
  </si>
  <si>
    <t>SWRBF US</t>
  </si>
  <si>
    <t>SWRAF US Equity</t>
  </si>
  <si>
    <t>SWIRE PACIFIC-A</t>
  </si>
  <si>
    <t>SWRAF US</t>
  </si>
  <si>
    <t>GDDY US Equity</t>
  </si>
  <si>
    <t>GODADDY INC-A</t>
  </si>
  <si>
    <t>GDDY US</t>
  </si>
  <si>
    <t>NWWCF US Equity</t>
  </si>
  <si>
    <t>NEW CHINA LIFE-H</t>
  </si>
  <si>
    <t>NWWCF US</t>
  </si>
  <si>
    <t>SNNUF US Equity</t>
  </si>
  <si>
    <t>SMITH &amp; NEPHEW</t>
  </si>
  <si>
    <t>SNNUF US</t>
  </si>
  <si>
    <t>MTCH US Equity</t>
  </si>
  <si>
    <t>MATCH GROUP INC</t>
  </si>
  <si>
    <t>MTCH US</t>
  </si>
  <si>
    <t>MTUAY US Equity</t>
  </si>
  <si>
    <t>MTU AERO ENG-ADR</t>
  </si>
  <si>
    <t>MTUAY US</t>
  </si>
  <si>
    <t>AMDUF US Equity</t>
  </si>
  <si>
    <t>AMUNDI SA</t>
  </si>
  <si>
    <t>AMDUF US</t>
  </si>
  <si>
    <t>OROVF US Equity</t>
  </si>
  <si>
    <t>ORIENT OVERSEAS</t>
  </si>
  <si>
    <t>OROVF US</t>
  </si>
  <si>
    <t>BOUYF US Equity</t>
  </si>
  <si>
    <t>BOUYGUES SA</t>
  </si>
  <si>
    <t>BOUYF US</t>
  </si>
  <si>
    <t>SCVPY US Equity</t>
  </si>
  <si>
    <t>SIAM CEMENT-ADR</t>
  </si>
  <si>
    <t>SCVPY US</t>
  </si>
  <si>
    <t>HST US Equity</t>
  </si>
  <si>
    <t>HOST HOTELS &amp; RE</t>
  </si>
  <si>
    <t>HST US</t>
  </si>
  <si>
    <t>Hotel &amp; Resort REITs</t>
  </si>
  <si>
    <t>CNA US Equity</t>
  </si>
  <si>
    <t>CNA FINL CORP</t>
  </si>
  <si>
    <t>CNA US</t>
  </si>
  <si>
    <t>ARX CN Equity</t>
  </si>
  <si>
    <t>ARC RESOURCES LT</t>
  </si>
  <si>
    <t>ARX CN</t>
  </si>
  <si>
    <t>BDOUY US Equity</t>
  </si>
  <si>
    <t>BDO UNIBANK -ADR</t>
  </si>
  <si>
    <t>BDOUY US</t>
  </si>
  <si>
    <t>TAP US Equity</t>
  </si>
  <si>
    <t>MOLSON COORS-B</t>
  </si>
  <si>
    <t>TAP US</t>
  </si>
  <si>
    <t>TAP/A US Equity</t>
  </si>
  <si>
    <t>MOLSON COORS-A</t>
  </si>
  <si>
    <t>TAP/A US</t>
  </si>
  <si>
    <t>BOUYY US Equity</t>
  </si>
  <si>
    <t>BOUYGUES-UNS ADR</t>
  </si>
  <si>
    <t>BOUYY US</t>
  </si>
  <si>
    <t>KHOLY US Equity</t>
  </si>
  <si>
    <t>KOC HOLDING-ADR</t>
  </si>
  <si>
    <t>KHOLY US</t>
  </si>
  <si>
    <t>QGEN US Equity</t>
  </si>
  <si>
    <t>QIAGEN NV</t>
  </si>
  <si>
    <t>QGEN US</t>
  </si>
  <si>
    <t>BKHYY US Equity</t>
  </si>
  <si>
    <t>BANK HAPOALI-ADR</t>
  </si>
  <si>
    <t>BKHYY US</t>
  </si>
  <si>
    <t>BXBLY US Equity</t>
  </si>
  <si>
    <t>BRAMBLES LTD-ADR</t>
  </si>
  <si>
    <t>BXBLY US</t>
  </si>
  <si>
    <t>RANJF US Equity</t>
  </si>
  <si>
    <t>RANDSTAD NV</t>
  </si>
  <si>
    <t>RANJF US</t>
  </si>
  <si>
    <t>ALBHF US Equity</t>
  </si>
  <si>
    <t>ALIBABA HEALTH</t>
  </si>
  <si>
    <t>ALBHF US</t>
  </si>
  <si>
    <t>LBRDK US Equity</t>
  </si>
  <si>
    <t>LIBERTY BR-C</t>
  </si>
  <si>
    <t>LBRDK US</t>
  </si>
  <si>
    <t>LBRDA US Equity</t>
  </si>
  <si>
    <t>LIBERTY BR-A</t>
  </si>
  <si>
    <t>LBRDA US</t>
  </si>
  <si>
    <t>LBRDB US Equity</t>
  </si>
  <si>
    <t>LIBERTY BR B</t>
  </si>
  <si>
    <t>LBRDB US</t>
  </si>
  <si>
    <t>SEOJF US Equity</t>
  </si>
  <si>
    <t>STORA ENSO OYJ-R</t>
  </si>
  <si>
    <t>SEOJF US</t>
  </si>
  <si>
    <t>RANJY US Equity</t>
  </si>
  <si>
    <t>RANDSTAD-UNS ADR</t>
  </si>
  <si>
    <t>RANJY US</t>
  </si>
  <si>
    <t>SEOAY US Equity</t>
  </si>
  <si>
    <t>STORA ENSO-ADR</t>
  </si>
  <si>
    <t>SEOAY US</t>
  </si>
  <si>
    <t>HALFF US Equity</t>
  </si>
  <si>
    <t>HAL TRUST</t>
  </si>
  <si>
    <t>HALFF US</t>
  </si>
  <si>
    <t>ZHUZY US Equity</t>
  </si>
  <si>
    <t>ZHUZHOU CSR-ADR</t>
  </si>
  <si>
    <t>ZHUZY US</t>
  </si>
  <si>
    <t>SURYY US Equity</t>
  </si>
  <si>
    <t>SUMITOMO RE-ADR</t>
  </si>
  <si>
    <t>SURYY US</t>
  </si>
  <si>
    <t>SURDF US Equity</t>
  </si>
  <si>
    <t>SUMITOMO REALTY</t>
  </si>
  <si>
    <t>SURDF US</t>
  </si>
  <si>
    <t>COIHY US Equity</t>
  </si>
  <si>
    <t>CRODA INTL.-ADR</t>
  </si>
  <si>
    <t>COIHY US</t>
  </si>
  <si>
    <t>BZLFY US Equity</t>
  </si>
  <si>
    <t>BUNZL PLC -ADR</t>
  </si>
  <si>
    <t>BZLFY US</t>
  </si>
  <si>
    <t>GLPEY US Equity</t>
  </si>
  <si>
    <t>GALP ENERGIA-ADR</t>
  </si>
  <si>
    <t>GLPEY US</t>
  </si>
  <si>
    <t>NEXPF US Equity</t>
  </si>
  <si>
    <t>NEXI SPA</t>
  </si>
  <si>
    <t>NEXPF US</t>
  </si>
  <si>
    <t>YARIY US Equity</t>
  </si>
  <si>
    <t>YARA INTL-ADR</t>
  </si>
  <si>
    <t>YARIY US</t>
  </si>
  <si>
    <t>NI US Equity</t>
  </si>
  <si>
    <t>NISOURCE INC</t>
  </si>
  <si>
    <t>NI US</t>
  </si>
  <si>
    <t>SWK US Equity</t>
  </si>
  <si>
    <t>STANLEY BLACK &amp;</t>
  </si>
  <si>
    <t>SWK US</t>
  </si>
  <si>
    <t>GLPEF US Equity</t>
  </si>
  <si>
    <t>GALP ENERGIA</t>
  </si>
  <si>
    <t>GLPEF US</t>
  </si>
  <si>
    <t>ACI US Equity</t>
  </si>
  <si>
    <t>ALBERTSONS COS-A</t>
  </si>
  <si>
    <t>ACI US</t>
  </si>
  <si>
    <t>KEP US Equity</t>
  </si>
  <si>
    <t>KOREA ELEC P-ADR</t>
  </si>
  <si>
    <t>KEP US</t>
  </si>
  <si>
    <t>CRL US Equity</t>
  </si>
  <si>
    <t>CHARLES RIVER LA</t>
  </si>
  <si>
    <t>CRL US</t>
  </si>
  <si>
    <t>CE US Equity</t>
  </si>
  <si>
    <t>CELANESE CORP</t>
  </si>
  <si>
    <t>CE US</t>
  </si>
  <si>
    <t>YRAIF US Equity</t>
  </si>
  <si>
    <t>YARA INTL ASA</t>
  </si>
  <si>
    <t>YRAIF US</t>
  </si>
  <si>
    <t>OAOFY US Equity</t>
  </si>
  <si>
    <t>TATNEFT-ADR</t>
  </si>
  <si>
    <t>OAOFY US</t>
  </si>
  <si>
    <t>PARA US Equity</t>
  </si>
  <si>
    <t>PARAMOUNT GLOB-B</t>
  </si>
  <si>
    <t>PARA US</t>
  </si>
  <si>
    <t>PARAA US Equity</t>
  </si>
  <si>
    <t>PARAMOUNT GLOB-A</t>
  </si>
  <si>
    <t>PARAA US</t>
  </si>
  <si>
    <t>SEGXF US Equity</t>
  </si>
  <si>
    <t>SEGRO PLC</t>
  </si>
  <si>
    <t>SEGXF US</t>
  </si>
  <si>
    <t>HNGKY US Equity</t>
  </si>
  <si>
    <t>HONGKONG-UNSPADR</t>
  </si>
  <si>
    <t>HNGKY US</t>
  </si>
  <si>
    <t>SBMFF US Equity</t>
  </si>
  <si>
    <t>SINO BIOPHARM</t>
  </si>
  <si>
    <t>SBMFF US</t>
  </si>
  <si>
    <t>YKLTY US Equity</t>
  </si>
  <si>
    <t>YAKULT HONS CO</t>
  </si>
  <si>
    <t>YKLTY US</t>
  </si>
  <si>
    <t>WRDLY US Equity</t>
  </si>
  <si>
    <t>WORLDLINE SA-ADR</t>
  </si>
  <si>
    <t>WRDLY US</t>
  </si>
  <si>
    <t>DOX US Equity</t>
  </si>
  <si>
    <t>AMDOCS LTD</t>
  </si>
  <si>
    <t>DOX US</t>
  </si>
  <si>
    <t>HLBZF US Equity</t>
  </si>
  <si>
    <t>HEIDELBERG MATER</t>
  </si>
  <si>
    <t>HLBZF US</t>
  </si>
  <si>
    <t>SBHMY US Equity</t>
  </si>
  <si>
    <t>SINO BIOPH-UNADR</t>
  </si>
  <si>
    <t>SBHMY US</t>
  </si>
  <si>
    <t>OKTA US Equity</t>
  </si>
  <si>
    <t>OKTA INC</t>
  </si>
  <si>
    <t>OKTA US</t>
  </si>
  <si>
    <t>TRU US Equity</t>
  </si>
  <si>
    <t>TRANSUNION</t>
  </si>
  <si>
    <t>TRU US</t>
  </si>
  <si>
    <t>HDELY US Equity</t>
  </si>
  <si>
    <t>HEIDELBERG M-ADR</t>
  </si>
  <si>
    <t>HDELY US</t>
  </si>
  <si>
    <t>FCNCB US Equity</t>
  </si>
  <si>
    <t>FIRST CITIZENS-B</t>
  </si>
  <si>
    <t>FCNCB US</t>
  </si>
  <si>
    <t>FCNCA US Equity</t>
  </si>
  <si>
    <t>FIRST CITIZENS-A</t>
  </si>
  <si>
    <t>FCNCA US</t>
  </si>
  <si>
    <t>JXHGF US Equity</t>
  </si>
  <si>
    <t>ENEOS HOLDINGS I</t>
  </si>
  <si>
    <t>JXHGF US</t>
  </si>
  <si>
    <t>BMBLF US Equity</t>
  </si>
  <si>
    <t>BRAMBLES LTD</t>
  </si>
  <si>
    <t>BMBLF US</t>
  </si>
  <si>
    <t>COIHF US Equity</t>
  </si>
  <si>
    <t>CRODA INTL.</t>
  </si>
  <si>
    <t>COIHF US</t>
  </si>
  <si>
    <t>UHAL US Equity</t>
  </si>
  <si>
    <t>U-HAUL HOLDING C</t>
  </si>
  <si>
    <t>UHAL US</t>
  </si>
  <si>
    <t>UHAL/B US Equity</t>
  </si>
  <si>
    <t>UHAL/B US</t>
  </si>
  <si>
    <t>STX US Equity</t>
  </si>
  <si>
    <t>SEAGATE TECHNOLO</t>
  </si>
  <si>
    <t>STX US</t>
  </si>
  <si>
    <t>CG US Equity</t>
  </si>
  <si>
    <t>CARLYLE GROUP IN</t>
  </si>
  <si>
    <t>CG US</t>
  </si>
  <si>
    <t>OTEX CN Equity</t>
  </si>
  <si>
    <t>OPEN TEXT CORP</t>
  </si>
  <si>
    <t>OTEX CN</t>
  </si>
  <si>
    <t>HSIC US Equity</t>
  </si>
  <si>
    <t>HENRY SCHEIN INC</t>
  </si>
  <si>
    <t>HSIC US</t>
  </si>
  <si>
    <t>SLVYY US Equity</t>
  </si>
  <si>
    <t>SOL - UNSP ADR</t>
  </si>
  <si>
    <t>SLVYY US</t>
  </si>
  <si>
    <t>BAP US Equity</t>
  </si>
  <si>
    <t>CREDICORP LTD</t>
  </si>
  <si>
    <t>BAP US</t>
  </si>
  <si>
    <t>CHRW US Equity</t>
  </si>
  <si>
    <t>CH ROBINSON</t>
  </si>
  <si>
    <t>CHRW US</t>
  </si>
  <si>
    <t>RYAN US Equity</t>
  </si>
  <si>
    <t>RYAN SPECIALTY H</t>
  </si>
  <si>
    <t>RYAN US</t>
  </si>
  <si>
    <t>LOGI US Equity</t>
  </si>
  <si>
    <t>LOGITECH INTER-R</t>
  </si>
  <si>
    <t>LOGI US</t>
  </si>
  <si>
    <t>AEGOF US Equity</t>
  </si>
  <si>
    <t>AEGON LTD</t>
  </si>
  <si>
    <t>AEGOF US</t>
  </si>
  <si>
    <t>WWLNF US Equity</t>
  </si>
  <si>
    <t>WORLDLINE</t>
  </si>
  <si>
    <t>WWLNF US</t>
  </si>
  <si>
    <t>VFC US Equity</t>
  </si>
  <si>
    <t>VF CORP</t>
  </si>
  <si>
    <t>VFC US</t>
  </si>
  <si>
    <t>CMSQY US Equity</t>
  </si>
  <si>
    <t>COMPUTERSHARE-AD</t>
  </si>
  <si>
    <t>CMSQY US</t>
  </si>
  <si>
    <t>REG US Equity</t>
  </si>
  <si>
    <t>REGENCY CENTERS</t>
  </si>
  <si>
    <t>REG US</t>
  </si>
  <si>
    <t>AEG US Equity</t>
  </si>
  <si>
    <t>AEGON LTD-NY REG</t>
  </si>
  <si>
    <t>AEG US</t>
  </si>
  <si>
    <t>ARMK US Equity</t>
  </si>
  <si>
    <t>ARAMARK</t>
  </si>
  <si>
    <t>ARMK US</t>
  </si>
  <si>
    <t>BYCBF US Equity</t>
  </si>
  <si>
    <t>BARRY CALLEB-REG</t>
  </si>
  <si>
    <t>BYCBF US</t>
  </si>
  <si>
    <t>AMH US Equity</t>
  </si>
  <si>
    <t>AMERICAN HOMES-A</t>
  </si>
  <si>
    <t>AMH US</t>
  </si>
  <si>
    <t>EDR US Equity</t>
  </si>
  <si>
    <t>ENDEAVOR GROUP-A</t>
  </si>
  <si>
    <t>EDR US</t>
  </si>
  <si>
    <t>IFJPY US Equity</t>
  </si>
  <si>
    <t>INFORMA PLC-ADR</t>
  </si>
  <si>
    <t>IFJPY US</t>
  </si>
  <si>
    <t>SCI US Equity</t>
  </si>
  <si>
    <t>SERVICE CORP INT</t>
  </si>
  <si>
    <t>SCI US</t>
  </si>
  <si>
    <t>Diversified Consumer Services</t>
  </si>
  <si>
    <t>Specialized Consumer Services</t>
  </si>
  <si>
    <t>TLSNF US Equity</t>
  </si>
  <si>
    <t>TELIA CO AB</t>
  </si>
  <si>
    <t>TLSNF US</t>
  </si>
  <si>
    <t>VVVNF US Equity</t>
  </si>
  <si>
    <t>VIVENDI SE</t>
  </si>
  <si>
    <t>VVVNF US</t>
  </si>
  <si>
    <t>EQH US Equity</t>
  </si>
  <si>
    <t>EQUITABLE HOLDIN</t>
  </si>
  <si>
    <t>EQH US</t>
  </si>
  <si>
    <t>WJRYY US Equity</t>
  </si>
  <si>
    <t>WEST JAPAN - ADR</t>
  </si>
  <si>
    <t>WJRYY US</t>
  </si>
  <si>
    <t>KIKOY US Equity</t>
  </si>
  <si>
    <t>KIKKOMAN CORP</t>
  </si>
  <si>
    <t>KIKOY US</t>
  </si>
  <si>
    <t>BXP US Equity</t>
  </si>
  <si>
    <t>BXP INC</t>
  </si>
  <si>
    <t>BXP US</t>
  </si>
  <si>
    <t>Office REITs</t>
  </si>
  <si>
    <t>IMPUY US Equity</t>
  </si>
  <si>
    <t>IMPALA PLAT-ADR</t>
  </si>
  <si>
    <t>IMPUY US</t>
  </si>
  <si>
    <t>SMKUY US Equity</t>
  </si>
  <si>
    <t>SIAM MAKRO P-ADR</t>
  </si>
  <si>
    <t>SMKUY US</t>
  </si>
  <si>
    <t>JXHLY US Equity</t>
  </si>
  <si>
    <t>ENEOS HOLDIN-ADR</t>
  </si>
  <si>
    <t>JXHLY US</t>
  </si>
  <si>
    <t>LBGUF US Equity</t>
  </si>
  <si>
    <t>LUNDBERGS AB-B</t>
  </si>
  <si>
    <t>LBGUF US</t>
  </si>
  <si>
    <t>WJRYF US Equity</t>
  </si>
  <si>
    <t>WEST JAPAN RAILW</t>
  </si>
  <si>
    <t>WJRYF US</t>
  </si>
  <si>
    <t>CMSQF US Equity</t>
  </si>
  <si>
    <t>COMPUTERSHARE LT</t>
  </si>
  <si>
    <t>CMSQF US</t>
  </si>
  <si>
    <t>SNMCY US Equity</t>
  </si>
  <si>
    <t>SUNCORP GRP-ADR</t>
  </si>
  <si>
    <t>SNMCY US</t>
  </si>
  <si>
    <t>SIETY US Equity</t>
  </si>
  <si>
    <t>D'IETEREN GR-ADR</t>
  </si>
  <si>
    <t>SIETY US</t>
  </si>
  <si>
    <t>IFPJF US Equity</t>
  </si>
  <si>
    <t>INFORMA PLC</t>
  </si>
  <si>
    <t>IFPJF US</t>
  </si>
  <si>
    <t>SIEVF US Equity</t>
  </si>
  <si>
    <t>D'IETEREN GROUP</t>
  </si>
  <si>
    <t>SIEVF US</t>
  </si>
  <si>
    <t>SNMYF US Equity</t>
  </si>
  <si>
    <t>SUNCORP GROUP LT</t>
  </si>
  <si>
    <t>SNMYF US</t>
  </si>
  <si>
    <t>WPP US Equity</t>
  </si>
  <si>
    <t>WPP PLC-ADR</t>
  </si>
  <si>
    <t>WPP US</t>
  </si>
  <si>
    <t>STMNF US Equity</t>
  </si>
  <si>
    <t>SUMITOMO MET MIN</t>
  </si>
  <si>
    <t>STMNF US</t>
  </si>
  <si>
    <t>MAS US Equity</t>
  </si>
  <si>
    <t>MASCO CORP</t>
  </si>
  <si>
    <t>MAS US</t>
  </si>
  <si>
    <t>NWSA US Equity</t>
  </si>
  <si>
    <t>NEWS CORP-CL A</t>
  </si>
  <si>
    <t>NWSA US</t>
  </si>
  <si>
    <t>Publishing</t>
  </si>
  <si>
    <t>NWS US Equity</t>
  </si>
  <si>
    <t>NEWS CORP-CL B</t>
  </si>
  <si>
    <t>NWS US</t>
  </si>
  <si>
    <t>VIVHY US Equity</t>
  </si>
  <si>
    <t>VIVENDI-UNSP ADR</t>
  </si>
  <si>
    <t>VIVHY US</t>
  </si>
  <si>
    <t>KIKOF US Equity</t>
  </si>
  <si>
    <t>KIKOF US</t>
  </si>
  <si>
    <t>BCH US Equity</t>
  </si>
  <si>
    <t>BANCO CHILE-ADR</t>
  </si>
  <si>
    <t>BCH US</t>
  </si>
  <si>
    <t>IDDTF US Equity</t>
  </si>
  <si>
    <t>INDUSTRIVARDEN-C</t>
  </si>
  <si>
    <t>IDDTF US</t>
  </si>
  <si>
    <t>STBFY US Equity</t>
  </si>
  <si>
    <t>SUNTORY BEV-UADR</t>
  </si>
  <si>
    <t>STBFY US</t>
  </si>
  <si>
    <t>WPPGF US Equity</t>
  </si>
  <si>
    <t>WPP PLC</t>
  </si>
  <si>
    <t>WPPGF US</t>
  </si>
  <si>
    <t>NWSAL US Equity</t>
  </si>
  <si>
    <t>NEWS CORP- CDI B</t>
  </si>
  <si>
    <t>NWSAL US</t>
  </si>
  <si>
    <t>PTBRY US Equity</t>
  </si>
  <si>
    <t>PT BANK NEGARA</t>
  </si>
  <si>
    <t>PTBRY US</t>
  </si>
  <si>
    <t>ACXIF US Equity</t>
  </si>
  <si>
    <t>ACCIONA SA</t>
  </si>
  <si>
    <t>ACXIF US</t>
  </si>
  <si>
    <t>HKHGF US Equity</t>
  </si>
  <si>
    <t>HONGKONG LAND</t>
  </si>
  <si>
    <t>HKHGF US</t>
  </si>
  <si>
    <t>DINO US Equity</t>
  </si>
  <si>
    <t>HF SINCLAIR CORP</t>
  </si>
  <si>
    <t>DINO US</t>
  </si>
  <si>
    <t>BRRLY US Equity</t>
  </si>
  <si>
    <t>BARRY CALLEB-ADR</t>
  </si>
  <si>
    <t>BRRLY US</t>
  </si>
  <si>
    <t>AIBGY US Equity</t>
  </si>
  <si>
    <t>AIB GROUP -ADR</t>
  </si>
  <si>
    <t>AIBGY US</t>
  </si>
  <si>
    <t>EMA US Equity</t>
  </si>
  <si>
    <t>EMA US</t>
  </si>
  <si>
    <t>JNPR US Equity</t>
  </si>
  <si>
    <t>JUNIPER NETWORKS</t>
  </si>
  <si>
    <t>JNPR US</t>
  </si>
  <si>
    <t>SAPIF US Equity</t>
  </si>
  <si>
    <t>SAPIF US</t>
  </si>
  <si>
    <t>PHM US Equity</t>
  </si>
  <si>
    <t>PULTEGROUP INC</t>
  </si>
  <si>
    <t>PHM US</t>
  </si>
  <si>
    <t>WES US Equity</t>
  </si>
  <si>
    <t>WESTERN MIDSTREA</t>
  </si>
  <si>
    <t>WES US</t>
  </si>
  <si>
    <t>TLSNY US Equity</t>
  </si>
  <si>
    <t>TELIA CO - ADR</t>
  </si>
  <si>
    <t>TLSNY US</t>
  </si>
  <si>
    <t>AGCO US Equity</t>
  </si>
  <si>
    <t>AGCO CORP</t>
  </si>
  <si>
    <t>AGCO US</t>
  </si>
  <si>
    <t>RMYHY US Equity</t>
  </si>
  <si>
    <t>RAMSAY HEAL-ADR</t>
  </si>
  <si>
    <t>RMYHY US</t>
  </si>
  <si>
    <t>TKHVY US Equity</t>
  </si>
  <si>
    <t>TURK HAVA-ADR</t>
  </si>
  <si>
    <t>TKHVY US</t>
  </si>
  <si>
    <t>SVYSF US Equity</t>
  </si>
  <si>
    <t>SOLVAY SA-A</t>
  </si>
  <si>
    <t>SVYSF US</t>
  </si>
  <si>
    <t>BDNNY US Equity</t>
  </si>
  <si>
    <t>BOLIDEN AB-ADR</t>
  </si>
  <si>
    <t>BDNNY US</t>
  </si>
  <si>
    <t>ALNPY US Equity</t>
  </si>
  <si>
    <t>ANA HOLDINGS-ADR</t>
  </si>
  <si>
    <t>ALNPY US</t>
  </si>
  <si>
    <t>MMP US Equity</t>
  </si>
  <si>
    <t>MAGELLAN MIDSTRE</t>
  </si>
  <si>
    <t>MMP US</t>
  </si>
  <si>
    <t>CCL/B CN Equity</t>
  </si>
  <si>
    <t>CCL INDS B</t>
  </si>
  <si>
    <t>CCL/B CN</t>
  </si>
  <si>
    <t>CCL/A CN Equity</t>
  </si>
  <si>
    <t>CCL INDS A</t>
  </si>
  <si>
    <t>CCL/A CN</t>
  </si>
  <si>
    <t>IHG US Equity</t>
  </si>
  <si>
    <t>INTERCONTIN-ADR</t>
  </si>
  <si>
    <t>IHG US</t>
  </si>
  <si>
    <t>ALMMF US Equity</t>
  </si>
  <si>
    <t>ALUMINUM CORP-H</t>
  </si>
  <si>
    <t>ALMMF US</t>
  </si>
  <si>
    <t>FNF US Equity</t>
  </si>
  <si>
    <t>FNF US</t>
  </si>
  <si>
    <t>IMPUF US Equity</t>
  </si>
  <si>
    <t>IMPALA PLATINUM</t>
  </si>
  <si>
    <t>IMPUF US</t>
  </si>
  <si>
    <t>STBFF US Equity</t>
  </si>
  <si>
    <t>SUNTORY FOOD BEV</t>
  </si>
  <si>
    <t>STBFF US</t>
  </si>
  <si>
    <t>ELIAF US Equity</t>
  </si>
  <si>
    <t>ELIA GROUP SA/NV</t>
  </si>
  <si>
    <t>ELIAF US</t>
  </si>
  <si>
    <t>AHKSF US Equity</t>
  </si>
  <si>
    <t>ASAHI KASEI CORP</t>
  </si>
  <si>
    <t>AHKSF US</t>
  </si>
  <si>
    <t>KPCPY US Equity</t>
  </si>
  <si>
    <t>KASIKORNBANK-ADR</t>
  </si>
  <si>
    <t>KPCPY US</t>
  </si>
  <si>
    <t>ACHHY US Equity</t>
  </si>
  <si>
    <t>ALUMINUM COR-ADR</t>
  </si>
  <si>
    <t>ACHHY US</t>
  </si>
  <si>
    <t>SNLAF US Equity</t>
  </si>
  <si>
    <t>SINO LAND</t>
  </si>
  <si>
    <t>SNLAF US</t>
  </si>
  <si>
    <t>MALRY US Equity</t>
  </si>
  <si>
    <t>MINERAL RES-ADR</t>
  </si>
  <si>
    <t>MALRY US</t>
  </si>
  <si>
    <t>TEVA US Equity</t>
  </si>
  <si>
    <t>TEVA PHARM-ADR</t>
  </si>
  <si>
    <t>TEVA US</t>
  </si>
  <si>
    <t>SMMYY US Equity</t>
  </si>
  <si>
    <t>SUMITOMO MET-ADR</t>
  </si>
  <si>
    <t>SMMYY US</t>
  </si>
  <si>
    <t>NEXXY US Equity</t>
  </si>
  <si>
    <t>NEXI - UNSP ADR</t>
  </si>
  <si>
    <t>NEXXY US</t>
  </si>
  <si>
    <t>GPFOF US Equity</t>
  </si>
  <si>
    <t>GRUPO FIN INB-O</t>
  </si>
  <si>
    <t>GPFOF US</t>
  </si>
  <si>
    <t>SNLAY US Equity</t>
  </si>
  <si>
    <t>SINO LAND-ADR</t>
  </si>
  <si>
    <t>SNLAY US</t>
  </si>
  <si>
    <t>SASOF US Equity</t>
  </si>
  <si>
    <t>SASOL LTD</t>
  </si>
  <si>
    <t>SASOF US</t>
  </si>
  <si>
    <t>STGPF US Equity</t>
  </si>
  <si>
    <t>SCENTRE GROUP</t>
  </si>
  <si>
    <t>STGPF US</t>
  </si>
  <si>
    <t>UHS US Equity</t>
  </si>
  <si>
    <t>UNIVERSAL HLTH-B</t>
  </si>
  <si>
    <t>UHS US</t>
  </si>
  <si>
    <t>UHID US Equity</t>
  </si>
  <si>
    <t>UNIVERSAL HLTH-D</t>
  </si>
  <si>
    <t>UHID US</t>
  </si>
  <si>
    <t>GFL US Equity</t>
  </si>
  <si>
    <t>GFL US</t>
  </si>
  <si>
    <t>DKS US Equity</t>
  </si>
  <si>
    <t>DICK'S SPORTING</t>
  </si>
  <si>
    <t>DKS US</t>
  </si>
  <si>
    <t>DAR US Equity</t>
  </si>
  <si>
    <t>DARLING INGREDIE</t>
  </si>
  <si>
    <t>DAR US</t>
  </si>
  <si>
    <t>JAZZ US Equity</t>
  </si>
  <si>
    <t>JAZZ PHARMACEUTI</t>
  </si>
  <si>
    <t>JAZZ US</t>
  </si>
  <si>
    <t>DLAKF US Equity</t>
  </si>
  <si>
    <t>DEUTSCHE LUFT-RG</t>
  </si>
  <si>
    <t>DLAKF US</t>
  </si>
  <si>
    <t>SSL US Equity</t>
  </si>
  <si>
    <t>SASOL LTD-SP ADR</t>
  </si>
  <si>
    <t>SSL US</t>
  </si>
  <si>
    <t>AIBRF US Equity</t>
  </si>
  <si>
    <t>AIB GROUP PLC</t>
  </si>
  <si>
    <t>AIBRF US</t>
  </si>
  <si>
    <t>WDC US Equity</t>
  </si>
  <si>
    <t>WESTERN DIGITAL</t>
  </si>
  <si>
    <t>WDC US</t>
  </si>
  <si>
    <t>CUK US Equity</t>
  </si>
  <si>
    <t>CARNIVAL PLC-ADR</t>
  </si>
  <si>
    <t>CUK US</t>
  </si>
  <si>
    <t>BKRIY US Equity</t>
  </si>
  <si>
    <t>BANK OF IREL-ADR</t>
  </si>
  <si>
    <t>BKRIY US</t>
  </si>
  <si>
    <t>BDOUF US Equity</t>
  </si>
  <si>
    <t>BDO UNIBANK INC</t>
  </si>
  <si>
    <t>BDOUF US</t>
  </si>
  <si>
    <t>CUKPF US Equity</t>
  </si>
  <si>
    <t>CARNIVAL PLC</t>
  </si>
  <si>
    <t>CUKPF US</t>
  </si>
  <si>
    <t>CCL US Equity</t>
  </si>
  <si>
    <t>CARNIVAL CORP</t>
  </si>
  <si>
    <t>CCL US</t>
  </si>
  <si>
    <t>PRYMY US Equity</t>
  </si>
  <si>
    <t>PRYSMIAN SPA-ADR</t>
  </si>
  <si>
    <t>PRYMY US</t>
  </si>
  <si>
    <t>OMRNY US Equity</t>
  </si>
  <si>
    <t>OMRON CORP-ADR</t>
  </si>
  <si>
    <t>OMRNY US</t>
  </si>
  <si>
    <t>ICHGF US Equity</t>
  </si>
  <si>
    <t>INTERCONT HOTELS</t>
  </si>
  <si>
    <t>ICHGF US</t>
  </si>
  <si>
    <t>LNVGF US Equity</t>
  </si>
  <si>
    <t>LENOVO GROUP</t>
  </si>
  <si>
    <t>LNVGF US</t>
  </si>
  <si>
    <t>TEVJF US Equity</t>
  </si>
  <si>
    <t>TEVA PHARMA</t>
  </si>
  <si>
    <t>TEVJF US</t>
  </si>
  <si>
    <t>SKHCF US Equity</t>
  </si>
  <si>
    <t>SONIC HEALTHCARE</t>
  </si>
  <si>
    <t>SKHCF US</t>
  </si>
  <si>
    <t>RMSYF US Equity</t>
  </si>
  <si>
    <t>RAMSAY HEALTH</t>
  </si>
  <si>
    <t>RMSYF US</t>
  </si>
  <si>
    <t>LZRFY US Equity</t>
  </si>
  <si>
    <t>LOCALIZA REN-ADR</t>
  </si>
  <si>
    <t>LZRFY US</t>
  </si>
  <si>
    <t>OMRNF US Equity</t>
  </si>
  <si>
    <t>OMRON CORP</t>
  </si>
  <si>
    <t>OMRNF US</t>
  </si>
  <si>
    <t>AHKSY US Equity</t>
  </si>
  <si>
    <t>ASAHI KASEI-ADR</t>
  </si>
  <si>
    <t>AHKSY US</t>
  </si>
  <si>
    <t>KGSPF US Equity</t>
  </si>
  <si>
    <t>KINGSPAN GROUP</t>
  </si>
  <si>
    <t>KGSPF US</t>
  </si>
  <si>
    <t>CU CN Equity</t>
  </si>
  <si>
    <t>CAN UTILITIES-A</t>
  </si>
  <si>
    <t>CU CN</t>
  </si>
  <si>
    <t>CU/X CN Equity</t>
  </si>
  <si>
    <t>CAN UTILITIES-B</t>
  </si>
  <si>
    <t>CU/X CN</t>
  </si>
  <si>
    <t>NLY US Equity</t>
  </si>
  <si>
    <t>ANNALY CAPITAL M</t>
  </si>
  <si>
    <t>NLY US</t>
  </si>
  <si>
    <t>Mortgage Real Estate Investment Trusts (REITs)</t>
  </si>
  <si>
    <t>Mortgage REITs</t>
  </si>
  <si>
    <t>CCK US Equity</t>
  </si>
  <si>
    <t>CROWN HOLDINGS I</t>
  </si>
  <si>
    <t>CCK US</t>
  </si>
  <si>
    <t>TYCMY US Equity</t>
  </si>
  <si>
    <t>TING - UNSP ADR</t>
  </si>
  <si>
    <t>TYCMY US</t>
  </si>
  <si>
    <t>BKRIF US Equity</t>
  </si>
  <si>
    <t>BANK OF IRELAND</t>
  </si>
  <si>
    <t>BKRIF US</t>
  </si>
  <si>
    <t>SKCBY US Equity</t>
  </si>
  <si>
    <t>SHINKIN CENT-ADR</t>
  </si>
  <si>
    <t>SKCBY US</t>
  </si>
  <si>
    <t>Specialized Finance</t>
  </si>
  <si>
    <t>MALRF US Equity</t>
  </si>
  <si>
    <t>MINERAL RESOURCE</t>
  </si>
  <si>
    <t>MALRF US</t>
  </si>
  <si>
    <t>DLAKY US Equity</t>
  </si>
  <si>
    <t>LUFTHANSA-SP ADR</t>
  </si>
  <si>
    <t>DLAKY US</t>
  </si>
  <si>
    <t>BLIDF US Equity</t>
  </si>
  <si>
    <t>BOLIDEN AB</t>
  </si>
  <si>
    <t>BLIDF US</t>
  </si>
  <si>
    <t>BNTGY US Equity</t>
  </si>
  <si>
    <t>BRENNTAG SE-ADR</t>
  </si>
  <si>
    <t>BNTGY US</t>
  </si>
  <si>
    <t>BNTGF US Equity</t>
  </si>
  <si>
    <t>BRENNTAG SE</t>
  </si>
  <si>
    <t>BNTGF US</t>
  </si>
  <si>
    <t>EFGSF US Equity</t>
  </si>
  <si>
    <t>EIFFAGE</t>
  </si>
  <si>
    <t>EFGSF US</t>
  </si>
  <si>
    <t>LNVGY US Equity</t>
  </si>
  <si>
    <t>LENOVO GROUP-ADR</t>
  </si>
  <si>
    <t>LNVGY US</t>
  </si>
  <si>
    <t>SKHHY US Equity</t>
  </si>
  <si>
    <t>SONIC HE-SP ADR</t>
  </si>
  <si>
    <t>SKHHY US</t>
  </si>
  <si>
    <t>RNLSY US Equity</t>
  </si>
  <si>
    <t>RENAULT-UNS ADR</t>
  </si>
  <si>
    <t>RNLSY US</t>
  </si>
  <si>
    <t>TCYMF US Equity</t>
  </si>
  <si>
    <t>TINGYI</t>
  </si>
  <si>
    <t>TCYMF US</t>
  </si>
  <si>
    <t>ENTG US Equity</t>
  </si>
  <si>
    <t>ENTEGRIS INC</t>
  </si>
  <si>
    <t>ENTG US</t>
  </si>
  <si>
    <t>GPOVY US Equity</t>
  </si>
  <si>
    <t>GRUPO CARSO-ADR</t>
  </si>
  <si>
    <t>GPOVY US</t>
  </si>
  <si>
    <t>EMN US Equity</t>
  </si>
  <si>
    <t>EASTMAN CHEMICAL</t>
  </si>
  <si>
    <t>EMN US</t>
  </si>
  <si>
    <t>XISHY US Equity</t>
  </si>
  <si>
    <t>XINYI SOLAR-ADR</t>
  </si>
  <si>
    <t>XISHY US</t>
  </si>
  <si>
    <t>CPAMF US Equity</t>
  </si>
  <si>
    <t>CAPITALAND INTEG</t>
  </si>
  <si>
    <t>CPAMF US</t>
  </si>
  <si>
    <t>EFGSY US Equity</t>
  </si>
  <si>
    <t>EIFFAGE-UNSP ADR</t>
  </si>
  <si>
    <t>EFGSY US</t>
  </si>
  <si>
    <t>BBRYF US Equity</t>
  </si>
  <si>
    <t>BURBERRY GROUP</t>
  </si>
  <si>
    <t>BBRYF US</t>
  </si>
  <si>
    <t>AGRPY US Equity</t>
  </si>
  <si>
    <t>ABSA GROUP - ADR</t>
  </si>
  <si>
    <t>AGRPY US</t>
  </si>
  <si>
    <t>KGSPY US Equity</t>
  </si>
  <si>
    <t>KINGSPAN GRP-ADR</t>
  </si>
  <si>
    <t>KGSPY US</t>
  </si>
  <si>
    <t>FLEX US Equity</t>
  </si>
  <si>
    <t>FLEX LTD</t>
  </si>
  <si>
    <t>FLEX US</t>
  </si>
  <si>
    <t>RNSDF US Equity</t>
  </si>
  <si>
    <t>RENAULT SA</t>
  </si>
  <si>
    <t>RNSDF US</t>
  </si>
  <si>
    <t>H US Equity</t>
  </si>
  <si>
    <t>HYATT HOTELS-A</t>
  </si>
  <si>
    <t>H US</t>
  </si>
  <si>
    <t>GMXTF US Equity</t>
  </si>
  <si>
    <t>GMEXICO TRANSPOR</t>
  </si>
  <si>
    <t>GMXTF US</t>
  </si>
  <si>
    <t>WSO/B US Equity</t>
  </si>
  <si>
    <t>WATSCO INC -B</t>
  </si>
  <si>
    <t>WSO/B US</t>
  </si>
  <si>
    <t>WSO US Equity</t>
  </si>
  <si>
    <t>WATSCO INC</t>
  </si>
  <si>
    <t>WSO US</t>
  </si>
  <si>
    <t>SMFTF US Equity</t>
  </si>
  <si>
    <t>SMURFIT KAPPA GR</t>
  </si>
  <si>
    <t>SMFTF US</t>
  </si>
  <si>
    <t>BBWI US Equity</t>
  </si>
  <si>
    <t>BATH &amp; BODY WORK</t>
  </si>
  <si>
    <t>BBWI US</t>
  </si>
  <si>
    <t>KMX US Equity</t>
  </si>
  <si>
    <t>CARMAX INC</t>
  </si>
  <si>
    <t>KMX US</t>
  </si>
  <si>
    <t>SMFKY US Equity</t>
  </si>
  <si>
    <t>SMURFIT KAPP-ADR</t>
  </si>
  <si>
    <t>SMFKY US</t>
  </si>
  <si>
    <t>MTN US Equity</t>
  </si>
  <si>
    <t>VAIL RESORTS</t>
  </si>
  <si>
    <t>MTN US</t>
  </si>
  <si>
    <t>XNYIF US Equity</t>
  </si>
  <si>
    <t>XINYI SOLAR HLDS</t>
  </si>
  <si>
    <t>XNYIF US</t>
  </si>
  <si>
    <t>GJNSY US Equity</t>
  </si>
  <si>
    <t>GJENSIDIGE -ADR</t>
  </si>
  <si>
    <t>GJNSY US</t>
  </si>
  <si>
    <t>LAMR US Equity</t>
  </si>
  <si>
    <t>LAMAR ADVERTIS-A</t>
  </si>
  <si>
    <t>LAMR US</t>
  </si>
  <si>
    <t>ZHUZF US Equity</t>
  </si>
  <si>
    <t>CRRC TIMES ELEC</t>
  </si>
  <si>
    <t>ZHUZF US</t>
  </si>
  <si>
    <t>FMS US Equity</t>
  </si>
  <si>
    <t>FRESENIUS ME-ADR</t>
  </si>
  <si>
    <t>FMS US</t>
  </si>
  <si>
    <t>ALNPF US Equity</t>
  </si>
  <si>
    <t>ANA HOLDINGS INC</t>
  </si>
  <si>
    <t>ALNPF US</t>
  </si>
  <si>
    <t>BLBLF US Equity</t>
  </si>
  <si>
    <t>BILIBILI INC-Z</t>
  </si>
  <si>
    <t>BLBLF US</t>
  </si>
  <si>
    <t>PRYMF US Equity</t>
  </si>
  <si>
    <t>PRYSMIAN SPA</t>
  </si>
  <si>
    <t>PRYMF US</t>
  </si>
  <si>
    <t>ARCC US Equity</t>
  </si>
  <si>
    <t>ARES CAPITAL COR</t>
  </si>
  <si>
    <t>ARCC US</t>
  </si>
  <si>
    <t>BLDR US Equity</t>
  </si>
  <si>
    <t>BUILDERS FIRSTSO</t>
  </si>
  <si>
    <t>BLDR US</t>
  </si>
  <si>
    <t>KIROY US Equity</t>
  </si>
  <si>
    <t>KUMBA IRON-ADR</t>
  </si>
  <si>
    <t>KIROY US</t>
  </si>
  <si>
    <t>CTRYF US Equity</t>
  </si>
  <si>
    <t>COUNTRY GARDEN</t>
  </si>
  <si>
    <t>CTRYF US</t>
  </si>
  <si>
    <t>GFIOF US Equity</t>
  </si>
  <si>
    <t>GOLD FIELDS LTD</t>
  </si>
  <si>
    <t>GFIOF US</t>
  </si>
  <si>
    <t>RGA US Equity</t>
  </si>
  <si>
    <t>REINSURANCE GROU</t>
  </si>
  <si>
    <t>RGA US</t>
  </si>
  <si>
    <t>GPOVF US Equity</t>
  </si>
  <si>
    <t>GRUPO CARSO-A1</t>
  </si>
  <si>
    <t>GPOVF US</t>
  </si>
  <si>
    <t>KPCPF US Equity</t>
  </si>
  <si>
    <t>KASIKORNBANK-FOR</t>
  </si>
  <si>
    <t>KPCPF US</t>
  </si>
  <si>
    <t>BILI US Equity</t>
  </si>
  <si>
    <t>BILIBILI INC-ADR</t>
  </si>
  <si>
    <t>BILI US</t>
  </si>
  <si>
    <t>KPELY US Equity</t>
  </si>
  <si>
    <t>KEPPEL CORP-ADR</t>
  </si>
  <si>
    <t>KPELY US</t>
  </si>
  <si>
    <t>NIPNF US Equity</t>
  </si>
  <si>
    <t>NEC CORP</t>
  </si>
  <si>
    <t>NIPNF US</t>
  </si>
  <si>
    <t>GMVHY US Equity</t>
  </si>
  <si>
    <t>ENTAIN PLC -ADR</t>
  </si>
  <si>
    <t>GMVHY US</t>
  </si>
  <si>
    <t>WSC US Equity</t>
  </si>
  <si>
    <t>WILLSCOT HOLDING</t>
  </si>
  <si>
    <t>WSC US</t>
  </si>
  <si>
    <t>JBSAY US Equity</t>
  </si>
  <si>
    <t>JBS SA-SPONS ADR</t>
  </si>
  <si>
    <t>JBSAY US</t>
  </si>
  <si>
    <t>BWA US Equity</t>
  </si>
  <si>
    <t>BORGWARNER INC</t>
  </si>
  <si>
    <t>BWA US</t>
  </si>
  <si>
    <t>ICL US Equity</t>
  </si>
  <si>
    <t>ICL GROUP LTD</t>
  </si>
  <si>
    <t>ICL US</t>
  </si>
  <si>
    <t>FOVSY US Equity</t>
  </si>
  <si>
    <t>FORD OTOMOTI-ADR</t>
  </si>
  <si>
    <t>FOVSY US</t>
  </si>
  <si>
    <t>ZLDSF US Equity</t>
  </si>
  <si>
    <t>ZALANDO SE</t>
  </si>
  <si>
    <t>ZLDSF US</t>
  </si>
  <si>
    <t>RDEIY US Equity</t>
  </si>
  <si>
    <t>RED ELECTRIC-ADR</t>
  </si>
  <si>
    <t>RDEIY US</t>
  </si>
  <si>
    <t>FMCQF US Equity</t>
  </si>
  <si>
    <t>FRESENIUS MEDICA</t>
  </si>
  <si>
    <t>FMCQF US</t>
  </si>
  <si>
    <t>WYNN US Equity</t>
  </si>
  <si>
    <t>WYNN RESORTS LTD</t>
  </si>
  <si>
    <t>WYNN US</t>
  </si>
  <si>
    <t>HLLGY US Equity</t>
  </si>
  <si>
    <t>HELLA GMBH-ADR</t>
  </si>
  <si>
    <t>HLLGY US</t>
  </si>
  <si>
    <t>CHOLF US Equity</t>
  </si>
  <si>
    <t>CHINA OILFIELD-H</t>
  </si>
  <si>
    <t>CHOLF US</t>
  </si>
  <si>
    <t>Oil &amp; Gas Drilling</t>
  </si>
  <si>
    <t>AR US Equity</t>
  </si>
  <si>
    <t>ANTERO RESOURCES</t>
  </si>
  <si>
    <t>AR US</t>
  </si>
  <si>
    <t>ZLNDY US Equity</t>
  </si>
  <si>
    <t>ZALANDO SE - ADR</t>
  </si>
  <si>
    <t>ZLNDY US</t>
  </si>
  <si>
    <t>EMP/A CN Equity</t>
  </si>
  <si>
    <t>EMPIRE CO LTD A</t>
  </si>
  <si>
    <t>EMP/A CN</t>
  </si>
  <si>
    <t>EWBC US Equity</t>
  </si>
  <si>
    <t>EAST WEST BNCRP</t>
  </si>
  <si>
    <t>EWBC US</t>
  </si>
  <si>
    <t>KUMBF US Equity</t>
  </si>
  <si>
    <t>KUMBA IRON ORE L</t>
  </si>
  <si>
    <t>KUMBF US</t>
  </si>
  <si>
    <t>RYCEF US Equity</t>
  </si>
  <si>
    <t>ROLLS-ROYCE HOLD</t>
  </si>
  <si>
    <t>RYCEF US</t>
  </si>
  <si>
    <t>KPELF US Equity</t>
  </si>
  <si>
    <t>KEPPEL LTD</t>
  </si>
  <si>
    <t>KPELF US</t>
  </si>
  <si>
    <t>VST US Equity</t>
  </si>
  <si>
    <t>VISTRA CORP</t>
  </si>
  <si>
    <t>VST US</t>
  </si>
  <si>
    <t>GFI US Equity</t>
  </si>
  <si>
    <t>GOLD FIELDS-ADR</t>
  </si>
  <si>
    <t>GFI US</t>
  </si>
  <si>
    <t>BURBY US Equity</t>
  </si>
  <si>
    <t>BURBERRY GRO-ADR</t>
  </si>
  <si>
    <t>BURBY US</t>
  </si>
  <si>
    <t>NDEKF US Equity</t>
  </si>
  <si>
    <t>NITTO DENKO CORP</t>
  </si>
  <si>
    <t>NDEKF US</t>
  </si>
  <si>
    <t>HII US Equity</t>
  </si>
  <si>
    <t>HUNTINGTON INGAL</t>
  </si>
  <si>
    <t>HII US</t>
  </si>
  <si>
    <t>ESRCF US Equity</t>
  </si>
  <si>
    <t>ESR GROUP LTD</t>
  </si>
  <si>
    <t>ESRCF US</t>
  </si>
  <si>
    <t>GMVHF US Equity</t>
  </si>
  <si>
    <t>ENTAIN PLC</t>
  </si>
  <si>
    <t>GMVHF US</t>
  </si>
  <si>
    <t>AOMFF US Equity</t>
  </si>
  <si>
    <t>ALSTOM</t>
  </si>
  <si>
    <t>AOMFF US</t>
  </si>
  <si>
    <t>RDEIF US Equity</t>
  </si>
  <si>
    <t>REDEIA CORP</t>
  </si>
  <si>
    <t>RDEIF US</t>
  </si>
  <si>
    <t>QRVO US Equity</t>
  </si>
  <si>
    <t>QORVO INC</t>
  </si>
  <si>
    <t>QRVO US</t>
  </si>
  <si>
    <t>EVKIY US Equity</t>
  </si>
  <si>
    <t>EVONIK INDUS-ADR</t>
  </si>
  <si>
    <t>EVKIY US</t>
  </si>
  <si>
    <t>TPR US Equity</t>
  </si>
  <si>
    <t>TAPESTRY INC</t>
  </si>
  <si>
    <t>TPR US</t>
  </si>
  <si>
    <t>JBL US Equity</t>
  </si>
  <si>
    <t>JABIL INC</t>
  </si>
  <si>
    <t>JBL US</t>
  </si>
  <si>
    <t>NPI CN Equity</t>
  </si>
  <si>
    <t>NORTHLAND POWER</t>
  </si>
  <si>
    <t>NPI CN</t>
  </si>
  <si>
    <t>UMICF US Equity</t>
  </si>
  <si>
    <t>UMICORE</t>
  </si>
  <si>
    <t>UMICF US</t>
  </si>
  <si>
    <t>TRYIY US Equity</t>
  </si>
  <si>
    <t>TORAY INDS-ADR</t>
  </si>
  <si>
    <t>TRYIY US</t>
  </si>
  <si>
    <t>PUMSY US Equity</t>
  </si>
  <si>
    <t>PUMA SE UNSP-ADR</t>
  </si>
  <si>
    <t>PUMSY US</t>
  </si>
  <si>
    <t>PFGC US Equity</t>
  </si>
  <si>
    <t>PERFORMANCE FOOD</t>
  </si>
  <si>
    <t>PFGC US</t>
  </si>
  <si>
    <t>CTRYY US Equity</t>
  </si>
  <si>
    <t>CTRYY US</t>
  </si>
  <si>
    <t>PMMAF US Equity</t>
  </si>
  <si>
    <t>PUMA SE</t>
  </si>
  <si>
    <t>PMMAF US</t>
  </si>
  <si>
    <t>SNX US Equity</t>
  </si>
  <si>
    <t>TD SYNNEX CORP</t>
  </si>
  <si>
    <t>SNX US</t>
  </si>
  <si>
    <t>GRPTF US Equity</t>
  </si>
  <si>
    <t>GETLINK SE</t>
  </si>
  <si>
    <t>GRPTF US</t>
  </si>
  <si>
    <t>Highways &amp; Railtracks</t>
  </si>
  <si>
    <t>DNGFF US Equity</t>
  </si>
  <si>
    <t>DONGFANG ELECT-H</t>
  </si>
  <si>
    <t>DNGFF US</t>
  </si>
  <si>
    <t>TRYIF US Equity</t>
  </si>
  <si>
    <t>TORAY INDUSTRIES</t>
  </si>
  <si>
    <t>TRYIF US</t>
  </si>
  <si>
    <t>ISUZY US Equity</t>
  </si>
  <si>
    <t>ISUZU MOTORS-ADR</t>
  </si>
  <si>
    <t>ISUZY US</t>
  </si>
  <si>
    <t>TWLO US Equity</t>
  </si>
  <si>
    <t>TWILIO INC - A</t>
  </si>
  <si>
    <t>TWLO US</t>
  </si>
  <si>
    <t>CRGGF US Equity</t>
  </si>
  <si>
    <t>CHINA RES GAS</t>
  </si>
  <si>
    <t>CRGGF US</t>
  </si>
  <si>
    <t>IPSEY US Equity</t>
  </si>
  <si>
    <t>IPSEN SA-SP ADR</t>
  </si>
  <si>
    <t>IPSEY US</t>
  </si>
  <si>
    <t>UMICY US Equity</t>
  </si>
  <si>
    <t>UMICORE-ADR</t>
  </si>
  <si>
    <t>UMICY US</t>
  </si>
  <si>
    <t>HKTTY US Equity</t>
  </si>
  <si>
    <t>HKT TRUST-U ADR</t>
  </si>
  <si>
    <t>HKTTY US</t>
  </si>
  <si>
    <t>MSLOF US Equity</t>
  </si>
  <si>
    <t>MITSUI OSK LINES</t>
  </si>
  <si>
    <t>MSLOF US</t>
  </si>
  <si>
    <t>SMTOY US Equity</t>
  </si>
  <si>
    <t>SUMITOMO ELE-ADR</t>
  </si>
  <si>
    <t>SMTOY US</t>
  </si>
  <si>
    <t>IGM CN Equity</t>
  </si>
  <si>
    <t>IGM FINANCIAL IN</t>
  </si>
  <si>
    <t>IGM CN</t>
  </si>
  <si>
    <t>OUKPF US Equity</t>
  </si>
  <si>
    <t>METSO CORP</t>
  </si>
  <si>
    <t>OUKPF US</t>
  </si>
  <si>
    <t>OGFGF US Equity</t>
  </si>
  <si>
    <t>ORIGIN ENERGY</t>
  </si>
  <si>
    <t>OGFGF US</t>
  </si>
  <si>
    <t>EVKIF US Equity</t>
  </si>
  <si>
    <t>EVONIK INDUSTRIE</t>
  </si>
  <si>
    <t>EVKIF US</t>
  </si>
  <si>
    <t>ALSMY US Equity</t>
  </si>
  <si>
    <t>ALSTOM SA-ADR</t>
  </si>
  <si>
    <t>ALSMY US</t>
  </si>
  <si>
    <t>RYCEY US Equity</t>
  </si>
  <si>
    <t>ROLLS-ROYCE-ADR</t>
  </si>
  <si>
    <t>RYCEY US</t>
  </si>
  <si>
    <t>WRK US Equity</t>
  </si>
  <si>
    <t>WESTROCK CO</t>
  </si>
  <si>
    <t>WRK US</t>
  </si>
  <si>
    <t>CZR US Equity</t>
  </si>
  <si>
    <t>CAESARS ENTERTAI</t>
  </si>
  <si>
    <t>CZR US</t>
  </si>
  <si>
    <t>SVCBF US Equity</t>
  </si>
  <si>
    <t>SVENSKA CELL-B</t>
  </si>
  <si>
    <t>SVCBF US</t>
  </si>
  <si>
    <t>Forest Products</t>
  </si>
  <si>
    <t>ISUZF US Equity</t>
  </si>
  <si>
    <t>ISUZU MOTORS</t>
  </si>
  <si>
    <t>ISUZF US</t>
  </si>
  <si>
    <t>BJ US Equity</t>
  </si>
  <si>
    <t>BJ'S WHOLESALE C</t>
  </si>
  <si>
    <t>BJ US</t>
  </si>
  <si>
    <t>MSLOY US Equity</t>
  </si>
  <si>
    <t>MITSUI OSK-ADR</t>
  </si>
  <si>
    <t>MSLOY US</t>
  </si>
  <si>
    <t>MLLUY US Equity</t>
  </si>
  <si>
    <t>METALLURGICAL-AD</t>
  </si>
  <si>
    <t>MLLUY US</t>
  </si>
  <si>
    <t>NXGPY US Equity</t>
  </si>
  <si>
    <t>NEXT PLC-ADR</t>
  </si>
  <si>
    <t>NXGPY US</t>
  </si>
  <si>
    <t>NFE US Equity</t>
  </si>
  <si>
    <t>NEW FORTRESS ENE</t>
  </si>
  <si>
    <t>NFE US</t>
  </si>
  <si>
    <t>9990294D US Equity</t>
  </si>
  <si>
    <t>LIBERTY GLOBAL H</t>
  </si>
  <si>
    <t>9990294D US</t>
  </si>
  <si>
    <t>Alternative Carriers</t>
  </si>
  <si>
    <t>RNMBF US Equity</t>
  </si>
  <si>
    <t>RHEINMETALL AG</t>
  </si>
  <si>
    <t>RNMBF US</t>
  </si>
  <si>
    <t>GGB US Equity</t>
  </si>
  <si>
    <t>GERDAU SA-ADR</t>
  </si>
  <si>
    <t>GGB US</t>
  </si>
  <si>
    <t>JAPSY US Equity</t>
  </si>
  <si>
    <t>JAPAN AIRLIN-ADR</t>
  </si>
  <si>
    <t>JAPSY US</t>
  </si>
  <si>
    <t>CRPJY US Equity</t>
  </si>
  <si>
    <t>CHINA RESOUR-ADR</t>
  </si>
  <si>
    <t>CRPJY US</t>
  </si>
  <si>
    <t>MHGVY US Equity</t>
  </si>
  <si>
    <t>MOWI ASA-SPO ADR</t>
  </si>
  <si>
    <t>MHGVY US</t>
  </si>
  <si>
    <t>KKOYF US Equity</t>
  </si>
  <si>
    <t>KESKO OYJ-B</t>
  </si>
  <si>
    <t>KKOYF US</t>
  </si>
  <si>
    <t>EXAS US Equity</t>
  </si>
  <si>
    <t>EXACT SCIENCES</t>
  </si>
  <si>
    <t>EXAS US</t>
  </si>
  <si>
    <t>KKOYY US Equity</t>
  </si>
  <si>
    <t>KESKO OYJ-B-ADR</t>
  </si>
  <si>
    <t>KKOYY US</t>
  </si>
  <si>
    <t>WARFF US Equity</t>
  </si>
  <si>
    <t>WHARF HLDG</t>
  </si>
  <si>
    <t>WARFF US</t>
  </si>
  <si>
    <t>NXGPF US Equity</t>
  </si>
  <si>
    <t>NEXT PLC</t>
  </si>
  <si>
    <t>NXGPF US</t>
  </si>
  <si>
    <t>OGFGY US Equity</t>
  </si>
  <si>
    <t>ORIGIN ENERG-ADR</t>
  </si>
  <si>
    <t>OGFGY US</t>
  </si>
  <si>
    <t>CMA US Equity</t>
  </si>
  <si>
    <t>COMERICA INC</t>
  </si>
  <si>
    <t>CMA US</t>
  </si>
  <si>
    <t>KNRRY US Equity</t>
  </si>
  <si>
    <t>KNORR-BREMSE UNS</t>
  </si>
  <si>
    <t>KNRRY US</t>
  </si>
  <si>
    <t>MNHVF US Equity</t>
  </si>
  <si>
    <t>MOWI ASA</t>
  </si>
  <si>
    <t>MNHVF US</t>
  </si>
  <si>
    <t>CHHQF US Equity</t>
  </si>
  <si>
    <t>CHINA HONGQIAO</t>
  </si>
  <si>
    <t>CHHQF US</t>
  </si>
  <si>
    <t>AAP US Equity</t>
  </si>
  <si>
    <t>ADVANCE AUTO PAR</t>
  </si>
  <si>
    <t>AAP US</t>
  </si>
  <si>
    <t>SHPMF US Equity</t>
  </si>
  <si>
    <t>SHANGHAI PHARM-H</t>
  </si>
  <si>
    <t>SHPMF US</t>
  </si>
  <si>
    <t>IMDZF US Equity</t>
  </si>
  <si>
    <t>IMCD NV</t>
  </si>
  <si>
    <t>IMDZF US</t>
  </si>
  <si>
    <t>DTCWY US Equity</t>
  </si>
  <si>
    <t>DEUTSCHE-ADR</t>
  </si>
  <si>
    <t>DTCWY US</t>
  </si>
  <si>
    <t>RNMBY US Equity</t>
  </si>
  <si>
    <t>RHEINMETALL-ADR</t>
  </si>
  <si>
    <t>RNMBY US</t>
  </si>
  <si>
    <t>HLPPY US Equity</t>
  </si>
  <si>
    <t>HANG LUNG PR-ADR</t>
  </si>
  <si>
    <t>HLPPY US</t>
  </si>
  <si>
    <t>CCHGY US Equity</t>
  </si>
  <si>
    <t>COCA-CO-UNSP ADL</t>
  </si>
  <si>
    <t>CCHGY US</t>
  </si>
  <si>
    <t>SHPMY US Equity</t>
  </si>
  <si>
    <t>SHANG PHARM-ADR</t>
  </si>
  <si>
    <t>SHPMY US</t>
  </si>
  <si>
    <t>SMTOF US Equity</t>
  </si>
  <si>
    <t>SUMITOMO ELEC IN</t>
  </si>
  <si>
    <t>SMTOF US</t>
  </si>
  <si>
    <t>TFII US Equity</t>
  </si>
  <si>
    <t>TFII US</t>
  </si>
  <si>
    <t>CTC CN Equity</t>
  </si>
  <si>
    <t>CANADIAN TIRE</t>
  </si>
  <si>
    <t>CTC CN</t>
  </si>
  <si>
    <t>CTC/A CN Equity</t>
  </si>
  <si>
    <t>CANADIAN TIRE-A</t>
  </si>
  <si>
    <t>CTC/A CN</t>
  </si>
  <si>
    <t>FFIV US Equity</t>
  </si>
  <si>
    <t>F5 INC</t>
  </si>
  <si>
    <t>FFIV US</t>
  </si>
  <si>
    <t>TKGSY US Equity</t>
  </si>
  <si>
    <t>TOKYO GAS CO-ADR</t>
  </si>
  <si>
    <t>TKGSY US</t>
  </si>
  <si>
    <t>UUGWF US Equity</t>
  </si>
  <si>
    <t>UNITED UTILITIES</t>
  </si>
  <si>
    <t>UUGWF US</t>
  </si>
  <si>
    <t>WARFY US Equity</t>
  </si>
  <si>
    <t>WHARF HOLDIN-ADR</t>
  </si>
  <si>
    <t>WARFY US</t>
  </si>
  <si>
    <t>HLKHF US Equity</t>
  </si>
  <si>
    <t>HELLA GMBH &amp; CO</t>
  </si>
  <si>
    <t>HLKHF US</t>
  </si>
  <si>
    <t>NDEKY US Equity</t>
  </si>
  <si>
    <t>NITTO DENKO-ADR</t>
  </si>
  <si>
    <t>NDEKY US</t>
  </si>
  <si>
    <t>PNW US Equity</t>
  </si>
  <si>
    <t>PINNACLE WEST</t>
  </si>
  <si>
    <t>PNW US</t>
  </si>
  <si>
    <t>ACDSF US Equity</t>
  </si>
  <si>
    <t>CAPITALAND ASCEN</t>
  </si>
  <si>
    <t>ACDSF US</t>
  </si>
  <si>
    <t>CFR US Equity</t>
  </si>
  <si>
    <t>CULLEN/FROST</t>
  </si>
  <si>
    <t>CFR US</t>
  </si>
  <si>
    <t>TPG US Equity</t>
  </si>
  <si>
    <t>TPG INC</t>
  </si>
  <si>
    <t>TPG US</t>
  </si>
  <si>
    <t>XPEV US Equity</t>
  </si>
  <si>
    <t>XPENG INC-ADR</t>
  </si>
  <si>
    <t>XPEV US</t>
  </si>
  <si>
    <t>KNBHF US Equity</t>
  </si>
  <si>
    <t>KNORR-BREMSE AG</t>
  </si>
  <si>
    <t>KNBHF US</t>
  </si>
  <si>
    <t>CHHQY US Equity</t>
  </si>
  <si>
    <t>CHINA HON-UNSPON</t>
  </si>
  <si>
    <t>CHHQY US</t>
  </si>
  <si>
    <t>KAEPY US Equity</t>
  </si>
  <si>
    <t>KANSAI ELEC-ADR</t>
  </si>
  <si>
    <t>KAEPY US</t>
  </si>
  <si>
    <t>CBSH US Equity</t>
  </si>
  <si>
    <t>COMMERCE BCSHS</t>
  </si>
  <si>
    <t>CBSH US</t>
  </si>
  <si>
    <t>DWHHF US Equity</t>
  </si>
  <si>
    <t>DEUTSCHE WOHNEN</t>
  </si>
  <si>
    <t>DWHHF US</t>
  </si>
  <si>
    <t>XP US Equity</t>
  </si>
  <si>
    <t>XP INC - CLASS A</t>
  </si>
  <si>
    <t>XP US</t>
  </si>
  <si>
    <t>SHNWF US Equity</t>
  </si>
  <si>
    <t>SCHRODERS PLC</t>
  </si>
  <si>
    <t>SHNWF US</t>
  </si>
  <si>
    <t>G US Equity</t>
  </si>
  <si>
    <t>GENPACT LTD</t>
  </si>
  <si>
    <t>G US</t>
  </si>
  <si>
    <t>NESRF US Equity</t>
  </si>
  <si>
    <t>NORTHERN STAR RE</t>
  </si>
  <si>
    <t>NESRF US</t>
  </si>
  <si>
    <t>XPNGF US Equity</t>
  </si>
  <si>
    <t>XPENG INC-A SHRS</t>
  </si>
  <si>
    <t>XPNGF US</t>
  </si>
  <si>
    <t>OUKPY US Equity</t>
  </si>
  <si>
    <t>METSO CORP-ADR</t>
  </si>
  <si>
    <t>OUKPY US</t>
  </si>
  <si>
    <t>YASKY US Equity</t>
  </si>
  <si>
    <t>YASKAWA ELEC-ADR</t>
  </si>
  <si>
    <t>YASKY US</t>
  </si>
  <si>
    <t>NSTYY US Equity</t>
  </si>
  <si>
    <t>NORTHERN STAR</t>
  </si>
  <si>
    <t>NSTYY US</t>
  </si>
  <si>
    <t>AGESY US Equity</t>
  </si>
  <si>
    <t>AGEAS -SPON ADR</t>
  </si>
  <si>
    <t>AGESY US</t>
  </si>
  <si>
    <t>DNTUY US Equity</t>
  </si>
  <si>
    <t>DENTSU GROUP ADR</t>
  </si>
  <si>
    <t>DNTUY US</t>
  </si>
  <si>
    <t>TDHOY US Equity</t>
  </si>
  <si>
    <t>T&amp;D HOLDINGS-ADR</t>
  </si>
  <si>
    <t>TDHOY US</t>
  </si>
  <si>
    <t>AETUF US Equity</t>
  </si>
  <si>
    <t>AETUF US</t>
  </si>
  <si>
    <t>SVTRF US Equity</t>
  </si>
  <si>
    <t>SEVERN TRENT</t>
  </si>
  <si>
    <t>SVTRF US</t>
  </si>
  <si>
    <t>HAS US Equity</t>
  </si>
  <si>
    <t>HASBRO INC</t>
  </si>
  <si>
    <t>HAS US</t>
  </si>
  <si>
    <t>KNX US Equity</t>
  </si>
  <si>
    <t>KNIGHT-SWIFT TRA</t>
  </si>
  <si>
    <t>KNX US</t>
  </si>
  <si>
    <t>SCBGF US Equity</t>
  </si>
  <si>
    <t>SIG GROUP AG</t>
  </si>
  <si>
    <t>SCBGF US</t>
  </si>
  <si>
    <t>HPIFY US Equity</t>
  </si>
  <si>
    <t>HUADIAN PO-ADR</t>
  </si>
  <si>
    <t>HPIFY US</t>
  </si>
  <si>
    <t>SBYSF US Equity</t>
  </si>
  <si>
    <t>SIBANYE STILLWAT</t>
  </si>
  <si>
    <t>SBYSF US</t>
  </si>
  <si>
    <t>CASY US Equity</t>
  </si>
  <si>
    <t>CASEY'S GENERAL</t>
  </si>
  <si>
    <t>CASY US</t>
  </si>
  <si>
    <t>YASKF US Equity</t>
  </si>
  <si>
    <t>YASKAWA ELECTRIC</t>
  </si>
  <si>
    <t>YASKF US</t>
  </si>
  <si>
    <t>IAG CN Equity</t>
  </si>
  <si>
    <t>IA FINANCIAL COR</t>
  </si>
  <si>
    <t>IAG CN</t>
  </si>
  <si>
    <t>ELPQF US Equity</t>
  </si>
  <si>
    <t>EL PUERTO LIV-C1</t>
  </si>
  <si>
    <t>ELPQF US</t>
  </si>
  <si>
    <t>CAE CN Equity</t>
  </si>
  <si>
    <t>CAE INC</t>
  </si>
  <si>
    <t>CAE CN</t>
  </si>
  <si>
    <t>VIPS US Equity</t>
  </si>
  <si>
    <t>VIPSHOP HOLD-ADR</t>
  </si>
  <si>
    <t>VIPS US</t>
  </si>
  <si>
    <t>MDDNF US Equity</t>
  </si>
  <si>
    <t>MERIDIAN ENERGY</t>
  </si>
  <si>
    <t>MDDNF US</t>
  </si>
  <si>
    <t>CLF US Equity</t>
  </si>
  <si>
    <t>CLEVELAND-CLIFFS</t>
  </si>
  <si>
    <t>CLF US</t>
  </si>
  <si>
    <t>JCYGY US Equity</t>
  </si>
  <si>
    <t>JARDINE CYC-ADR</t>
  </si>
  <si>
    <t>JCYGY US</t>
  </si>
  <si>
    <t>ADT US Equity</t>
  </si>
  <si>
    <t>ADT INC</t>
  </si>
  <si>
    <t>ADT US</t>
  </si>
  <si>
    <t>TKGSF US Equity</t>
  </si>
  <si>
    <t>TOKYO GAS CO LTD</t>
  </si>
  <si>
    <t>TKGSF US</t>
  </si>
  <si>
    <t>MNODF US Equity</t>
  </si>
  <si>
    <t>MONDI PLC</t>
  </si>
  <si>
    <t>MNODF US</t>
  </si>
  <si>
    <t>HLPPF US Equity</t>
  </si>
  <si>
    <t>HANG LUNG PPT</t>
  </si>
  <si>
    <t>HLPPF US</t>
  </si>
  <si>
    <t>AAL US Equity</t>
  </si>
  <si>
    <t>AMERICAN AIRLINE</t>
  </si>
  <si>
    <t>AAL US</t>
  </si>
  <si>
    <t>BKKLY US Equity</t>
  </si>
  <si>
    <t>BANGKOK BANK-ADR</t>
  </si>
  <si>
    <t>BKKLY US</t>
  </si>
  <si>
    <t>WBS US Equity</t>
  </si>
  <si>
    <t>WEBSTER FINL</t>
  </si>
  <si>
    <t>WBS US</t>
  </si>
  <si>
    <t>PAA US Equity</t>
  </si>
  <si>
    <t>PLAINS ALL AMER</t>
  </si>
  <si>
    <t>PAA US</t>
  </si>
  <si>
    <t>AGESF US Equity</t>
  </si>
  <si>
    <t>AGEAS</t>
  </si>
  <si>
    <t>AGESF US</t>
  </si>
  <si>
    <t>NOV US Equity</t>
  </si>
  <si>
    <t>NOV INC</t>
  </si>
  <si>
    <t>NOV US</t>
  </si>
  <si>
    <t>PAG US Equity</t>
  </si>
  <si>
    <t>PENSKE AUTOMOTIV</t>
  </si>
  <si>
    <t>PAG US</t>
  </si>
  <si>
    <t>ADEVF US Equity</t>
  </si>
  <si>
    <t>ADEVINTA ASA</t>
  </si>
  <si>
    <t>ADEVF US</t>
  </si>
  <si>
    <t>BSMX US Equity</t>
  </si>
  <si>
    <t>BANCO SANTA-ADR</t>
  </si>
  <si>
    <t>BSMX US</t>
  </si>
  <si>
    <t>IVZ US Equity</t>
  </si>
  <si>
    <t>INVESCO LTD</t>
  </si>
  <si>
    <t>IVZ US</t>
  </si>
  <si>
    <t>WFG CN Equity</t>
  </si>
  <si>
    <t>WEST FRASER TIMB</t>
  </si>
  <si>
    <t>WFG CN</t>
  </si>
  <si>
    <t>MONDY US Equity</t>
  </si>
  <si>
    <t>MONDI PLC-UN ADR</t>
  </si>
  <si>
    <t>MONDY US</t>
  </si>
  <si>
    <t>UNM US Equity</t>
  </si>
  <si>
    <t>UNUM GROUP</t>
  </si>
  <si>
    <t>UNM US</t>
  </si>
  <si>
    <t>CGSHY US Equity</t>
  </si>
  <si>
    <t>COUN - UNSP ADR</t>
  </si>
  <si>
    <t>CGSHY US</t>
  </si>
  <si>
    <t>SIGCY US Equity</t>
  </si>
  <si>
    <t>SIG - UNSP ADR</t>
  </si>
  <si>
    <t>SIGCY US</t>
  </si>
  <si>
    <t>IMCDY US Equity</t>
  </si>
  <si>
    <t>IMCD GROUP-ADR</t>
  </si>
  <si>
    <t>IMCDY US</t>
  </si>
  <si>
    <t>MDIBY US Equity</t>
  </si>
  <si>
    <t>MEDIOBANCA-ADR</t>
  </si>
  <si>
    <t>MDIBY US</t>
  </si>
  <si>
    <t>AULDF US Equity</t>
  </si>
  <si>
    <t>ANGLOGOLD AS-CDI</t>
  </si>
  <si>
    <t>AULDF US</t>
  </si>
  <si>
    <t>DOO CN Equity</t>
  </si>
  <si>
    <t>BRP INC/CA-SUB V</t>
  </si>
  <si>
    <t>DOO CN</t>
  </si>
  <si>
    <t>SKM US Equity</t>
  </si>
  <si>
    <t>SK TELEC-SPN ADR</t>
  </si>
  <si>
    <t>SKM US</t>
  </si>
  <si>
    <t>PADEF US Equity</t>
  </si>
  <si>
    <t>ALAMTRI RESOURCE</t>
  </si>
  <si>
    <t>PADEF US</t>
  </si>
  <si>
    <t>SRHGF US Equity</t>
  </si>
  <si>
    <t>SHOPRITE HLDGS</t>
  </si>
  <si>
    <t>SRHGF US</t>
  </si>
  <si>
    <t>CTLT US Equity</t>
  </si>
  <si>
    <t>CATALENT INC</t>
  </si>
  <si>
    <t>CTLT US</t>
  </si>
  <si>
    <t>AULGF US Equity</t>
  </si>
  <si>
    <t>ANGLOGOLD ASHANT</t>
  </si>
  <si>
    <t>AULGF US</t>
  </si>
  <si>
    <t>ACSAY US Equity</t>
  </si>
  <si>
    <t>ACS ACTIVI-ADR</t>
  </si>
  <si>
    <t>ACSAY US</t>
  </si>
  <si>
    <t>DCP US Equity</t>
  </si>
  <si>
    <t>DCP MIDSTREAM LP</t>
  </si>
  <si>
    <t>DCP US</t>
  </si>
  <si>
    <t>DNTUF US Equity</t>
  </si>
  <si>
    <t>DENTSU GROUP INC</t>
  </si>
  <si>
    <t>DNTUF US</t>
  </si>
  <si>
    <t>PSO US Equity</t>
  </si>
  <si>
    <t>PEARSON PLC-ADR</t>
  </si>
  <si>
    <t>PSO US</t>
  </si>
  <si>
    <t>Education Services</t>
  </si>
  <si>
    <t>ACSAF US Equity</t>
  </si>
  <si>
    <t>ACS</t>
  </si>
  <si>
    <t>ACSAF US</t>
  </si>
  <si>
    <t>RNR US Equity</t>
  </si>
  <si>
    <t>RENAISSANCERE</t>
  </si>
  <si>
    <t>RNR US</t>
  </si>
  <si>
    <t>PSORF US Equity</t>
  </si>
  <si>
    <t>PEARSON PLC</t>
  </si>
  <si>
    <t>PSORF US</t>
  </si>
  <si>
    <t>UUGRY US Equity</t>
  </si>
  <si>
    <t>UNITED UTIL-ADR</t>
  </si>
  <si>
    <t>UUGRY US</t>
  </si>
  <si>
    <t>AA US Equity</t>
  </si>
  <si>
    <t>ALCOA CORP</t>
  </si>
  <si>
    <t>AA US</t>
  </si>
  <si>
    <t>JDSPY US Equity</t>
  </si>
  <si>
    <t>JD SPORTS FA-ADR</t>
  </si>
  <si>
    <t>JDSPY US</t>
  </si>
  <si>
    <t>COIN US Equity</t>
  </si>
  <si>
    <t>COINBASE GLOBA-A</t>
  </si>
  <si>
    <t>COIN US</t>
  </si>
  <si>
    <t>MDIBF US Equity</t>
  </si>
  <si>
    <t>MEDIOBANCA</t>
  </si>
  <si>
    <t>MDIBF US</t>
  </si>
  <si>
    <t>ASEKY US Equity</t>
  </si>
  <si>
    <t>AISIN CORP - ADR</t>
  </si>
  <si>
    <t>ASEKY US</t>
  </si>
  <si>
    <t>YAMHF US Equity</t>
  </si>
  <si>
    <t>YAMAHA MOTOR CO</t>
  </si>
  <si>
    <t>YAMHF US</t>
  </si>
  <si>
    <t>Motorcycle Manufacturers</t>
  </si>
  <si>
    <t>RHI US Equity</t>
  </si>
  <si>
    <t>ROBERT HALF INC</t>
  </si>
  <si>
    <t>RHI US</t>
  </si>
  <si>
    <t>OTEX US Equity</t>
  </si>
  <si>
    <t>OTEX US</t>
  </si>
  <si>
    <t>IAUGF US Equity</t>
  </si>
  <si>
    <t>INSURANCE AUSTRA</t>
  </si>
  <si>
    <t>IAUGF US</t>
  </si>
  <si>
    <t>BMEXF US Equity</t>
  </si>
  <si>
    <t>BMEXF US</t>
  </si>
  <si>
    <t>OC US Equity</t>
  </si>
  <si>
    <t>OWENS CORNING</t>
  </si>
  <si>
    <t>OC US</t>
  </si>
  <si>
    <t>YMHAY US Equity</t>
  </si>
  <si>
    <t>YAMAHA MOTOR-ADR</t>
  </si>
  <si>
    <t>YMHAY US</t>
  </si>
  <si>
    <t>RRX US Equity</t>
  </si>
  <si>
    <t>REGAL REXNORD CO</t>
  </si>
  <si>
    <t>RRX US</t>
  </si>
  <si>
    <t>STRNY US Equity</t>
  </si>
  <si>
    <t>SEVERN-SPON</t>
  </si>
  <si>
    <t>STRNY US</t>
  </si>
  <si>
    <t>SHTDF US Equity</t>
  </si>
  <si>
    <t>SINOPHARM-H</t>
  </si>
  <si>
    <t>SHTDF US</t>
  </si>
  <si>
    <t>CTRGF US Equity</t>
  </si>
  <si>
    <t>COUNTRY GARDEN S</t>
  </si>
  <si>
    <t>CTRGF US</t>
  </si>
  <si>
    <t>OGE US Equity</t>
  </si>
  <si>
    <t>OGE ENERGY CORP</t>
  </si>
  <si>
    <t>OGE US</t>
  </si>
  <si>
    <t>ERNXY US Equity</t>
  </si>
  <si>
    <t>EURO-UNSP ADR</t>
  </si>
  <si>
    <t>ERNXY US</t>
  </si>
  <si>
    <t>ERELY US Equity</t>
  </si>
  <si>
    <t>EREGLI DEMIR-ADR</t>
  </si>
  <si>
    <t>ERELY US</t>
  </si>
  <si>
    <t>IKTSF US Equity</t>
  </si>
  <si>
    <t>INTERTEK GROUP</t>
  </si>
  <si>
    <t>IKTSF US</t>
  </si>
  <si>
    <t>IKTSY US Equity</t>
  </si>
  <si>
    <t>INTERTEK GRP-ADR</t>
  </si>
  <si>
    <t>IKTSY US</t>
  </si>
  <si>
    <t>BKKPF US Equity</t>
  </si>
  <si>
    <t>BANGKOK BANK-F</t>
  </si>
  <si>
    <t>BKKPF US</t>
  </si>
  <si>
    <t>EUXTF US Equity</t>
  </si>
  <si>
    <t>EURONEXT NV</t>
  </si>
  <si>
    <t>EUXTF US</t>
  </si>
  <si>
    <t>GAILF US Equity</t>
  </si>
  <si>
    <t>GAIL INDIA -GDR</t>
  </si>
  <si>
    <t>GAILF US</t>
  </si>
  <si>
    <t>GAILY US Equity</t>
  </si>
  <si>
    <t>GAILY US</t>
  </si>
  <si>
    <t>SIELF US Equity</t>
  </si>
  <si>
    <t>SHANGHAI ELECT-H</t>
  </si>
  <si>
    <t>SIELF US</t>
  </si>
  <si>
    <t>SIELY US Equity</t>
  </si>
  <si>
    <t>SHANGHAI ELE-ADR</t>
  </si>
  <si>
    <t>SIELY US</t>
  </si>
  <si>
    <t>CGHLY US Equity</t>
  </si>
  <si>
    <t>CHINA GAS HD-ADR</t>
  </si>
  <si>
    <t>CGHLY US</t>
  </si>
  <si>
    <t>IAUGY US Equity</t>
  </si>
  <si>
    <t>INSURANCE AU-ADR</t>
  </si>
  <si>
    <t>IAUGY US</t>
  </si>
  <si>
    <t>SHTDY US Equity</t>
  </si>
  <si>
    <t>SINOPHARM GR-ADR</t>
  </si>
  <si>
    <t>SHTDY US</t>
  </si>
  <si>
    <t>JEF US Equity</t>
  </si>
  <si>
    <t>JEFFERIES FINANC</t>
  </si>
  <si>
    <t>JEF US</t>
  </si>
  <si>
    <t>CHFLF US Equity</t>
  </si>
  <si>
    <t>CHINA FEIHE LTD</t>
  </si>
  <si>
    <t>CHFLF US</t>
  </si>
  <si>
    <t>XYIGF US Equity</t>
  </si>
  <si>
    <t>XINYI GLASS</t>
  </si>
  <si>
    <t>XYIGF US</t>
  </si>
  <si>
    <t>CFEIY US Equity</t>
  </si>
  <si>
    <t>CHINA FEIHE-ADR</t>
  </si>
  <si>
    <t>CFEIY US</t>
  </si>
  <si>
    <t>UGI US Equity</t>
  </si>
  <si>
    <t>UGI CORP</t>
  </si>
  <si>
    <t>UGI US</t>
  </si>
  <si>
    <t>AMIGF US Equity</t>
  </si>
  <si>
    <t>ADMIRAL GROUP</t>
  </si>
  <si>
    <t>AMIGF US</t>
  </si>
  <si>
    <t>CGHOF US Equity</t>
  </si>
  <si>
    <t>CHINA GAS HOLDIN</t>
  </si>
  <si>
    <t>CGHOF US</t>
  </si>
  <si>
    <t>KAEPF US Equity</t>
  </si>
  <si>
    <t>KANSAI ELEC PWR</t>
  </si>
  <si>
    <t>KAEPF US</t>
  </si>
  <si>
    <t>MTLHY US Equity</t>
  </si>
  <si>
    <t>MITSUB CHEM-ADR</t>
  </si>
  <si>
    <t>MTLHY US</t>
  </si>
  <si>
    <t>WHR US Equity</t>
  </si>
  <si>
    <t>WHIRLPOOL CORP</t>
  </si>
  <si>
    <t>WHR US</t>
  </si>
  <si>
    <t>AMIGY US Equity</t>
  </si>
  <si>
    <t>ADMIRAL GROU-ADR</t>
  </si>
  <si>
    <t>AMIGY US</t>
  </si>
  <si>
    <t>BPHLY US Equity</t>
  </si>
  <si>
    <t>BANK OF PHIL-ADR</t>
  </si>
  <si>
    <t>BPHLY US</t>
  </si>
  <si>
    <t>SGGKF US Equity</t>
  </si>
  <si>
    <t>SINGAP TECH ENG</t>
  </si>
  <si>
    <t>SGGKF US</t>
  </si>
  <si>
    <t>SGGKY US Equity</t>
  </si>
  <si>
    <t>SINGAPORE T-ADR</t>
  </si>
  <si>
    <t>SGGKY US</t>
  </si>
  <si>
    <t>MEJHY US Equity</t>
  </si>
  <si>
    <t>MEIJI HOLDIN-ADR</t>
  </si>
  <si>
    <t>MEJHY US</t>
  </si>
  <si>
    <t>HPIFF US Equity</t>
  </si>
  <si>
    <t>HUADIAN POWER-H</t>
  </si>
  <si>
    <t>HPIFF US</t>
  </si>
  <si>
    <t>USFD US Equity</t>
  </si>
  <si>
    <t>US FOODS HOLDING</t>
  </si>
  <si>
    <t>USFD US</t>
  </si>
  <si>
    <t>WSM US Equity</t>
  </si>
  <si>
    <t>WILLIAMS-SONOMA</t>
  </si>
  <si>
    <t>WSM US</t>
  </si>
  <si>
    <t>COLD US Equity</t>
  </si>
  <si>
    <t>AMERICOLD REALTY</t>
  </si>
  <si>
    <t>COLD US</t>
  </si>
  <si>
    <t>OCINF US Equity</t>
  </si>
  <si>
    <t>OCI NV</t>
  </si>
  <si>
    <t>OCINF US</t>
  </si>
  <si>
    <t>ROHCF US Equity</t>
  </si>
  <si>
    <t>ROHM CO LTD</t>
  </si>
  <si>
    <t>ROHCF US</t>
  </si>
  <si>
    <t>CVVTF US Equity</t>
  </si>
  <si>
    <t>COVESTRO AG</t>
  </si>
  <si>
    <t>CVVTF US</t>
  </si>
  <si>
    <t>ZG US Equity</t>
  </si>
  <si>
    <t>ZILLOW GROUP I-A</t>
  </si>
  <si>
    <t>ZG US</t>
  </si>
  <si>
    <t>Z US Equity</t>
  </si>
  <si>
    <t>ZILLOW GRO-C</t>
  </si>
  <si>
    <t>Z US</t>
  </si>
  <si>
    <t>MTLHF US Equity</t>
  </si>
  <si>
    <t>MITSUBISHI CHEMI</t>
  </si>
  <si>
    <t>MTLHF US</t>
  </si>
  <si>
    <t>PNXGF US Equity</t>
  </si>
  <si>
    <t>PHOENIX GROUP HO</t>
  </si>
  <si>
    <t>PNXGF US</t>
  </si>
  <si>
    <t>XYIGY US Equity</t>
  </si>
  <si>
    <t>XINYI GLASS-ADR</t>
  </si>
  <si>
    <t>XYIGY US</t>
  </si>
  <si>
    <t>JPXGY US Equity</t>
  </si>
  <si>
    <t>JAPAN EXCHAN-ADR</t>
  </si>
  <si>
    <t>JPXGY US</t>
  </si>
  <si>
    <t>CCDBF US Equity</t>
  </si>
  <si>
    <t>CCDBF US</t>
  </si>
  <si>
    <t>CCLLF US Equity</t>
  </si>
  <si>
    <t>CCLLF US</t>
  </si>
  <si>
    <t>CIEN US Equity</t>
  </si>
  <si>
    <t>CIENA CORP</t>
  </si>
  <si>
    <t>CIEN US</t>
  </si>
  <si>
    <t>JLL US Equity</t>
  </si>
  <si>
    <t>JONES LANG LASAL</t>
  </si>
  <si>
    <t>JLL US</t>
  </si>
  <si>
    <t>TOKUY US Equity</t>
  </si>
  <si>
    <t>TOKYU CORP-ADR</t>
  </si>
  <si>
    <t>TOKUY US</t>
  </si>
  <si>
    <t>HMTLY US Equity</t>
  </si>
  <si>
    <t>HITACHI MET-ADR</t>
  </si>
  <si>
    <t>HMTLY US</t>
  </si>
  <si>
    <t>TRATF US Equity</t>
  </si>
  <si>
    <t>TRATON SE</t>
  </si>
  <si>
    <t>TRATF US</t>
  </si>
  <si>
    <t>X CN Equity</t>
  </si>
  <si>
    <t>TMX GROUP LTD</t>
  </si>
  <si>
    <t>X CN</t>
  </si>
  <si>
    <t>SBSW US Equity</t>
  </si>
  <si>
    <t>SIBANYE-STI-ADR</t>
  </si>
  <si>
    <t>SBSW US</t>
  </si>
  <si>
    <t>EDVGF US Equity</t>
  </si>
  <si>
    <t>ENDEAVOUR GROUP</t>
  </si>
  <si>
    <t>EDVGF US</t>
  </si>
  <si>
    <t>COVTY US Equity</t>
  </si>
  <si>
    <t>COVESTRO AG-ADR</t>
  </si>
  <si>
    <t>COVTY US</t>
  </si>
  <si>
    <t>CPRI US Equity</t>
  </si>
  <si>
    <t>CAPRI HOLDINGS L</t>
  </si>
  <si>
    <t>CPRI US</t>
  </si>
  <si>
    <t>BERY US Equity</t>
  </si>
  <si>
    <t>BERRY GLOBAL GRO</t>
  </si>
  <si>
    <t>BERY US</t>
  </si>
  <si>
    <t>OSCUF US Equity</t>
  </si>
  <si>
    <t>JAPAN EXCHANGE G</t>
  </si>
  <si>
    <t>OSCUF US</t>
  </si>
  <si>
    <t>AYYLF US Equity</t>
  </si>
  <si>
    <t>AYALA CORP</t>
  </si>
  <si>
    <t>AYYLF US</t>
  </si>
  <si>
    <t>SRGHY US Equity</t>
  </si>
  <si>
    <t>SHOPRITE-ADR</t>
  </si>
  <si>
    <t>SRGHY US</t>
  </si>
  <si>
    <t>BSAC US Equity</t>
  </si>
  <si>
    <t>BSAC US</t>
  </si>
  <si>
    <t>WHGLY US Equity</t>
  </si>
  <si>
    <t>WH GROUP LTD-ADR</t>
  </si>
  <si>
    <t>WHGLY US</t>
  </si>
  <si>
    <t>DISH US Equity</t>
  </si>
  <si>
    <t>DISH NETWORK-A</t>
  </si>
  <si>
    <t>DISH US</t>
  </si>
  <si>
    <t>CBUMY US Equity</t>
  </si>
  <si>
    <t>CHINA NATL-ADR</t>
  </si>
  <si>
    <t>CBUMY US</t>
  </si>
  <si>
    <t>BABWF US Equity</t>
  </si>
  <si>
    <t>INTL CONS AIRLIN</t>
  </si>
  <si>
    <t>BABWF US</t>
  </si>
  <si>
    <t>ASGLY US Equity</t>
  </si>
  <si>
    <t>AGC INC -ADR</t>
  </si>
  <si>
    <t>ASGLY US</t>
  </si>
  <si>
    <t>PNR US Equity</t>
  </si>
  <si>
    <t>PENTAIR PLC</t>
  </si>
  <si>
    <t>PNR US</t>
  </si>
  <si>
    <t>BLCO CN Equity</t>
  </si>
  <si>
    <t>BAUSCH + LOMB CO</t>
  </si>
  <si>
    <t>BLCO CN</t>
  </si>
  <si>
    <t>ROHCY US Equity</t>
  </si>
  <si>
    <t>ROHM CO LTD-ADR</t>
  </si>
  <si>
    <t>ROHCY US</t>
  </si>
  <si>
    <t>QUBSF US Equity</t>
  </si>
  <si>
    <t>QANTAS AIRWAYS</t>
  </si>
  <si>
    <t>QUBSF US</t>
  </si>
  <si>
    <t>ZION US Equity</t>
  </si>
  <si>
    <t>ZIONS BANCORP NA</t>
  </si>
  <si>
    <t>ZION US</t>
  </si>
  <si>
    <t>CPCAY US Equity</t>
  </si>
  <si>
    <t>CATHAY PAC-ADR</t>
  </si>
  <si>
    <t>CPCAY US</t>
  </si>
  <si>
    <t>ORI US Equity</t>
  </si>
  <si>
    <t>OLD REPUB INTL</t>
  </si>
  <si>
    <t>ORI US</t>
  </si>
  <si>
    <t>BDDDY US Equity</t>
  </si>
  <si>
    <t>BID CORP LTD-ADR</t>
  </si>
  <si>
    <t>BDDDY US</t>
  </si>
  <si>
    <t>LEA US Equity</t>
  </si>
  <si>
    <t>LEAR CORP</t>
  </si>
  <si>
    <t>LEA US</t>
  </si>
  <si>
    <t>WHGRF US Equity</t>
  </si>
  <si>
    <t>WH GROUP LTD</t>
  </si>
  <si>
    <t>WHGRF US</t>
  </si>
  <si>
    <t>FBIN US Equity</t>
  </si>
  <si>
    <t>FORTUNE BRANDS I</t>
  </si>
  <si>
    <t>FBIN US</t>
  </si>
  <si>
    <t>CDUAF US Equity</t>
  </si>
  <si>
    <t>CDUAF US</t>
  </si>
  <si>
    <t>CDUUF US Equity</t>
  </si>
  <si>
    <t>CDUUF US</t>
  </si>
  <si>
    <t>ALLY US Equity</t>
  </si>
  <si>
    <t>ALLY FINANCIAL I</t>
  </si>
  <si>
    <t>ALLY US</t>
  </si>
  <si>
    <t>JIAXF US Equity</t>
  </si>
  <si>
    <t>JIANGXI COPPER-H</t>
  </si>
  <si>
    <t>JIAXF US</t>
  </si>
  <si>
    <t>SBS US Equity</t>
  </si>
  <si>
    <t>SABESP-ADR</t>
  </si>
  <si>
    <t>SBS US</t>
  </si>
  <si>
    <t>TELDF US Equity</t>
  </si>
  <si>
    <t>TELEFONICA DEUTS</t>
  </si>
  <si>
    <t>TELDF US</t>
  </si>
  <si>
    <t>COTY US Equity</t>
  </si>
  <si>
    <t>COTY INC-CL A</t>
  </si>
  <si>
    <t>COTY US</t>
  </si>
  <si>
    <t>ESLT US Equity</t>
  </si>
  <si>
    <t>ELBIT SYSTEMS</t>
  </si>
  <si>
    <t>ESLT US</t>
  </si>
  <si>
    <t>OLN US Equity</t>
  </si>
  <si>
    <t>OLIN CORP</t>
  </si>
  <si>
    <t>OLN US</t>
  </si>
  <si>
    <t>SBNY US Equity</t>
  </si>
  <si>
    <t>SIGNATURE BANK</t>
  </si>
  <si>
    <t>SBNY US</t>
  </si>
  <si>
    <t>KBR US Equity</t>
  </si>
  <si>
    <t>KBR INC</t>
  </si>
  <si>
    <t>KBR US</t>
  </si>
  <si>
    <t>ICAGY US Equity</t>
  </si>
  <si>
    <t>INTL CONSOLI-ADR</t>
  </si>
  <si>
    <t>ICAGY US</t>
  </si>
  <si>
    <t>UNBLF US Equity</t>
  </si>
  <si>
    <t>UNIBAIL-RODAMCO-</t>
  </si>
  <si>
    <t>UNBLF US</t>
  </si>
  <si>
    <t>QABSY US Equity</t>
  </si>
  <si>
    <t>QANTAS AIR-ADR</t>
  </si>
  <si>
    <t>QABSY US</t>
  </si>
  <si>
    <t>HOOD US Equity</t>
  </si>
  <si>
    <t>ROBINHOOD MARK-A</t>
  </si>
  <si>
    <t>HOOD US</t>
  </si>
  <si>
    <t>SEE US Equity</t>
  </si>
  <si>
    <t>SEALED AIR CORP</t>
  </si>
  <si>
    <t>SEE US</t>
  </si>
  <si>
    <t>MIDD US Equity</t>
  </si>
  <si>
    <t>MIDDLEBY CORP</t>
  </si>
  <si>
    <t>MIDD US</t>
  </si>
  <si>
    <t>ORKLF US Equity</t>
  </si>
  <si>
    <t>ORKLA ASA</t>
  </si>
  <si>
    <t>ORKLF US</t>
  </si>
  <si>
    <t>CPCAF US Equity</t>
  </si>
  <si>
    <t>CATHAY PAC AIR</t>
  </si>
  <si>
    <t>CPCAF US</t>
  </si>
  <si>
    <t>BYDIY US Equity</t>
  </si>
  <si>
    <t>BYD ELECTRON-ADR</t>
  </si>
  <si>
    <t>BYDIY US</t>
  </si>
  <si>
    <t>ORKLY US Equity</t>
  </si>
  <si>
    <t>ORKLA ASA-ADR</t>
  </si>
  <si>
    <t>ORKLY US</t>
  </si>
  <si>
    <t>AYALY US Equity</t>
  </si>
  <si>
    <t>AYALA CORP-ADR</t>
  </si>
  <si>
    <t>AYALY US</t>
  </si>
  <si>
    <t>JGSHF US Equity</t>
  </si>
  <si>
    <t>JG SUMMIT HLDG</t>
  </si>
  <si>
    <t>JGSHF US</t>
  </si>
  <si>
    <t>ADOOY US Equity</t>
  </si>
  <si>
    <t>ADARO ENERGY-ADR</t>
  </si>
  <si>
    <t>ADOOY US</t>
  </si>
  <si>
    <t>BYDIF US Equity</t>
  </si>
  <si>
    <t>BYD ELECTRONIC</t>
  </si>
  <si>
    <t>BYDIF US</t>
  </si>
  <si>
    <t>STJPF US Equity</t>
  </si>
  <si>
    <t>ST JAMES'S PLACE</t>
  </si>
  <si>
    <t>STJPF US</t>
  </si>
  <si>
    <t>DSEEY US Equity</t>
  </si>
  <si>
    <t>DAIWA SECS-ADR</t>
  </si>
  <si>
    <t>DSEEY US</t>
  </si>
  <si>
    <t>WEX US Equity</t>
  </si>
  <si>
    <t>WEX INC</t>
  </si>
  <si>
    <t>WEX US</t>
  </si>
  <si>
    <t>AYAAF US Equity</t>
  </si>
  <si>
    <t>AYALA LAND INC</t>
  </si>
  <si>
    <t>AYAAF US</t>
  </si>
  <si>
    <t>GIKLY US Equity</t>
  </si>
  <si>
    <t>GRIFOLS SA-ADR</t>
  </si>
  <si>
    <t>GIKLY US</t>
  </si>
  <si>
    <t>GRFS US Equity</t>
  </si>
  <si>
    <t>GRFS US</t>
  </si>
  <si>
    <t>ISDAY US Equity</t>
  </si>
  <si>
    <t>ISRAEL DIS-A-ADR</t>
  </si>
  <si>
    <t>ISDAY US</t>
  </si>
  <si>
    <t>GIFLF US Equity</t>
  </si>
  <si>
    <t>GRIFOLS SA</t>
  </si>
  <si>
    <t>GIFLF US</t>
  </si>
  <si>
    <t>GIFOF US Equity</t>
  </si>
  <si>
    <t>GRIFOLS SA - B</t>
  </si>
  <si>
    <t>GIFOF US</t>
  </si>
  <si>
    <t>OGN US Equity</t>
  </si>
  <si>
    <t>ORGANON &amp; CO</t>
  </si>
  <si>
    <t>OGN US</t>
  </si>
  <si>
    <t>CHUEF US Equity</t>
  </si>
  <si>
    <t>CHUBU ELEC POWER</t>
  </si>
  <si>
    <t>CHUEF US</t>
  </si>
  <si>
    <t>TGBMF US Equity</t>
  </si>
  <si>
    <t>TCC</t>
  </si>
  <si>
    <t>TGBMF US</t>
  </si>
  <si>
    <t>RKUNY US Equity</t>
  </si>
  <si>
    <t>RAKUTEN GRP-ADR</t>
  </si>
  <si>
    <t>RKUNY US</t>
  </si>
  <si>
    <t>CACI US Equity</t>
  </si>
  <si>
    <t>CACI INTL-A</t>
  </si>
  <si>
    <t>CACI US</t>
  </si>
  <si>
    <t>CSDXF US Equity</t>
  </si>
  <si>
    <t>COSCO SHIP ENG-H</t>
  </si>
  <si>
    <t>CSDXF US</t>
  </si>
  <si>
    <t>EME US Equity</t>
  </si>
  <si>
    <t>EMCOR GROUP INC</t>
  </si>
  <si>
    <t>EME US</t>
  </si>
  <si>
    <t>KT US Equity</t>
  </si>
  <si>
    <t>KT CORP-ADR</t>
  </si>
  <si>
    <t>KT US</t>
  </si>
  <si>
    <t>PUTKF US Equity</t>
  </si>
  <si>
    <t>UNITED TRACTORS</t>
  </si>
  <si>
    <t>PUTKF US</t>
  </si>
  <si>
    <t>GEAGF US Equity</t>
  </si>
  <si>
    <t>GEA GROUP AG</t>
  </si>
  <si>
    <t>GEAGF US</t>
  </si>
  <si>
    <t>DSECF US Equity</t>
  </si>
  <si>
    <t>DAIWA SECS GRP</t>
  </si>
  <si>
    <t>DSECF US</t>
  </si>
  <si>
    <t>DIFTY US Equity</t>
  </si>
  <si>
    <t>DAITO TRUST-ADR</t>
  </si>
  <si>
    <t>DIFTY US</t>
  </si>
  <si>
    <t>GGDVF US Equity</t>
  </si>
  <si>
    <t>GUANGDONG INVEST</t>
  </si>
  <si>
    <t>GGDVF US</t>
  </si>
  <si>
    <t>DITTF US Equity</t>
  </si>
  <si>
    <t>DAITO TRUST CONS</t>
  </si>
  <si>
    <t>DITTF US</t>
  </si>
  <si>
    <t>KGTFY US Equity</t>
  </si>
  <si>
    <t>KRUNG-UNSP ADR</t>
  </si>
  <si>
    <t>KGTFY US</t>
  </si>
  <si>
    <t>BOKF US Equity</t>
  </si>
  <si>
    <t>BOK FINL CORP</t>
  </si>
  <si>
    <t>BOKF US</t>
  </si>
  <si>
    <t>QBR/B CN Equity</t>
  </si>
  <si>
    <t>QUEBECOR INC-B</t>
  </si>
  <si>
    <t>QBR/B CN</t>
  </si>
  <si>
    <t>QBR/A CN Equity</t>
  </si>
  <si>
    <t>QUEBECOR INC-A</t>
  </si>
  <si>
    <t>QBR/A CN</t>
  </si>
  <si>
    <t>RL US Equity</t>
  </si>
  <si>
    <t>RALPH LAUREN COR</t>
  </si>
  <si>
    <t>RL US</t>
  </si>
  <si>
    <t>AC CN Equity</t>
  </si>
  <si>
    <t>AIR CANADA</t>
  </si>
  <si>
    <t>AC CN</t>
  </si>
  <si>
    <t>SKUFF US Equity</t>
  </si>
  <si>
    <t>SKF AB- B SHARES</t>
  </si>
  <si>
    <t>SKUFF US</t>
  </si>
  <si>
    <t>SKFRY US Equity</t>
  </si>
  <si>
    <t>SKF AB-ADR</t>
  </si>
  <si>
    <t>SKFRY US</t>
  </si>
  <si>
    <t>TELDY US Equity</t>
  </si>
  <si>
    <t>RELEFONICA - ADR</t>
  </si>
  <si>
    <t>TELDY US</t>
  </si>
  <si>
    <t>CBUMF US Equity</t>
  </si>
  <si>
    <t>CHINA NATL BDG-H</t>
  </si>
  <si>
    <t>CBUMF US</t>
  </si>
  <si>
    <t>TYABY US Equity</t>
  </si>
  <si>
    <t>ISBANK-GDR 144A</t>
  </si>
  <si>
    <t>TYABY US</t>
  </si>
  <si>
    <t>TYIBF US Equity</t>
  </si>
  <si>
    <t>IS BANKASI</t>
  </si>
  <si>
    <t>TYIBF US</t>
  </si>
  <si>
    <t>NDVLY US Equity</t>
  </si>
  <si>
    <t>NEW WORLD DE-ADR</t>
  </si>
  <si>
    <t>NDVLY US</t>
  </si>
  <si>
    <t>CPYYF US Equity</t>
  </si>
  <si>
    <t>CENTRICA PLC</t>
  </si>
  <si>
    <t>CPYYF US</t>
  </si>
  <si>
    <t>PZAKY US Equity</t>
  </si>
  <si>
    <t>POWSZECHNY -ADR</t>
  </si>
  <si>
    <t>PZAKY US</t>
  </si>
  <si>
    <t>RKUNF US Equity</t>
  </si>
  <si>
    <t>RAKUTEN GROUP IN</t>
  </si>
  <si>
    <t>RKUNF US</t>
  </si>
  <si>
    <t>ASGLF US Equity</t>
  </si>
  <si>
    <t>AGC INC</t>
  </si>
  <si>
    <t>ASGLF US</t>
  </si>
  <si>
    <t>CNXC US Equity</t>
  </si>
  <si>
    <t>CONCENTRIX CORP</t>
  </si>
  <si>
    <t>CNXC US</t>
  </si>
  <si>
    <t>EMLAF US Equity</t>
  </si>
  <si>
    <t>EMLAF US</t>
  </si>
  <si>
    <t>MNBEF US Equity</t>
  </si>
  <si>
    <t>MINEBEA MITSUMI</t>
  </si>
  <si>
    <t>MNBEF US</t>
  </si>
  <si>
    <t>OSGSY US Equity</t>
  </si>
  <si>
    <t>OSAKA GAS-ADR</t>
  </si>
  <si>
    <t>OSGSY US</t>
  </si>
  <si>
    <t>XRAY US Equity</t>
  </si>
  <si>
    <t>DENTSPLY SIRONA</t>
  </si>
  <si>
    <t>XRAY US</t>
  </si>
  <si>
    <t>GPK US Equity</t>
  </si>
  <si>
    <t>GRAPHIC PACKAGIN</t>
  </si>
  <si>
    <t>GPK US</t>
  </si>
  <si>
    <t>K CN Equity</t>
  </si>
  <si>
    <t>KINROSS GOLD</t>
  </si>
  <si>
    <t>K CN</t>
  </si>
  <si>
    <t>ARKAF US Equity</t>
  </si>
  <si>
    <t>ARKEMA</t>
  </si>
  <si>
    <t>ARKAF US</t>
  </si>
  <si>
    <t>SMGZY US Equity</t>
  </si>
  <si>
    <t>SMITHS GROUP-ADR</t>
  </si>
  <si>
    <t>SMGZY US</t>
  </si>
  <si>
    <t>CAR US Equity</t>
  </si>
  <si>
    <t>AVIS BUDGET GROU</t>
  </si>
  <si>
    <t>CAR US</t>
  </si>
  <si>
    <t>NRG US Equity</t>
  </si>
  <si>
    <t>NRG ENERGY</t>
  </si>
  <si>
    <t>NRG US</t>
  </si>
  <si>
    <t>BLHEF US Equity</t>
  </si>
  <si>
    <t>BALOISE HOL-REG</t>
  </si>
  <si>
    <t>BLHEF US</t>
  </si>
  <si>
    <t>KEY CN Equity</t>
  </si>
  <si>
    <t>KEYERA CORP</t>
  </si>
  <si>
    <t>KEY CN</t>
  </si>
  <si>
    <t>ARKAY US Equity</t>
  </si>
  <si>
    <t>ARKEMA-ADR</t>
  </si>
  <si>
    <t>ARKAY US</t>
  </si>
  <si>
    <t>CRPJF US Equity</t>
  </si>
  <si>
    <t>CHINA RES POWER</t>
  </si>
  <si>
    <t>CRPJF US</t>
  </si>
  <si>
    <t>DVA US Equity</t>
  </si>
  <si>
    <t>DAVITA INC</t>
  </si>
  <si>
    <t>DVA US</t>
  </si>
  <si>
    <t>BPHLF US Equity</t>
  </si>
  <si>
    <t>BANK PHILIPPINE</t>
  </si>
  <si>
    <t>BPHLF US</t>
  </si>
  <si>
    <t>FOSUF US Equity</t>
  </si>
  <si>
    <t>FOSUN INTL</t>
  </si>
  <si>
    <t>FOSUF US</t>
  </si>
  <si>
    <t>GZPHF US Equity</t>
  </si>
  <si>
    <t>BAIYUNSHAN PH-H</t>
  </si>
  <si>
    <t>GZPHF US</t>
  </si>
  <si>
    <t>NPIFF US Equity</t>
  </si>
  <si>
    <t>NPIFF US</t>
  </si>
  <si>
    <t>SMGKF US Equity</t>
  </si>
  <si>
    <t>SMITHS GRP PLC</t>
  </si>
  <si>
    <t>SMGKF US</t>
  </si>
  <si>
    <t>MUR US Equity</t>
  </si>
  <si>
    <t>MURPHY OIL CORP</t>
  </si>
  <si>
    <t>MUR US</t>
  </si>
  <si>
    <t>WF US Equity</t>
  </si>
  <si>
    <t>WOORI FI-ADR</t>
  </si>
  <si>
    <t>WF US</t>
  </si>
  <si>
    <t>CPYYY US Equity</t>
  </si>
  <si>
    <t>CENTRICA PLC-ADR</t>
  </si>
  <si>
    <t>CPYYY US</t>
  </si>
  <si>
    <t>MTZ US Equity</t>
  </si>
  <si>
    <t>MASTEC INC</t>
  </si>
  <si>
    <t>MTZ US</t>
  </si>
  <si>
    <t>MPW US Equity</t>
  </si>
  <si>
    <t>MEDICAL PROPERTI</t>
  </si>
  <si>
    <t>MPW US</t>
  </si>
  <si>
    <t>GGDVY US Equity</t>
  </si>
  <si>
    <t>GUANGDONG IN-ADR</t>
  </si>
  <si>
    <t>GGDVY US</t>
  </si>
  <si>
    <t>KLPEF US Equity</t>
  </si>
  <si>
    <t>KLEPIERRE</t>
  </si>
  <si>
    <t>KLPEF US</t>
  </si>
  <si>
    <t>SKSBF US Equity</t>
  </si>
  <si>
    <t>SKANSKA AB-B</t>
  </si>
  <si>
    <t>SKSBF US</t>
  </si>
  <si>
    <t>SKBSY US Equity</t>
  </si>
  <si>
    <t>SKANSKA AB-ADR</t>
  </si>
  <si>
    <t>SKBSY US</t>
  </si>
  <si>
    <t>ACRFF US Equity</t>
  </si>
  <si>
    <t>ACCOR SA</t>
  </si>
  <si>
    <t>ACRFF US</t>
  </si>
  <si>
    <t>PB US Equity</t>
  </si>
  <si>
    <t>PROSPERITY BNCSH</t>
  </si>
  <si>
    <t>PB US</t>
  </si>
  <si>
    <t>JFEEF US Equity</t>
  </si>
  <si>
    <t>JFE HOLDINGS INC</t>
  </si>
  <si>
    <t>JFEEF US</t>
  </si>
  <si>
    <t>IGIFF US Equity</t>
  </si>
  <si>
    <t>IGIFF US</t>
  </si>
  <si>
    <t>CRYYF US Equity</t>
  </si>
  <si>
    <t>CHINA RAILWAY -H</t>
  </si>
  <si>
    <t>CRYYF US</t>
  </si>
  <si>
    <t>CRYCY US Equity</t>
  </si>
  <si>
    <t>CHINA RAIL-UNSPO</t>
  </si>
  <si>
    <t>CRYCY US</t>
  </si>
  <si>
    <t>AIZ US Equity</t>
  </si>
  <si>
    <t>ASSURANT INC</t>
  </si>
  <si>
    <t>AIZ US</t>
  </si>
  <si>
    <t>INDOY US Equity</t>
  </si>
  <si>
    <t>INDORAMA VEN-ADR</t>
  </si>
  <si>
    <t>INDOY US</t>
  </si>
  <si>
    <t>ALV US Equity</t>
  </si>
  <si>
    <t>AUTOLIV INC</t>
  </si>
  <si>
    <t>ALV US</t>
  </si>
  <si>
    <t>NXST US Equity</t>
  </si>
  <si>
    <t>NEXSTAR MEDIA</t>
  </si>
  <si>
    <t>NXST US</t>
  </si>
  <si>
    <t>IDKOY US Equity</t>
  </si>
  <si>
    <t>IDEMITSU-UNS ADR</t>
  </si>
  <si>
    <t>IDKOY US</t>
  </si>
  <si>
    <t>ALA CN Equity</t>
  </si>
  <si>
    <t>ALTAGAS LTD</t>
  </si>
  <si>
    <t>ALA CN</t>
  </si>
  <si>
    <t>WKCMF US Equity</t>
  </si>
  <si>
    <t>WACKER CHEMIE AG</t>
  </si>
  <si>
    <t>WKCMF US</t>
  </si>
  <si>
    <t>SDPNF US Equity</t>
  </si>
  <si>
    <t>SD GUTHRIE BHD</t>
  </si>
  <si>
    <t>SDPNF US</t>
  </si>
  <si>
    <t>HLHLY US Equity</t>
  </si>
  <si>
    <t>HOLMEN B SH ADR</t>
  </si>
  <si>
    <t>HLHLY US</t>
  </si>
  <si>
    <t>FOSUY US Equity</t>
  </si>
  <si>
    <t>FOSUN INTE-ADR</t>
  </si>
  <si>
    <t>FOSUY US</t>
  </si>
  <si>
    <t>MKTAY US Equity</t>
  </si>
  <si>
    <t>MAKITA CORP-ADR</t>
  </si>
  <si>
    <t>MKTAY US</t>
  </si>
  <si>
    <t>IDKOF US Equity</t>
  </si>
  <si>
    <t>IDEMITSU KOSAN C</t>
  </si>
  <si>
    <t>IDKOF US</t>
  </si>
  <si>
    <t>TISCF US Equity</t>
  </si>
  <si>
    <t>TAISEI CORP</t>
  </si>
  <si>
    <t>TISCF US</t>
  </si>
  <si>
    <t>BPPPF US Equity</t>
  </si>
  <si>
    <t>BID CORP LTD</t>
  </si>
  <si>
    <t>BPPPF US</t>
  </si>
  <si>
    <t>ACCYY US Equity</t>
  </si>
  <si>
    <t>ACCOR SA-ADR</t>
  </si>
  <si>
    <t>ACCYY US</t>
  </si>
  <si>
    <t>SKX US Equity</t>
  </si>
  <si>
    <t>SKECHERS USA-A</t>
  </si>
  <si>
    <t>SKX US</t>
  </si>
  <si>
    <t>MHK US Equity</t>
  </si>
  <si>
    <t>MOHAWK INDS</t>
  </si>
  <si>
    <t>MHK US</t>
  </si>
  <si>
    <t>Home Furnishings</t>
  </si>
  <si>
    <t>NWWDF US Equity</t>
  </si>
  <si>
    <t>NEW WORLD DEV</t>
  </si>
  <si>
    <t>NWWDF US</t>
  </si>
  <si>
    <t>TKKYY US Equity</t>
  </si>
  <si>
    <t>SISECAM-ADR</t>
  </si>
  <si>
    <t>TKKYY US</t>
  </si>
  <si>
    <t>WAL US Equity</t>
  </si>
  <si>
    <t>WESTERN ALLIANCE</t>
  </si>
  <si>
    <t>WAL US</t>
  </si>
  <si>
    <t>TKGBY US Equity</t>
  </si>
  <si>
    <t>TURKIYE GARA-ADR</t>
  </si>
  <si>
    <t>TKGBY US</t>
  </si>
  <si>
    <t>SWN US Equity</t>
  </si>
  <si>
    <t>SOUTHWESTRN ENGY</t>
  </si>
  <si>
    <t>SWN US</t>
  </si>
  <si>
    <t>MLSPF US Equity</t>
  </si>
  <si>
    <t>MELROSE INDUSTRI</t>
  </si>
  <si>
    <t>MLSPF US</t>
  </si>
  <si>
    <t>ARW US Equity</t>
  </si>
  <si>
    <t>ARROW ELECTRONIC</t>
  </si>
  <si>
    <t>ARW US</t>
  </si>
  <si>
    <t>INGR US Equity</t>
  </si>
  <si>
    <t>INGREDION INC</t>
  </si>
  <si>
    <t>INGR US</t>
  </si>
  <si>
    <t>YATRF US Equity</t>
  </si>
  <si>
    <t>YAMATO HOLDINGS</t>
  </si>
  <si>
    <t>YATRF US</t>
  </si>
  <si>
    <t>CDNTF US Equity</t>
  </si>
  <si>
    <t>CDNTF US</t>
  </si>
  <si>
    <t>CDNAF US Equity</t>
  </si>
  <si>
    <t>CDNAF US</t>
  </si>
  <si>
    <t>SLMAF US Equity</t>
  </si>
  <si>
    <t>SANLAM LTD</t>
  </si>
  <si>
    <t>SLMAF US</t>
  </si>
  <si>
    <t>RH US Equity</t>
  </si>
  <si>
    <t>RH</t>
  </si>
  <si>
    <t>RH US</t>
  </si>
  <si>
    <t>MNBEY US Equity</t>
  </si>
  <si>
    <t>MNBEY US</t>
  </si>
  <si>
    <t>DNPLY US Equity</t>
  </si>
  <si>
    <t>DAI NIPPON P-ADR</t>
  </si>
  <si>
    <t>DNPLY US</t>
  </si>
  <si>
    <t>Commercial Printing</t>
  </si>
  <si>
    <t>TYNPF US Equity</t>
  </si>
  <si>
    <t>NIPPON SANSO HOL</t>
  </si>
  <si>
    <t>TYNPF US</t>
  </si>
  <si>
    <t>GNRC US Equity</t>
  </si>
  <si>
    <t>GENERAC HOLDINGS</t>
  </si>
  <si>
    <t>GNRC US</t>
  </si>
  <si>
    <t>ZLIOY US Equity</t>
  </si>
  <si>
    <t>ZOOMLION-ADR</t>
  </si>
  <si>
    <t>ZLIOY US</t>
  </si>
  <si>
    <t>WCC US Equity</t>
  </si>
  <si>
    <t>WESCO INTL</t>
  </si>
  <si>
    <t>WCC US</t>
  </si>
  <si>
    <t>GCPEF US Equity</t>
  </si>
  <si>
    <t>GCL TECHNOLOGY H</t>
  </si>
  <si>
    <t>GCPEF US</t>
  </si>
  <si>
    <t>ZLIOF US Equity</t>
  </si>
  <si>
    <t>ZOOMLION HEAVY-H</t>
  </si>
  <si>
    <t>ZLIOF US</t>
  </si>
  <si>
    <t>YATRY US Equity</t>
  </si>
  <si>
    <t>YAMATO HOLDI-ADR</t>
  </si>
  <si>
    <t>YATRY US</t>
  </si>
  <si>
    <t>IVTJY US Equity</t>
  </si>
  <si>
    <t>INVESTEC PLC-ADR</t>
  </si>
  <si>
    <t>IVTJY US</t>
  </si>
  <si>
    <t>MAT US Equity</t>
  </si>
  <si>
    <t>MATTEL INC</t>
  </si>
  <si>
    <t>MAT US</t>
  </si>
  <si>
    <t>MUSA US Equity</t>
  </si>
  <si>
    <t>MURPHY USA INC</t>
  </si>
  <si>
    <t>MUSA US</t>
  </si>
  <si>
    <t>NDBKY US Equity</t>
  </si>
  <si>
    <t>NEDBANK GROU-ADR</t>
  </si>
  <si>
    <t>NDBKY US</t>
  </si>
  <si>
    <t>TOTDF US Equity</t>
  </si>
  <si>
    <t>TOTO LTD</t>
  </si>
  <si>
    <t>TOTDF US</t>
  </si>
  <si>
    <t>BNCDY US Equity</t>
  </si>
  <si>
    <t>BANCA MEDIOL-ADR</t>
  </si>
  <si>
    <t>BNCDY US</t>
  </si>
  <si>
    <t>KGTFF US Equity</t>
  </si>
  <si>
    <t>KRUNG THAI BNK-F</t>
  </si>
  <si>
    <t>KGTFF US</t>
  </si>
  <si>
    <t>SKSUY US Equity</t>
  </si>
  <si>
    <t>SEKISUI CHEM-ADR</t>
  </si>
  <si>
    <t>SKSUY US</t>
  </si>
  <si>
    <t>WTBCF US Equity</t>
  </si>
  <si>
    <t>WHITBREAD PLC</t>
  </si>
  <si>
    <t>WTBCF US</t>
  </si>
  <si>
    <t>IMPJY US Equity</t>
  </si>
  <si>
    <t>WEBUILD SPA-ADR</t>
  </si>
  <si>
    <t>IMPJY US</t>
  </si>
  <si>
    <t>SLLDY US Equity</t>
  </si>
  <si>
    <t>SANLAM LTD-ADR</t>
  </si>
  <si>
    <t>SLLDY US</t>
  </si>
  <si>
    <t>FUTU US Equity</t>
  </si>
  <si>
    <t>FUTU HOLDING-ADR</t>
  </si>
  <si>
    <t>FUTU US</t>
  </si>
  <si>
    <t>RGLXY US Equity</t>
  </si>
  <si>
    <t>RTL GROUP SA-ADR</t>
  </si>
  <si>
    <t>RGLXY US</t>
  </si>
  <si>
    <t>FYBR US Equity</t>
  </si>
  <si>
    <t>FRONTIER COMMUNI</t>
  </si>
  <si>
    <t>FYBR US</t>
  </si>
  <si>
    <t>ITCFY US Equity</t>
  </si>
  <si>
    <t>INVESTEC LTD-ADR</t>
  </si>
  <si>
    <t>ITCFY US</t>
  </si>
  <si>
    <t>IVTJF US Equity</t>
  </si>
  <si>
    <t>INVESTEC PLC</t>
  </si>
  <si>
    <t>IVTJF US</t>
  </si>
  <si>
    <t>PUTKY US Equity</t>
  </si>
  <si>
    <t>UNITED TRACT-ADR</t>
  </si>
  <si>
    <t>PUTKY US</t>
  </si>
  <si>
    <t>KLYCY US Equity</t>
  </si>
  <si>
    <t>KUNLUN ENER-ADR</t>
  </si>
  <si>
    <t>KLYCY US</t>
  </si>
  <si>
    <t>KAJMY US Equity</t>
  </si>
  <si>
    <t>KAJIMA CORP-ADR</t>
  </si>
  <si>
    <t>KAJMY US</t>
  </si>
  <si>
    <t>SF US Equity</t>
  </si>
  <si>
    <t>STIFEL FINANCIAL</t>
  </si>
  <si>
    <t>SF US</t>
  </si>
  <si>
    <t>HMTLF US Equity</t>
  </si>
  <si>
    <t>HITACHI METALS</t>
  </si>
  <si>
    <t>HMTLF US</t>
  </si>
  <si>
    <t>XJNGF US Equity</t>
  </si>
  <si>
    <t>GOLDWIND SCIEN-H</t>
  </si>
  <si>
    <t>XJNGF US</t>
  </si>
  <si>
    <t>WTBDY US Equity</t>
  </si>
  <si>
    <t>WHITBREAD-ADR</t>
  </si>
  <si>
    <t>WTBDY US</t>
  </si>
  <si>
    <t>KAKKF US Equity</t>
  </si>
  <si>
    <t>KAWASAKI KISEN</t>
  </si>
  <si>
    <t>KAKKF US</t>
  </si>
  <si>
    <t>ST US Equity</t>
  </si>
  <si>
    <t>SENSATA TECHNOLO</t>
  </si>
  <si>
    <t>ST US</t>
  </si>
  <si>
    <t>CLH US Equity</t>
  </si>
  <si>
    <t>CLEAN HARBORS</t>
  </si>
  <si>
    <t>CLH US</t>
  </si>
  <si>
    <t>MDU US Equity</t>
  </si>
  <si>
    <t>MDU RES GROUP</t>
  </si>
  <si>
    <t>MDU US</t>
  </si>
  <si>
    <t>JSAIY US Equity</t>
  </si>
  <si>
    <t>SAINSBURY-ADR</t>
  </si>
  <si>
    <t>JSAIY US</t>
  </si>
  <si>
    <t>KAJMF US Equity</t>
  </si>
  <si>
    <t>KAJIMA CORP</t>
  </si>
  <si>
    <t>KAJMF US</t>
  </si>
  <si>
    <t>CAE US Equity</t>
  </si>
  <si>
    <t>CAE US</t>
  </si>
  <si>
    <t>HEGIY US Equity</t>
  </si>
  <si>
    <t>HENGAN INTL-ADR</t>
  </si>
  <si>
    <t>HEGIY US</t>
  </si>
  <si>
    <t>PHJMF US Equity</t>
  </si>
  <si>
    <t>HM SAMPOERNA TBK</t>
  </si>
  <si>
    <t>PHJMF US</t>
  </si>
  <si>
    <t>TISCY US Equity</t>
  </si>
  <si>
    <t>TAISEI CORP-ADR</t>
  </si>
  <si>
    <t>TISCY US</t>
  </si>
  <si>
    <t>TX US Equity</t>
  </si>
  <si>
    <t>TERNIUM SA-ADR</t>
  </si>
  <si>
    <t>TX US</t>
  </si>
  <si>
    <t>LEVI US Equity</t>
  </si>
  <si>
    <t>LEVI STRAUSS-A</t>
  </si>
  <si>
    <t>LEVI US</t>
  </si>
  <si>
    <t>CSAN US Equity</t>
  </si>
  <si>
    <t>COSAN -ADR</t>
  </si>
  <si>
    <t>CSAN US</t>
  </si>
  <si>
    <t>DXC US Equity</t>
  </si>
  <si>
    <t>DXC TECHNOLOGY C</t>
  </si>
  <si>
    <t>DXC US</t>
  </si>
  <si>
    <t>KMERF US Equity</t>
  </si>
  <si>
    <t>KOMERCNI BANKA</t>
  </si>
  <si>
    <t>KMERF US</t>
  </si>
  <si>
    <t>HOG US Equity</t>
  </si>
  <si>
    <t>HARLEY-DAVIDSON</t>
  </si>
  <si>
    <t>HOG US</t>
  </si>
  <si>
    <t>STKAF US Equity</t>
  </si>
  <si>
    <t>STOCKLAND</t>
  </si>
  <si>
    <t>STKAF US</t>
  </si>
  <si>
    <t>XIFR US Equity</t>
  </si>
  <si>
    <t>XPLR INFRASTRUCT</t>
  </si>
  <si>
    <t>XIFR US</t>
  </si>
  <si>
    <t>MKEWF US Equity</t>
  </si>
  <si>
    <t>MAKITA CORP</t>
  </si>
  <si>
    <t>MKEWF US</t>
  </si>
  <si>
    <t>AQN CN Equity</t>
  </si>
  <si>
    <t>ALGONQUIN POWER</t>
  </si>
  <si>
    <t>AQN CN</t>
  </si>
  <si>
    <t>SAIC US Equity</t>
  </si>
  <si>
    <t>SCIENCE APPLICAT</t>
  </si>
  <si>
    <t>SAIC US</t>
  </si>
  <si>
    <t>RXLSF US Equity</t>
  </si>
  <si>
    <t>REXEL SA</t>
  </si>
  <si>
    <t>RXLSF US</t>
  </si>
  <si>
    <t>RRC US Equity</t>
  </si>
  <si>
    <t>RANGE RESOURCES</t>
  </si>
  <si>
    <t>RRC US</t>
  </si>
  <si>
    <t>WFG US Equity</t>
  </si>
  <si>
    <t>WFG US</t>
  </si>
  <si>
    <t>HEGIF US Equity</t>
  </si>
  <si>
    <t>HENGAN INTL</t>
  </si>
  <si>
    <t>HEGIF US</t>
  </si>
  <si>
    <t>HKTGF US Equity</t>
  </si>
  <si>
    <t>HIKARI TSUSHIN</t>
  </si>
  <si>
    <t>HKTGF US</t>
  </si>
  <si>
    <t>JSNSF US Equity</t>
  </si>
  <si>
    <t>SAINSBURY PLC</t>
  </si>
  <si>
    <t>JSNSF US</t>
  </si>
  <si>
    <t>DOOO US Equity</t>
  </si>
  <si>
    <t>DOOO US</t>
  </si>
  <si>
    <t>DIPGF US Equity</t>
  </si>
  <si>
    <t>DATANG INTL PO-H</t>
  </si>
  <si>
    <t>DIPGF US</t>
  </si>
  <si>
    <t>KUNUF US Equity</t>
  </si>
  <si>
    <t>KUNLUN ENERGY</t>
  </si>
  <si>
    <t>KUNUF US</t>
  </si>
  <si>
    <t>CHPFF US Equity</t>
  </si>
  <si>
    <t>CHAROEN POK FO-F</t>
  </si>
  <si>
    <t>CHPFF US</t>
  </si>
  <si>
    <t>TOTDY US Equity</t>
  </si>
  <si>
    <t>TOTO LTD-ADR</t>
  </si>
  <si>
    <t>TOTDY US</t>
  </si>
  <si>
    <t>HKVTY US Equity</t>
  </si>
  <si>
    <t>HK ELECTRIC-ADR</t>
  </si>
  <si>
    <t>HKVTY US</t>
  </si>
  <si>
    <t>IAFNF US Equity</t>
  </si>
  <si>
    <t>IAFNF US</t>
  </si>
  <si>
    <t>NDBKF US Equity</t>
  </si>
  <si>
    <t>NEDBANK GROUP</t>
  </si>
  <si>
    <t>NDBKF US</t>
  </si>
  <si>
    <t>VOYA US Equity</t>
  </si>
  <si>
    <t>VOYA FINANCIAL I</t>
  </si>
  <si>
    <t>VOYA US</t>
  </si>
  <si>
    <t>RXEEY US Equity</t>
  </si>
  <si>
    <t>REXEL SA - ADR</t>
  </si>
  <si>
    <t>RXEEY US</t>
  </si>
  <si>
    <t>EHC US Equity</t>
  </si>
  <si>
    <t>ENCOMPASS HEALTH</t>
  </si>
  <si>
    <t>EHC US</t>
  </si>
  <si>
    <t>AMG US Equity</t>
  </si>
  <si>
    <t>AFFIL MANAGERS</t>
  </si>
  <si>
    <t>AMG US</t>
  </si>
  <si>
    <t>PGCPF US Equity</t>
  </si>
  <si>
    <t>PTT GLOBAL-NVDR</t>
  </si>
  <si>
    <t>PGCPF US</t>
  </si>
  <si>
    <t>ADRZY US Equity</t>
  </si>
  <si>
    <t>ANDRITZ AG-ADR</t>
  </si>
  <si>
    <t>ADRZY US</t>
  </si>
  <si>
    <t>ADRZF US Equity</t>
  </si>
  <si>
    <t>ANDRITZ AG</t>
  </si>
  <si>
    <t>ADRZF US</t>
  </si>
  <si>
    <t>SON US Equity</t>
  </si>
  <si>
    <t>SONOCO PRODUCTS</t>
  </si>
  <si>
    <t>SON US</t>
  </si>
  <si>
    <t>SOMMY US Equity</t>
  </si>
  <si>
    <t>SUMITOMO CHE-ADR</t>
  </si>
  <si>
    <t>SOMMY US</t>
  </si>
  <si>
    <t>BKNIY US Equity</t>
  </si>
  <si>
    <t>BANKINTER-ADR</t>
  </si>
  <si>
    <t>BKNIY US</t>
  </si>
  <si>
    <t>JREIF US Equity</t>
  </si>
  <si>
    <t>JAPAN REAL ESTAT</t>
  </si>
  <si>
    <t>JREIF US</t>
  </si>
  <si>
    <t>AMKR US Equity</t>
  </si>
  <si>
    <t>AMKOR TECH INC</t>
  </si>
  <si>
    <t>AMKR US</t>
  </si>
  <si>
    <t>X US Equity</t>
  </si>
  <si>
    <t>US STEEL CORP</t>
  </si>
  <si>
    <t>X US</t>
  </si>
  <si>
    <t>CX US Equity</t>
  </si>
  <si>
    <t>CEMEX SAB-SP ADR</t>
  </si>
  <si>
    <t>CX US</t>
  </si>
  <si>
    <t>SEKEY US Equity</t>
  </si>
  <si>
    <t>SEIKO EPSON-ADR</t>
  </si>
  <si>
    <t>SEKEY US</t>
  </si>
  <si>
    <t>FLG US Equity</t>
  </si>
  <si>
    <t>FLAGSTAR FINANCI</t>
  </si>
  <si>
    <t>FLG US</t>
  </si>
  <si>
    <t>CXMSF US Equity</t>
  </si>
  <si>
    <t>CEMEX SAB-CPO</t>
  </si>
  <si>
    <t>CXMSF US</t>
  </si>
  <si>
    <t>PII US Equity</t>
  </si>
  <si>
    <t>POLARIS INC</t>
  </si>
  <si>
    <t>PII US</t>
  </si>
  <si>
    <t>PDCE US Equity</t>
  </si>
  <si>
    <t>PDC ENERGY INC</t>
  </si>
  <si>
    <t>PDCE US</t>
  </si>
  <si>
    <t>BKIMF US Equity</t>
  </si>
  <si>
    <t>BANKINTER</t>
  </si>
  <si>
    <t>BKIMF US</t>
  </si>
  <si>
    <t>HULCF US Equity</t>
  </si>
  <si>
    <t>HULIC CO LTD</t>
  </si>
  <si>
    <t>HULCF US</t>
  </si>
  <si>
    <t>ENLC US Equity</t>
  </si>
  <si>
    <t>ENLINK MIDSTREAM</t>
  </si>
  <si>
    <t>ENLC US</t>
  </si>
  <si>
    <t>CRCBY US Equity</t>
  </si>
  <si>
    <t>CHONGQUING RURAL</t>
  </si>
  <si>
    <t>CRCBY US</t>
  </si>
  <si>
    <t>EQUEY US Equity</t>
  </si>
  <si>
    <t>EQUATORIAL E-ADR</t>
  </si>
  <si>
    <t>EQUEY US</t>
  </si>
  <si>
    <t>ELAN US Equity</t>
  </si>
  <si>
    <t>ELANCO ANIMAL HE</t>
  </si>
  <si>
    <t>ELAN US</t>
  </si>
  <si>
    <t>MPFRY US Equity</t>
  </si>
  <si>
    <t>MAPFRE-UNSP ADR</t>
  </si>
  <si>
    <t>MPFRY US</t>
  </si>
  <si>
    <t>SSB US Equity</t>
  </si>
  <si>
    <t>SOUTHSTATE CORP</t>
  </si>
  <si>
    <t>SSB US</t>
  </si>
  <si>
    <t>KGHPF US Equity</t>
  </si>
  <si>
    <t>KGHM</t>
  </si>
  <si>
    <t>KGHPF US</t>
  </si>
  <si>
    <t>OSK US Equity</t>
  </si>
  <si>
    <t>OSHKOSH CORP</t>
  </si>
  <si>
    <t>OSK US</t>
  </si>
  <si>
    <t>AVHNF US Equity</t>
  </si>
  <si>
    <t>ACKERMANS &amp; VAN</t>
  </si>
  <si>
    <t>AVHNF US</t>
  </si>
  <si>
    <t>AVHNY US Equity</t>
  </si>
  <si>
    <t>ACKERMANS &amp;-ADR</t>
  </si>
  <si>
    <t>AVHNY US</t>
  </si>
  <si>
    <t>FNCDY US Equity</t>
  </si>
  <si>
    <t>COVIVIO-UNSP ADR</t>
  </si>
  <si>
    <t>FNCDY US</t>
  </si>
  <si>
    <t>SEKEF US Equity</t>
  </si>
  <si>
    <t>SEIKO EPSON</t>
  </si>
  <si>
    <t>SEKEF US</t>
  </si>
  <si>
    <t>GSEFF US Equity</t>
  </si>
  <si>
    <t>COVIVIO</t>
  </si>
  <si>
    <t>GSEFF US</t>
  </si>
  <si>
    <t>JDDSF US Equity</t>
  </si>
  <si>
    <t>JD SPORTS FASHIO</t>
  </si>
  <si>
    <t>JDDSF US</t>
  </si>
  <si>
    <t>VLY US Equity</t>
  </si>
  <si>
    <t>VALLEY NATL BANC</t>
  </si>
  <si>
    <t>VLY US</t>
  </si>
  <si>
    <t>THQQF US Equity</t>
  </si>
  <si>
    <t>EMBRACER GROUP A</t>
  </si>
  <si>
    <t>THQQF US</t>
  </si>
  <si>
    <t>SLGN US Equity</t>
  </si>
  <si>
    <t>SILGAN HOLDINGS</t>
  </si>
  <si>
    <t>SLGN US</t>
  </si>
  <si>
    <t>PBF US Equity</t>
  </si>
  <si>
    <t>PBF ENERGY INC-A</t>
  </si>
  <si>
    <t>PBF US</t>
  </si>
  <si>
    <t>AXXTF US Equity</t>
  </si>
  <si>
    <t>AXIATA GROUP BER</t>
  </si>
  <si>
    <t>AXXTF US</t>
  </si>
  <si>
    <t>STWD US Equity</t>
  </si>
  <si>
    <t>STARWOOD PROPERT</t>
  </si>
  <si>
    <t>STWD US</t>
  </si>
  <si>
    <t>CMC US Equity</t>
  </si>
  <si>
    <t>COMMERCIAL METAL</t>
  </si>
  <si>
    <t>CMC US</t>
  </si>
  <si>
    <t>JEXYF US Equity</t>
  </si>
  <si>
    <t>JIANGSU EXPRES-H</t>
  </si>
  <si>
    <t>JEXYF US</t>
  </si>
  <si>
    <t>QDEL US Equity</t>
  </si>
  <si>
    <t>QUIDELORTHO CORP</t>
  </si>
  <si>
    <t>QDEL US</t>
  </si>
  <si>
    <t>TMXXF US Equity</t>
  </si>
  <si>
    <t>TMXXF US</t>
  </si>
  <si>
    <t>CMHHF US Equity</t>
  </si>
  <si>
    <t>CMHHF US</t>
  </si>
  <si>
    <t>Marine Ports &amp; Services</t>
  </si>
  <si>
    <t>TKECY US Equity</t>
  </si>
  <si>
    <t>TOKYO ELEC P-ADR</t>
  </si>
  <si>
    <t>TKECY US</t>
  </si>
  <si>
    <t>TIMB US Equity</t>
  </si>
  <si>
    <t>TIM SA-ADR</t>
  </si>
  <si>
    <t>TIMB US</t>
  </si>
  <si>
    <t>AHEXF US Equity</t>
  </si>
  <si>
    <t>ADECCO GROUP AG</t>
  </si>
  <si>
    <t>AHEXF US</t>
  </si>
  <si>
    <t>MKSI US Equity</t>
  </si>
  <si>
    <t>MKS INC</t>
  </si>
  <si>
    <t>MKSI US</t>
  </si>
  <si>
    <t>TKECF US Equity</t>
  </si>
  <si>
    <t>TOKYO ELECTRIC P</t>
  </si>
  <si>
    <t>TKECF US</t>
  </si>
  <si>
    <t>SAABY US Equity</t>
  </si>
  <si>
    <t>SAAB AB-UNSPR AD</t>
  </si>
  <si>
    <t>SAABY US</t>
  </si>
  <si>
    <t>CLVT US Equity</t>
  </si>
  <si>
    <t>CLARIVATE PLC</t>
  </si>
  <si>
    <t>CLVT US</t>
  </si>
  <si>
    <t>AXTA US Equity</t>
  </si>
  <si>
    <t>AXALTA COATING S</t>
  </si>
  <si>
    <t>AXTA US</t>
  </si>
  <si>
    <t>JEXYY US Equity</t>
  </si>
  <si>
    <t>JIANGSU EXP-ADR</t>
  </si>
  <si>
    <t>JEXYY US</t>
  </si>
  <si>
    <t>PNFP US Equity</t>
  </si>
  <si>
    <t>PINNACLE FINL</t>
  </si>
  <si>
    <t>PNFP US</t>
  </si>
  <si>
    <t>PPC US Equity</t>
  </si>
  <si>
    <t>PILGRIM'S PRIDE</t>
  </si>
  <si>
    <t>PPC US</t>
  </si>
  <si>
    <t>FELTY US Equity</t>
  </si>
  <si>
    <t>FUJI ELEC-ADR</t>
  </si>
  <si>
    <t>FELTY US</t>
  </si>
  <si>
    <t>BCVVF US Equity</t>
  </si>
  <si>
    <t>BOC AVIATION LTD</t>
  </si>
  <si>
    <t>BCVVF US</t>
  </si>
  <si>
    <t>YACAF US Equity</t>
  </si>
  <si>
    <t>YANCOAL AUSTRALI</t>
  </si>
  <si>
    <t>YACAF US</t>
  </si>
  <si>
    <t>M US Equity</t>
  </si>
  <si>
    <t>MACY'S INC</t>
  </si>
  <si>
    <t>M US</t>
  </si>
  <si>
    <t>LAD US Equity</t>
  </si>
  <si>
    <t>LITHIA MOTORS</t>
  </si>
  <si>
    <t>LAD US</t>
  </si>
  <si>
    <t>CDEVY US Equity</t>
  </si>
  <si>
    <t>CITY DEVELOP-ADR</t>
  </si>
  <si>
    <t>CDEVY US</t>
  </si>
  <si>
    <t>OBYCF US Equity</t>
  </si>
  <si>
    <t>OBAYASHI CORP</t>
  </si>
  <si>
    <t>OBYCF US</t>
  </si>
  <si>
    <t>KGFHF US Equity</t>
  </si>
  <si>
    <t>KINGFISHER PLC</t>
  </si>
  <si>
    <t>KGFHF US</t>
  </si>
  <si>
    <t>SOMMF US Equity</t>
  </si>
  <si>
    <t>SUMITOMO CHEM CO</t>
  </si>
  <si>
    <t>SOMMF US</t>
  </si>
  <si>
    <t>TOL US Equity</t>
  </si>
  <si>
    <t>TOLL BROTHERS</t>
  </si>
  <si>
    <t>TOL US</t>
  </si>
  <si>
    <t>AHEXY US Equity</t>
  </si>
  <si>
    <t>ADECCO GROUP-ADR</t>
  </si>
  <si>
    <t>AHEXY US</t>
  </si>
  <si>
    <t>BNMDF US Equity</t>
  </si>
  <si>
    <t>BANCA MEDIOLANUM</t>
  </si>
  <si>
    <t>BNMDF US</t>
  </si>
  <si>
    <t>CDEVF US Equity</t>
  </si>
  <si>
    <t>CITY DEVELOPS</t>
  </si>
  <si>
    <t>CDEVF US</t>
  </si>
  <si>
    <t>KGFHY US Equity</t>
  </si>
  <si>
    <t>KINGFISHER-ADR</t>
  </si>
  <si>
    <t>KGFHY US</t>
  </si>
  <si>
    <t>GBCI US Equity</t>
  </si>
  <si>
    <t>GLACIER BANCORP</t>
  </si>
  <si>
    <t>GBCI US</t>
  </si>
  <si>
    <t>SNV US Equity</t>
  </si>
  <si>
    <t>SYNOVUS FINL</t>
  </si>
  <si>
    <t>SNV US</t>
  </si>
  <si>
    <t>UBSI US Equity</t>
  </si>
  <si>
    <t>UNITED BANKSHS</t>
  </si>
  <si>
    <t>UBSI US</t>
  </si>
  <si>
    <t>ALK US Equity</t>
  </si>
  <si>
    <t>ALASKA AIR GROUP</t>
  </si>
  <si>
    <t>ALK US</t>
  </si>
  <si>
    <t>FTI US Equity</t>
  </si>
  <si>
    <t>TECHNIPFMC PLC</t>
  </si>
  <si>
    <t>FTI US</t>
  </si>
  <si>
    <t>SSAAF US Equity</t>
  </si>
  <si>
    <t>SSAB-A</t>
  </si>
  <si>
    <t>SSAAF US</t>
  </si>
  <si>
    <t>MMTOF US Equity</t>
  </si>
  <si>
    <t>MITSUBISHI MOTOR</t>
  </si>
  <si>
    <t>MMTOF US</t>
  </si>
  <si>
    <t>BLCO US Equity</t>
  </si>
  <si>
    <t>BLCO US</t>
  </si>
  <si>
    <t>AKAAF US Equity</t>
  </si>
  <si>
    <t>AKER ASA-A SHARE</t>
  </si>
  <si>
    <t>AKAAF US</t>
  </si>
  <si>
    <t>FAF US Equity</t>
  </si>
  <si>
    <t>FIRST AMERICAN F</t>
  </si>
  <si>
    <t>FAF US</t>
  </si>
  <si>
    <t>SSAAY US Equity</t>
  </si>
  <si>
    <t>SAB AB-A SH-ADR</t>
  </si>
  <si>
    <t>SSAAY US</t>
  </si>
  <si>
    <t>NWL US Equity</t>
  </si>
  <si>
    <t>NEWELL BRANDS IN</t>
  </si>
  <si>
    <t>NWL US</t>
  </si>
  <si>
    <t>Housewares &amp; Specialties</t>
  </si>
  <si>
    <t>LUMN US Equity</t>
  </si>
  <si>
    <t>LUMEN TECHNOLOGI</t>
  </si>
  <si>
    <t>LUMN US</t>
  </si>
  <si>
    <t>WYGPY US Equity</t>
  </si>
  <si>
    <t>WORLEY LTD-ADR</t>
  </si>
  <si>
    <t>WYGPY US</t>
  </si>
  <si>
    <t>WYGPF US Equity</t>
  </si>
  <si>
    <t>WORLEY LTD</t>
  </si>
  <si>
    <t>WYGPF US</t>
  </si>
  <si>
    <t>BALDF US Equity</t>
  </si>
  <si>
    <t>FASTIGHETS-B SHS</t>
  </si>
  <si>
    <t>BALDF US</t>
  </si>
  <si>
    <t>IPOAF US Equity</t>
  </si>
  <si>
    <t>INDUSTRIAS PENOL</t>
  </si>
  <si>
    <t>IPOAF US</t>
  </si>
  <si>
    <t>SAABF US Equity</t>
  </si>
  <si>
    <t>SAAB AB-B</t>
  </si>
  <si>
    <t>SAABF US</t>
  </si>
  <si>
    <t>CIG US Equity</t>
  </si>
  <si>
    <t>CEMIG SA-ADR</t>
  </si>
  <si>
    <t>CIG US</t>
  </si>
  <si>
    <t>CIG/C US Equity</t>
  </si>
  <si>
    <t>CEMIG-ADR</t>
  </si>
  <si>
    <t>CIG/C US</t>
  </si>
  <si>
    <t>SIGI US Equity</t>
  </si>
  <si>
    <t>SELECT INS GRP</t>
  </si>
  <si>
    <t>SIGI US</t>
  </si>
  <si>
    <t>MAEOY US Equity</t>
  </si>
  <si>
    <t>MANILA ELECT-ADR</t>
  </si>
  <si>
    <t>MAEOY US</t>
  </si>
  <si>
    <t>AN US Equity</t>
  </si>
  <si>
    <t>AUTONATION INC</t>
  </si>
  <si>
    <t>AN US</t>
  </si>
  <si>
    <t>WU US Equity</t>
  </si>
  <si>
    <t>WESTERN UNION</t>
  </si>
  <si>
    <t>WU US</t>
  </si>
  <si>
    <t>CLZNY US Equity</t>
  </si>
  <si>
    <t>CLARIANT-UNS ADR</t>
  </si>
  <si>
    <t>CLZNY US</t>
  </si>
  <si>
    <t>AKBTY US Equity</t>
  </si>
  <si>
    <t>AKBANK T.A.S-ADR</t>
  </si>
  <si>
    <t>AKBTY US</t>
  </si>
  <si>
    <t>POST US Equity</t>
  </si>
  <si>
    <t>POST HOLDINGS IN</t>
  </si>
  <si>
    <t>POST US</t>
  </si>
  <si>
    <t>KAIKY US Equity</t>
  </si>
  <si>
    <t>KAWASAKI KIS-ADR</t>
  </si>
  <si>
    <t>KAIKY US</t>
  </si>
  <si>
    <t>CLZNF US Equity</t>
  </si>
  <si>
    <t>CLARIANT AG-REG</t>
  </si>
  <si>
    <t>CLZNF US</t>
  </si>
  <si>
    <t>MGPUF US Equity</t>
  </si>
  <si>
    <t>M&amp;G PLC</t>
  </si>
  <si>
    <t>MGPUF US</t>
  </si>
  <si>
    <t>TOPPY US Equity</t>
  </si>
  <si>
    <t>TOPPAN HLD-ADR</t>
  </si>
  <si>
    <t>TOPPY US</t>
  </si>
  <si>
    <t>BNDSY US Equity</t>
  </si>
  <si>
    <t>BANCO DE SAB-ADR</t>
  </si>
  <si>
    <t>BNDSY US</t>
  </si>
  <si>
    <t>CCGDF US Equity</t>
  </si>
  <si>
    <t>CHINA CINDA-H</t>
  </si>
  <si>
    <t>CCGDF US</t>
  </si>
  <si>
    <t>HUN US Equity</t>
  </si>
  <si>
    <t>HUNTSMAN CORP</t>
  </si>
  <si>
    <t>HUN US</t>
  </si>
  <si>
    <t>UWMC US Equity</t>
  </si>
  <si>
    <t>UWM HOLDINGS COR</t>
  </si>
  <si>
    <t>UWMC US</t>
  </si>
  <si>
    <t>THC US Equity</t>
  </si>
  <si>
    <t>TENET HEALTHCARE</t>
  </si>
  <si>
    <t>THC US</t>
  </si>
  <si>
    <t>ONB US Equity</t>
  </si>
  <si>
    <t>OLD NATL BANCORP</t>
  </si>
  <si>
    <t>ONB US</t>
  </si>
  <si>
    <t>RAIFY US Equity</t>
  </si>
  <si>
    <t>RAIFFEISEN -ADR</t>
  </si>
  <si>
    <t>RAIFY US</t>
  </si>
  <si>
    <t>BLSFY US Equity</t>
  </si>
  <si>
    <t>BLUESCOPE ST-ADR</t>
  </si>
  <si>
    <t>BLSFY US</t>
  </si>
  <si>
    <t>SEBYY US Equity</t>
  </si>
  <si>
    <t>SEB SA - ADR</t>
  </si>
  <si>
    <t>SEBYY US</t>
  </si>
  <si>
    <t>PRI US Equity</t>
  </si>
  <si>
    <t>PRIMERICA INC</t>
  </si>
  <si>
    <t>PRI US</t>
  </si>
  <si>
    <t>MGYOY US Equity</t>
  </si>
  <si>
    <t>MOL HUNGAR-ADR N</t>
  </si>
  <si>
    <t>MGYOY US</t>
  </si>
  <si>
    <t>MGYXY US Equity</t>
  </si>
  <si>
    <t>MOL HUNGARIA-GDR</t>
  </si>
  <si>
    <t>MGYXY US</t>
  </si>
  <si>
    <t>PKI CN Equity</t>
  </si>
  <si>
    <t>PARKLAND CORP</t>
  </si>
  <si>
    <t>PKI CN</t>
  </si>
  <si>
    <t>BC US Equity</t>
  </si>
  <si>
    <t>BRUNSWICK CORP</t>
  </si>
  <si>
    <t>BC US</t>
  </si>
  <si>
    <t>LNC US Equity</t>
  </si>
  <si>
    <t>LINCOLN NATL CRP</t>
  </si>
  <si>
    <t>LNC US</t>
  </si>
  <si>
    <t>BNDSF US Equity</t>
  </si>
  <si>
    <t>BANCO SABADELL</t>
  </si>
  <si>
    <t>BNDSF US</t>
  </si>
  <si>
    <t>UNVR US Equity</t>
  </si>
  <si>
    <t>UNIVAR SOLUTIONS</t>
  </si>
  <si>
    <t>UNVR US</t>
  </si>
  <si>
    <t>RHBAF US Equity</t>
  </si>
  <si>
    <t>RHB BANK BHD</t>
  </si>
  <si>
    <t>RHBAF US</t>
  </si>
  <si>
    <t>ACDVF US Equity</t>
  </si>
  <si>
    <t>ACDVF US</t>
  </si>
  <si>
    <t>BZLYF US Equity</t>
  </si>
  <si>
    <t>BEAZLEY PLC</t>
  </si>
  <si>
    <t>BZLYF US</t>
  </si>
  <si>
    <t>NCLH US Equity</t>
  </si>
  <si>
    <t>NORWEGIAN CRUISE</t>
  </si>
  <si>
    <t>NCLH US</t>
  </si>
  <si>
    <t>QBCAF US Equity</t>
  </si>
  <si>
    <t>QBCAF US</t>
  </si>
  <si>
    <t>QBCRF US Equity</t>
  </si>
  <si>
    <t>QBCRF US</t>
  </si>
  <si>
    <t>VAC US Equity</t>
  </si>
  <si>
    <t>MARRIOTT VACATIO</t>
  </si>
  <si>
    <t>VAC US</t>
  </si>
  <si>
    <t>VRT US Equity</t>
  </si>
  <si>
    <t>VERTIV HOLDING-A</t>
  </si>
  <si>
    <t>VRT US</t>
  </si>
  <si>
    <t>CCRDF US Equity</t>
  </si>
  <si>
    <t>CONCORDIA FG</t>
  </si>
  <si>
    <t>CCRDF US</t>
  </si>
  <si>
    <t>HTZ US Equity</t>
  </si>
  <si>
    <t>HERTZ GLOBAL HLD</t>
  </si>
  <si>
    <t>HTZ US</t>
  </si>
  <si>
    <t>WTFC US Equity</t>
  </si>
  <si>
    <t>WINTRUST FINL</t>
  </si>
  <si>
    <t>WTFC US</t>
  </si>
  <si>
    <t>BLSFF US Equity</t>
  </si>
  <si>
    <t>BLUESCOPE STEEL</t>
  </si>
  <si>
    <t>BLSFF US</t>
  </si>
  <si>
    <t>RUN US Equity</t>
  </si>
  <si>
    <t>SUNRUN INC</t>
  </si>
  <si>
    <t>RUN US</t>
  </si>
  <si>
    <t>BBD/A CN Equity</t>
  </si>
  <si>
    <t>BOMBARDIER INC-A</t>
  </si>
  <si>
    <t>BBD/A CN</t>
  </si>
  <si>
    <t>BBD/B CN Equity</t>
  </si>
  <si>
    <t>BOMBARDIER INC-B</t>
  </si>
  <si>
    <t>BBD/B CN</t>
  </si>
  <si>
    <t>RAIFF US Equity</t>
  </si>
  <si>
    <t>RAIFFEISEN BANK</t>
  </si>
  <si>
    <t>RAIFF US</t>
  </si>
  <si>
    <t>CRDIY US Equity</t>
  </si>
  <si>
    <t>CONCORDIA FI-ADR</t>
  </si>
  <si>
    <t>CRDIY US</t>
  </si>
  <si>
    <t>ICPVF US Equity</t>
  </si>
  <si>
    <t>DYNO NOBEL LTD</t>
  </si>
  <si>
    <t>ICPVF US</t>
  </si>
  <si>
    <t>GXO US Equity</t>
  </si>
  <si>
    <t>GXO LOGISTIC</t>
  </si>
  <si>
    <t>GXO US</t>
  </si>
  <si>
    <t>KGC US Equity</t>
  </si>
  <si>
    <t>KGC US</t>
  </si>
  <si>
    <t>CCOHF US Equity</t>
  </si>
  <si>
    <t>CHINA STATE CONS</t>
  </si>
  <si>
    <t>CCOHF US</t>
  </si>
  <si>
    <t>SBHGF US Equity</t>
  </si>
  <si>
    <t>SBI HOLDINGS INC</t>
  </si>
  <si>
    <t>SBHGF US</t>
  </si>
  <si>
    <t>KEYUF US Equity</t>
  </si>
  <si>
    <t>KEYUF US</t>
  </si>
  <si>
    <t>WRTBF US Equity</t>
  </si>
  <si>
    <t>WARTSILA OYJ ABP</t>
  </si>
  <si>
    <t>WRTBF US</t>
  </si>
  <si>
    <t>FINMF US Equity</t>
  </si>
  <si>
    <t>LEONARDO SPA</t>
  </si>
  <si>
    <t>FINMF US</t>
  </si>
  <si>
    <t>BTDPF US Equity</t>
  </si>
  <si>
    <t>BARRATT REDROW P</t>
  </si>
  <si>
    <t>BTDPF US</t>
  </si>
  <si>
    <t>KOTMF US Equity</t>
  </si>
  <si>
    <t>KOITO MFG CO</t>
  </si>
  <si>
    <t>KOTMF US</t>
  </si>
  <si>
    <t>VOYJF US Equity</t>
  </si>
  <si>
    <t>VALMET OYJ</t>
  </si>
  <si>
    <t>VOYJF US</t>
  </si>
  <si>
    <t>FSK US Equity</t>
  </si>
  <si>
    <t>FS KKR CAPITAL C</t>
  </si>
  <si>
    <t>FSK US</t>
  </si>
  <si>
    <t>DNFGF US Equity</t>
  </si>
  <si>
    <t>DONGFENG MOTOR-H</t>
  </si>
  <si>
    <t>DNFGF US</t>
  </si>
  <si>
    <t>HTCMF US Equity</t>
  </si>
  <si>
    <t>HITACHI CONST MA</t>
  </si>
  <si>
    <t>HTCMF US</t>
  </si>
  <si>
    <t>DITHF US Equity</t>
  </si>
  <si>
    <t>DS SMITH PLC</t>
  </si>
  <si>
    <t>DITHF US</t>
  </si>
  <si>
    <t>ASAIY US Equity</t>
  </si>
  <si>
    <t>SENDAS DISTR</t>
  </si>
  <si>
    <t>ASAIY US</t>
  </si>
  <si>
    <t>HTCMY US Equity</t>
  </si>
  <si>
    <t>HITACHI CONS-ADR</t>
  </si>
  <si>
    <t>HTCMY US</t>
  </si>
  <si>
    <t>FINMY US Equity</t>
  </si>
  <si>
    <t>FINMY US</t>
  </si>
  <si>
    <t>PHI US Equity</t>
  </si>
  <si>
    <t>PLDT INC-ADR</t>
  </si>
  <si>
    <t>PHI US</t>
  </si>
  <si>
    <t>FLR US Equity</t>
  </si>
  <si>
    <t>FLUOR CORP</t>
  </si>
  <si>
    <t>FLR US</t>
  </si>
  <si>
    <t>AAFRF US Equity</t>
  </si>
  <si>
    <t>AIRTEL AFRICA</t>
  </si>
  <si>
    <t>AAFRF US</t>
  </si>
  <si>
    <t>QNDPF US Equity</t>
  </si>
  <si>
    <t>QINGDAO PORT-H</t>
  </si>
  <si>
    <t>QNDPF US</t>
  </si>
  <si>
    <t>DNLZY US Equity</t>
  </si>
  <si>
    <t>DYNO NOBEL-ADR</t>
  </si>
  <si>
    <t>DNLZY US</t>
  </si>
  <si>
    <t>MINOF US Equity</t>
  </si>
  <si>
    <t>MINOR INTERNATIO</t>
  </si>
  <si>
    <t>MINOF US</t>
  </si>
  <si>
    <t>MNRIF US Equity</t>
  </si>
  <si>
    <t>MINOR INTERNAT-F</t>
  </si>
  <si>
    <t>MNRIF US</t>
  </si>
  <si>
    <t>MIPCF US Equity</t>
  </si>
  <si>
    <t>MINOR INTER-NVDR</t>
  </si>
  <si>
    <t>MIPCF US</t>
  </si>
  <si>
    <t>TIAOF US Equity</t>
  </si>
  <si>
    <t>TELECOM ITALIA S</t>
  </si>
  <si>
    <t>TIAOF US</t>
  </si>
  <si>
    <t>TIAJF US Equity</t>
  </si>
  <si>
    <t>TELECOM ITAL-RSP</t>
  </si>
  <si>
    <t>TIAJF US</t>
  </si>
  <si>
    <t>DKSHF US Equity</t>
  </si>
  <si>
    <t>DKSH HOLDING AG</t>
  </si>
  <si>
    <t>DKSHF US</t>
  </si>
  <si>
    <t>DCCPF US Equity</t>
  </si>
  <si>
    <t>DCC PLC</t>
  </si>
  <si>
    <t>DCCPF US</t>
  </si>
  <si>
    <t>UFPI US Equity</t>
  </si>
  <si>
    <t>UFP INDUSTRIES I</t>
  </si>
  <si>
    <t>UFPI US</t>
  </si>
  <si>
    <t>COHR US Equity</t>
  </si>
  <si>
    <t>COHERENT CORP</t>
  </si>
  <si>
    <t>COHR US</t>
  </si>
  <si>
    <t>ATGFF US Equity</t>
  </si>
  <si>
    <t>ATGFF US</t>
  </si>
  <si>
    <t>DNFGY US Equity</t>
  </si>
  <si>
    <t>DONGFENG-H-ADR</t>
  </si>
  <si>
    <t>DNFGY US</t>
  </si>
  <si>
    <t>WRTBY US Equity</t>
  </si>
  <si>
    <t>WARTSILA OYJ-ADR</t>
  </si>
  <si>
    <t>WRTBY US</t>
  </si>
  <si>
    <t>BPOP US Equity</t>
  </si>
  <si>
    <t>POPULAR INC</t>
  </si>
  <si>
    <t>BPOP US</t>
  </si>
  <si>
    <t>TIIAY US Equity</t>
  </si>
  <si>
    <t>TELECOM ITAL-ADR</t>
  </si>
  <si>
    <t>TIIAY US</t>
  </si>
  <si>
    <t>TIAIY US Equity</t>
  </si>
  <si>
    <t>TIAIY US</t>
  </si>
  <si>
    <t>THG US Equity</t>
  </si>
  <si>
    <t>HANOVER INSURANC</t>
  </si>
  <si>
    <t>THG US</t>
  </si>
  <si>
    <t>ACO/Y CN Equity</t>
  </si>
  <si>
    <t>ATCO LTD -CL II</t>
  </si>
  <si>
    <t>ACO/Y CN</t>
  </si>
  <si>
    <t>ACO/X CN Equity</t>
  </si>
  <si>
    <t>ATCO LTD-CLASS I</t>
  </si>
  <si>
    <t>ACO/X CN</t>
  </si>
  <si>
    <t>VLMTY US Equity</t>
  </si>
  <si>
    <t>VALMET OYJ-UNSP</t>
  </si>
  <si>
    <t>VLMTY US</t>
  </si>
  <si>
    <t>DCYHY US Equity</t>
  </si>
  <si>
    <t>DISCOVERY HLDGS</t>
  </si>
  <si>
    <t>DCYHY US</t>
  </si>
  <si>
    <t>SCTBF US Equity</t>
  </si>
  <si>
    <t>SECURITAS AB-B</t>
  </si>
  <si>
    <t>SCTBF US</t>
  </si>
  <si>
    <t>KOTMY US Equity</t>
  </si>
  <si>
    <t>KOITO MANUFA-ADR</t>
  </si>
  <si>
    <t>KOTMY US</t>
  </si>
  <si>
    <t>VLPNF US Equity</t>
  </si>
  <si>
    <t>VOESTALPINE AG</t>
  </si>
  <si>
    <t>VLPNF US</t>
  </si>
  <si>
    <t>CITAY US Equity</t>
  </si>
  <si>
    <t>CHINA SHIPPING</t>
  </si>
  <si>
    <t>CITAY US</t>
  </si>
  <si>
    <t>VLPNY US Equity</t>
  </si>
  <si>
    <t>VOESTALPINE-ADR</t>
  </si>
  <si>
    <t>VLPNY US</t>
  </si>
  <si>
    <t>MZDAY US Equity</t>
  </si>
  <si>
    <t>MAZDA MOTOR-ADR</t>
  </si>
  <si>
    <t>MZDAY US</t>
  </si>
  <si>
    <t>MZDAF US Equity</t>
  </si>
  <si>
    <t>MAZDA MOTOR</t>
  </si>
  <si>
    <t>MZDAF US</t>
  </si>
  <si>
    <t>BTDPY US Equity</t>
  </si>
  <si>
    <t>BARRATT DEV-ADR</t>
  </si>
  <si>
    <t>BTDPY US</t>
  </si>
  <si>
    <t>JMPLY US Equity</t>
  </si>
  <si>
    <t>JOHNSON MATT-ADR</t>
  </si>
  <si>
    <t>JMPLY US</t>
  </si>
  <si>
    <t>TKAYF US Equity</t>
  </si>
  <si>
    <t>JUST EAT TAKEAWA</t>
  </si>
  <si>
    <t>TKAYF US</t>
  </si>
  <si>
    <t>OZK US Equity</t>
  </si>
  <si>
    <t>BANK OZK</t>
  </si>
  <si>
    <t>OZK US</t>
  </si>
  <si>
    <t>FNB US Equity</t>
  </si>
  <si>
    <t>FNB CORP</t>
  </si>
  <si>
    <t>FNB US</t>
  </si>
  <si>
    <t>CTXAY US Equity</t>
  </si>
  <si>
    <t>AMPOL LTD-UN ADR</t>
  </si>
  <si>
    <t>CTXAY US</t>
  </si>
  <si>
    <t>JMPLF US Equity</t>
  </si>
  <si>
    <t>JOHNSON MATTHEY</t>
  </si>
  <si>
    <t>JMPLF US</t>
  </si>
  <si>
    <t>DCYHF US Equity</t>
  </si>
  <si>
    <t>DISCOVERY LTD</t>
  </si>
  <si>
    <t>DCYHF US</t>
  </si>
  <si>
    <t>CC US Equity</t>
  </si>
  <si>
    <t>CHEMOURS CO</t>
  </si>
  <si>
    <t>CC US</t>
  </si>
  <si>
    <t>RICOY US Equity</t>
  </si>
  <si>
    <t>RICOH CO-ADR</t>
  </si>
  <si>
    <t>RICOY US</t>
  </si>
  <si>
    <t>PENN US Equity</t>
  </si>
  <si>
    <t>PENN ENTERTAINME</t>
  </si>
  <si>
    <t>PENN US</t>
  </si>
  <si>
    <t>HCXLY US Equity</t>
  </si>
  <si>
    <t>HISCOX LTD-ADR</t>
  </si>
  <si>
    <t>HCXLY US</t>
  </si>
  <si>
    <t>PRGO US Equity</t>
  </si>
  <si>
    <t>PERRIGO CO PLC</t>
  </si>
  <si>
    <t>PRGO US</t>
  </si>
  <si>
    <t>AXS US Equity</t>
  </si>
  <si>
    <t>AXIS CAPITAL</t>
  </si>
  <si>
    <t>AXS US</t>
  </si>
  <si>
    <t>HE US Equity</t>
  </si>
  <si>
    <t>HAWAIIAN ELEC</t>
  </si>
  <si>
    <t>HE US</t>
  </si>
  <si>
    <t>MITUY US Equity</t>
  </si>
  <si>
    <t>MITSUI CHEM-ADR</t>
  </si>
  <si>
    <t>MITUY US</t>
  </si>
  <si>
    <t>SCTBY US Equity</t>
  </si>
  <si>
    <t>SECURITAS AB-ADR</t>
  </si>
  <si>
    <t>SCTBY US</t>
  </si>
  <si>
    <t>IGT US Equity</t>
  </si>
  <si>
    <t>INTERNATIONAL GA</t>
  </si>
  <si>
    <t>IGT US</t>
  </si>
  <si>
    <t>FKKFY US Equity</t>
  </si>
  <si>
    <t>FUKUOKA FIN-ADR</t>
  </si>
  <si>
    <t>FKKFY US</t>
  </si>
  <si>
    <t>SCFLF US Equity</t>
  </si>
  <si>
    <t>SCHAEFFLER-PREF</t>
  </si>
  <si>
    <t>SCFLF US</t>
  </si>
  <si>
    <t>SHCAY US Equity</t>
  </si>
  <si>
    <t>SHARP CORP-ADR</t>
  </si>
  <si>
    <t>SHCAY US</t>
  </si>
  <si>
    <t>JTKWY US Equity</t>
  </si>
  <si>
    <t>JUST EAT-S ADR</t>
  </si>
  <si>
    <t>JTKWY US</t>
  </si>
  <si>
    <t>MITUF US Equity</t>
  </si>
  <si>
    <t>MITSUI CHEMICALS</t>
  </si>
  <si>
    <t>MITUF US</t>
  </si>
  <si>
    <t>ALIT US Equity</t>
  </si>
  <si>
    <t>ALIGHT INC-CL A</t>
  </si>
  <si>
    <t>ALIT US</t>
  </si>
  <si>
    <t>PHTCF US Equity</t>
  </si>
  <si>
    <t>PLDT INC</t>
  </si>
  <si>
    <t>PHTCF US</t>
  </si>
  <si>
    <t>IHICY US Equity</t>
  </si>
  <si>
    <t>IHI CORP-UNS ADR</t>
  </si>
  <si>
    <t>IHICY US</t>
  </si>
  <si>
    <t>RICOF US Equity</t>
  </si>
  <si>
    <t>RICOH CO LTD</t>
  </si>
  <si>
    <t>RICOF US</t>
  </si>
  <si>
    <t>CADE US Equity</t>
  </si>
  <si>
    <t>CADENCE BANK</t>
  </si>
  <si>
    <t>CADE US</t>
  </si>
  <si>
    <t>SHCAF US Equity</t>
  </si>
  <si>
    <t>SHARP CORP</t>
  </si>
  <si>
    <t>SHCAF US</t>
  </si>
  <si>
    <t>FUPEY US Equity</t>
  </si>
  <si>
    <t>FUCHS-ADR</t>
  </si>
  <si>
    <t>FUPEY US</t>
  </si>
  <si>
    <t>PVH US Equity</t>
  </si>
  <si>
    <t>PVH CORP</t>
  </si>
  <si>
    <t>PVH US</t>
  </si>
  <si>
    <t>SEBYF US Equity</t>
  </si>
  <si>
    <t>SEB SA</t>
  </si>
  <si>
    <t>SEBYF US</t>
  </si>
  <si>
    <t>TCMFF US Equity</t>
  </si>
  <si>
    <t>TELECOM ARGENT-B</t>
  </si>
  <si>
    <t>TCMFF US</t>
  </si>
  <si>
    <t>AQN US Equity</t>
  </si>
  <si>
    <t>AQN US</t>
  </si>
  <si>
    <t>DCCPY US Equity</t>
  </si>
  <si>
    <t>DCC PLC-UNSP ADR</t>
  </si>
  <si>
    <t>DCCPY US</t>
  </si>
  <si>
    <t>LU US Equity</t>
  </si>
  <si>
    <t>LUFAX HOLDIN-ADR</t>
  </si>
  <si>
    <t>LU US</t>
  </si>
  <si>
    <t>CTXAF US Equity</t>
  </si>
  <si>
    <t>AMPOL LTD</t>
  </si>
  <si>
    <t>CTXAF US</t>
  </si>
  <si>
    <t>VLEEF US Equity</t>
  </si>
  <si>
    <t>VALEO</t>
  </si>
  <si>
    <t>VLEEF US</t>
  </si>
  <si>
    <t>JSGCF US Equity</t>
  </si>
  <si>
    <t>LIXIL CORP</t>
  </si>
  <si>
    <t>JSGCF US</t>
  </si>
  <si>
    <t>RMGOF US Equity</t>
  </si>
  <si>
    <t>REMGRO LTD</t>
  </si>
  <si>
    <t>RMGOF US</t>
  </si>
  <si>
    <t>APG US Equity</t>
  </si>
  <si>
    <t>API GROUP CORP</t>
  </si>
  <si>
    <t>APG US</t>
  </si>
  <si>
    <t>PHPPY US Equity</t>
  </si>
  <si>
    <t>SIGNIFY NV - UNS</t>
  </si>
  <si>
    <t>PHPPY US</t>
  </si>
  <si>
    <t>JSGRY US Equity</t>
  </si>
  <si>
    <t>LIXIL CORP-ADR</t>
  </si>
  <si>
    <t>JSGRY US</t>
  </si>
  <si>
    <t>HOCFF US Equity</t>
  </si>
  <si>
    <t>HOCHTIEF AG</t>
  </si>
  <si>
    <t>HOCFF US</t>
  </si>
  <si>
    <t>SEB US Equity</t>
  </si>
  <si>
    <t>SEABOARD CORP</t>
  </si>
  <si>
    <t>SEB US</t>
  </si>
  <si>
    <t>TWODY US Equity</t>
  </si>
  <si>
    <t>TAYLOR WIMP-ADR</t>
  </si>
  <si>
    <t>TWODY US</t>
  </si>
  <si>
    <t>BDVSF US Equity</t>
  </si>
  <si>
    <t>BIDVEST GROUP</t>
  </si>
  <si>
    <t>BDVSF US</t>
  </si>
  <si>
    <t>UOLGY US Equity</t>
  </si>
  <si>
    <t>UOL GROUP-SP ADR</t>
  </si>
  <si>
    <t>UOLGY US</t>
  </si>
  <si>
    <t>SUN US Equity</t>
  </si>
  <si>
    <t>SUNOCO LP</t>
  </si>
  <si>
    <t>SUN US</t>
  </si>
  <si>
    <t>IESFY US Equity</t>
  </si>
  <si>
    <t>ISA SA-ADR</t>
  </si>
  <si>
    <t>IESFY US</t>
  </si>
  <si>
    <t>VLEEY US Equity</t>
  </si>
  <si>
    <t>VALEO-ADR</t>
  </si>
  <si>
    <t>VLEEY US</t>
  </si>
  <si>
    <t>BDVSY US Equity</t>
  </si>
  <si>
    <t>BIDVEST GRP-ADR</t>
  </si>
  <si>
    <t>BDVSY US</t>
  </si>
  <si>
    <t>NDGPY US Equity</t>
  </si>
  <si>
    <t>NINE DRAGONS-ADR</t>
  </si>
  <si>
    <t>NDGPY US</t>
  </si>
  <si>
    <t>TWODF US Equity</t>
  </si>
  <si>
    <t>TAYLOR WIMPEY PL</t>
  </si>
  <si>
    <t>TWODF US</t>
  </si>
  <si>
    <t>NMEHF US Equity</t>
  </si>
  <si>
    <t>NOMURA REAL ESTA</t>
  </si>
  <si>
    <t>NMEHF US</t>
  </si>
  <si>
    <t>BWAGF US Equity</t>
  </si>
  <si>
    <t>BAWAG GROUP AG</t>
  </si>
  <si>
    <t>BWAGF US</t>
  </si>
  <si>
    <t>IMYCF US Equity</t>
  </si>
  <si>
    <t>INNER MONGOLIA-H</t>
  </si>
  <si>
    <t>IMYCF US</t>
  </si>
  <si>
    <t>AL US Equity</t>
  </si>
  <si>
    <t>AIR LEASE C</t>
  </si>
  <si>
    <t>AL US</t>
  </si>
  <si>
    <t>YZCFF US Equity</t>
  </si>
  <si>
    <t>SINOPEC OILFIE-H</t>
  </si>
  <si>
    <t>YZCFF US</t>
  </si>
  <si>
    <t>MAN US Equity</t>
  </si>
  <si>
    <t>MANPOWERGROUP IN</t>
  </si>
  <si>
    <t>MAN US</t>
  </si>
  <si>
    <t>SFFYF US Equity</t>
  </si>
  <si>
    <t>SIGNIFY NV</t>
  </si>
  <si>
    <t>SFFYF US</t>
  </si>
  <si>
    <t>OJIPF US Equity</t>
  </si>
  <si>
    <t>OJI HOLDINGS COR</t>
  </si>
  <si>
    <t>OJIPF US</t>
  </si>
  <si>
    <t>R US Equity</t>
  </si>
  <si>
    <t>RYDER SYSTEM INC</t>
  </si>
  <si>
    <t>R US</t>
  </si>
  <si>
    <t>NDGPF US Equity</t>
  </si>
  <si>
    <t>NINE DRAGONS PAP</t>
  </si>
  <si>
    <t>NDGPF US</t>
  </si>
  <si>
    <t>SFGIF US Equity</t>
  </si>
  <si>
    <t>SHIZUOKA FINANCI</t>
  </si>
  <si>
    <t>SFGIF US</t>
  </si>
  <si>
    <t>CTIHY US Equity</t>
  </si>
  <si>
    <t>CHINA TAI-UN ADR</t>
  </si>
  <si>
    <t>CTIHY US</t>
  </si>
  <si>
    <t>CAKFY US Equity</t>
  </si>
  <si>
    <t>MCKESSON EU-ADR</t>
  </si>
  <si>
    <t>CAKFY US</t>
  </si>
  <si>
    <t>SHMUY US Equity</t>
  </si>
  <si>
    <t>SHIMIZU CORP-ADR</t>
  </si>
  <si>
    <t>SHMUY US</t>
  </si>
  <si>
    <t>SLM US Equity</t>
  </si>
  <si>
    <t>SLM CORP</t>
  </si>
  <si>
    <t>SLM US</t>
  </si>
  <si>
    <t>HWC US Equity</t>
  </si>
  <si>
    <t>HANCOCK WHITNEY</t>
  </si>
  <si>
    <t>HWC US</t>
  </si>
  <si>
    <t>SWX US Equity</t>
  </si>
  <si>
    <t>SOUTHWEST GAS HO</t>
  </si>
  <si>
    <t>SWX US</t>
  </si>
  <si>
    <t>TKAGY US Equity</t>
  </si>
  <si>
    <t>TELEKOM AUST-ADR</t>
  </si>
  <si>
    <t>TKAGY US</t>
  </si>
  <si>
    <t>GAP US Equity</t>
  </si>
  <si>
    <t>GAP INC/THE</t>
  </si>
  <si>
    <t>GAP US</t>
  </si>
  <si>
    <t>SCRYY US Equity</t>
  </si>
  <si>
    <t>SCOR-ADR</t>
  </si>
  <si>
    <t>SCRYY US</t>
  </si>
  <si>
    <t>SKLKF US Equity</t>
  </si>
  <si>
    <t>SBI SHINSEI BANK</t>
  </si>
  <si>
    <t>SKLKF US</t>
  </si>
  <si>
    <t>WUXAY US Equity</t>
  </si>
  <si>
    <t>WUXI-UNSP ADR</t>
  </si>
  <si>
    <t>WUXAY US</t>
  </si>
  <si>
    <t>MXCHY US Equity</t>
  </si>
  <si>
    <t>MEXICHEM SAB-ADR</t>
  </si>
  <si>
    <t>MXCHY US</t>
  </si>
  <si>
    <t>OMF US Equity</t>
  </si>
  <si>
    <t>ONEMAIN HOLDINGS</t>
  </si>
  <si>
    <t>OMF US</t>
  </si>
  <si>
    <t>WNDLF US Equity</t>
  </si>
  <si>
    <t>WENDEL</t>
  </si>
  <si>
    <t>WNDLF US</t>
  </si>
  <si>
    <t>DRXGY US Equity</t>
  </si>
  <si>
    <t>DRAX GROUP P-ADR</t>
  </si>
  <si>
    <t>DRXGY US</t>
  </si>
  <si>
    <t>JCDXF US Equity</t>
  </si>
  <si>
    <t>JCDECAUX SE</t>
  </si>
  <si>
    <t>JCDXF US</t>
  </si>
  <si>
    <t>JCDXY US Equity</t>
  </si>
  <si>
    <t>JC DECAUX SA-ADR</t>
  </si>
  <si>
    <t>JCDXY US</t>
  </si>
  <si>
    <t>OJIPY US Equity</t>
  </si>
  <si>
    <t>OJI HOLDINGS-ADR</t>
  </si>
  <si>
    <t>OJIPY US</t>
  </si>
  <si>
    <t>THO US Equity</t>
  </si>
  <si>
    <t>THOR INDUSTRIES</t>
  </si>
  <si>
    <t>THO US</t>
  </si>
  <si>
    <t>FIBK US Equity</t>
  </si>
  <si>
    <t>FIRST INTER/MT-A</t>
  </si>
  <si>
    <t>FIBK US</t>
  </si>
  <si>
    <t>UMBF US Equity</t>
  </si>
  <si>
    <t>UMB FINANCIAL</t>
  </si>
  <si>
    <t>UMBF US</t>
  </si>
  <si>
    <t>HCXLF US Equity</t>
  </si>
  <si>
    <t>HISCOX LTD</t>
  </si>
  <si>
    <t>HCXLF US</t>
  </si>
  <si>
    <t>VNO US Equity</t>
  </si>
  <si>
    <t>VORNADO RLTY TST</t>
  </si>
  <si>
    <t>VNO US</t>
  </si>
  <si>
    <t>JYSKY US Equity</t>
  </si>
  <si>
    <t>JYSKE BANK-ADR</t>
  </si>
  <si>
    <t>JYSKY US</t>
  </si>
  <si>
    <t>NEXNY US Equity</t>
  </si>
  <si>
    <t>NEXANS SA-ADR</t>
  </si>
  <si>
    <t>NEXNY US</t>
  </si>
  <si>
    <t>ABG US Equity</t>
  </si>
  <si>
    <t>ASBURY AUTO GRP</t>
  </si>
  <si>
    <t>ABG US</t>
  </si>
  <si>
    <t>CITAF US Equity</t>
  </si>
  <si>
    <t>COSCO SHIP DEV-H</t>
  </si>
  <si>
    <t>CITAF US</t>
  </si>
  <si>
    <t>LTMAY US Equity</t>
  </si>
  <si>
    <t>LATAM AIRLIN-ADR</t>
  </si>
  <si>
    <t>LTMAY US</t>
  </si>
  <si>
    <t>AEMMY US Equity</t>
  </si>
  <si>
    <t>A2A SPA-UNSP ADR</t>
  </si>
  <si>
    <t>AEMMY US</t>
  </si>
  <si>
    <t>PIFMF US Equity</t>
  </si>
  <si>
    <t>INDOFOOD SUKSES</t>
  </si>
  <si>
    <t>PIFMF US</t>
  </si>
  <si>
    <t>IAC US Equity</t>
  </si>
  <si>
    <t>IAC INC</t>
  </si>
  <si>
    <t>IAC US</t>
  </si>
  <si>
    <t>TMBBF US Equity</t>
  </si>
  <si>
    <t>TMBTHANACHART BA</t>
  </si>
  <si>
    <t>TMBBF US</t>
  </si>
  <si>
    <t>TMBBY US Equity</t>
  </si>
  <si>
    <t>TMBTHANACHAE-ADR</t>
  </si>
  <si>
    <t>TMBBY US</t>
  </si>
  <si>
    <t>BBMPY US Equity</t>
  </si>
  <si>
    <t>BBMG CORP</t>
  </si>
  <si>
    <t>BBMPY US</t>
  </si>
  <si>
    <t>AEL US Equity</t>
  </si>
  <si>
    <t>AMERICAN NATIONA</t>
  </si>
  <si>
    <t>AEL US</t>
  </si>
  <si>
    <t>KWHIF US Equity</t>
  </si>
  <si>
    <t>KAWASAKI HVY IND</t>
  </si>
  <si>
    <t>KWHIF US</t>
  </si>
  <si>
    <t>DFIHY US Equity</t>
  </si>
  <si>
    <t>DFI RETAIL-ADR</t>
  </si>
  <si>
    <t>DFIHY US</t>
  </si>
  <si>
    <t>GEBHY US Equity</t>
  </si>
  <si>
    <t>GENTING BERH-ADR</t>
  </si>
  <si>
    <t>GEBHY US</t>
  </si>
  <si>
    <t>NXPRF US Equity</t>
  </si>
  <si>
    <t>NEXANS SA</t>
  </si>
  <si>
    <t>NXPRF US</t>
  </si>
  <si>
    <t>SPTJF US Equity</t>
  </si>
  <si>
    <t>SINOPEC SHANG-H</t>
  </si>
  <si>
    <t>SPTJF US</t>
  </si>
  <si>
    <t>SMGBY US Equity</t>
  </si>
  <si>
    <t>SAN MIGUEL-ADR</t>
  </si>
  <si>
    <t>SMGBY US</t>
  </si>
  <si>
    <t>FPRUF US Equity</t>
  </si>
  <si>
    <t>FRAPORT AG</t>
  </si>
  <si>
    <t>FPRUF US</t>
  </si>
  <si>
    <t>ELUXY US Equity</t>
  </si>
  <si>
    <t>ELECTROLUX-ADR</t>
  </si>
  <si>
    <t>ELUXY US</t>
  </si>
  <si>
    <t>SZCRF US Equity</t>
  </si>
  <si>
    <t>SCOR SE</t>
  </si>
  <si>
    <t>SZCRF US</t>
  </si>
  <si>
    <t>KWHIY US Equity</t>
  </si>
  <si>
    <t>KAWASAKI HVY-ADR</t>
  </si>
  <si>
    <t>KWHIY US</t>
  </si>
  <si>
    <t>UMPQ US Equity</t>
  </si>
  <si>
    <t>UMPQUA HOLDINGS</t>
  </si>
  <si>
    <t>UMPQ US</t>
  </si>
  <si>
    <t>ISSDY US Equity</t>
  </si>
  <si>
    <t>ISS A/S-SPON ADR</t>
  </si>
  <si>
    <t>ISSDY US</t>
  </si>
  <si>
    <t>DFILF US Equity</t>
  </si>
  <si>
    <t>DFI RETAIL GROUP</t>
  </si>
  <si>
    <t>DFILF US</t>
  </si>
  <si>
    <t>RITM US Equity</t>
  </si>
  <si>
    <t>RITHM CAPITAL CO</t>
  </si>
  <si>
    <t>RITM US</t>
  </si>
  <si>
    <t>SMGBF US Equity</t>
  </si>
  <si>
    <t>SAN MIGUEL</t>
  </si>
  <si>
    <t>SMGBF US</t>
  </si>
  <si>
    <t>EGFEY US Equity</t>
  </si>
  <si>
    <t>EUROBANK ERG-ADR</t>
  </si>
  <si>
    <t>EGFEY US</t>
  </si>
  <si>
    <t>PKIUF US Equity</t>
  </si>
  <si>
    <t>PKIUF US</t>
  </si>
  <si>
    <t>FPRUY US Equity</t>
  </si>
  <si>
    <t>FRAPORT-UNSP ADR</t>
  </si>
  <si>
    <t>FPRUY US</t>
  </si>
  <si>
    <t>AGLNF US Equity</t>
  </si>
  <si>
    <t>AGL ENERGY LTD</t>
  </si>
  <si>
    <t>AGLNF US</t>
  </si>
  <si>
    <t>TOSCF US Equity</t>
  </si>
  <si>
    <t>TOSOH CORP</t>
  </si>
  <si>
    <t>TOSCF US</t>
  </si>
  <si>
    <t>ELRXF US Equity</t>
  </si>
  <si>
    <t>ELECTROLUX AB-B</t>
  </si>
  <si>
    <t>ELRXF US</t>
  </si>
  <si>
    <t>SHIIY US Equity</t>
  </si>
  <si>
    <t>SINOPEC SHA-ADR</t>
  </si>
  <si>
    <t>SHIIY US</t>
  </si>
  <si>
    <t>XPO US Equity</t>
  </si>
  <si>
    <t>XPO INC</t>
  </si>
  <si>
    <t>XPO US</t>
  </si>
  <si>
    <t>UDIRF US Equity</t>
  </si>
  <si>
    <t>UNITED INTERN-RE</t>
  </si>
  <si>
    <t>UDIRF US</t>
  </si>
  <si>
    <t>KPLUF US Equity</t>
  </si>
  <si>
    <t>K+S AG-REG</t>
  </si>
  <si>
    <t>KPLUF US</t>
  </si>
  <si>
    <t>SHKLY US Equity</t>
  </si>
  <si>
    <t>SINOTRUK HON-ADR</t>
  </si>
  <si>
    <t>SHKLY US</t>
  </si>
  <si>
    <t>LLESY US Equity</t>
  </si>
  <si>
    <t>LENDLEASE - ADR</t>
  </si>
  <si>
    <t>LLESY US</t>
  </si>
  <si>
    <t>AVT US Equity</t>
  </si>
  <si>
    <t>AVNET INC</t>
  </si>
  <si>
    <t>AVT US</t>
  </si>
  <si>
    <t>AIAGF US Equity</t>
  </si>
  <si>
    <t>AURUBIS AG</t>
  </si>
  <si>
    <t>AIAGF US</t>
  </si>
  <si>
    <t>TYEKF US Equity</t>
  </si>
  <si>
    <t>THYSSENKRUPP AG</t>
  </si>
  <si>
    <t>TYEKF US</t>
  </si>
  <si>
    <t>ISFFF US Equity</t>
  </si>
  <si>
    <t>ISS A/S</t>
  </si>
  <si>
    <t>ISFFF US</t>
  </si>
  <si>
    <t>KPLUY US Equity</t>
  </si>
  <si>
    <t>K+S AG-SPONS ADR</t>
  </si>
  <si>
    <t>KPLUY US</t>
  </si>
  <si>
    <t>PIFMY US Equity</t>
  </si>
  <si>
    <t>INDOFOOD SUK-ADR</t>
  </si>
  <si>
    <t>PIFMY US</t>
  </si>
  <si>
    <t>BDRAF US Equity</t>
  </si>
  <si>
    <t>BDRAF US</t>
  </si>
  <si>
    <t>BDRBF US Equity</t>
  </si>
  <si>
    <t>BDRBF US</t>
  </si>
  <si>
    <t>DFRYF US Equity</t>
  </si>
  <si>
    <t>AVOLTA AG</t>
  </si>
  <si>
    <t>DFRYF US</t>
  </si>
  <si>
    <t>SCRPF US Equity</t>
  </si>
  <si>
    <t>SEMBCORP INDUS</t>
  </si>
  <si>
    <t>SCRPF US</t>
  </si>
  <si>
    <t>EGFEF US Equity</t>
  </si>
  <si>
    <t>EUROBANK ERGASIA</t>
  </si>
  <si>
    <t>EGFEF US</t>
  </si>
  <si>
    <t>BAK US Equity</t>
  </si>
  <si>
    <t>BRASKEM SA-A-ADR</t>
  </si>
  <si>
    <t>BAK US</t>
  </si>
  <si>
    <t>TKAMY US Equity</t>
  </si>
  <si>
    <t>THYSSENKRUPP-ADR</t>
  </si>
  <si>
    <t>TKAMY US</t>
  </si>
  <si>
    <t>BXRBF US Equity</t>
  </si>
  <si>
    <t>BENDIGO AND ADEL</t>
  </si>
  <si>
    <t>BXRBF US</t>
  </si>
  <si>
    <t>DUFRY US Equity</t>
  </si>
  <si>
    <t>AVOLTA AG- ADR</t>
  </si>
  <si>
    <t>DUFRY US</t>
  </si>
  <si>
    <t>AUOTY US Equity</t>
  </si>
  <si>
    <t>AUO CORP - SPON</t>
  </si>
  <si>
    <t>AUOTY US</t>
  </si>
  <si>
    <t>HKUOY US Equity</t>
  </si>
  <si>
    <t>HAKUHODO DY-ADR</t>
  </si>
  <si>
    <t>HKUOY US</t>
  </si>
  <si>
    <t>KNNGF US Equity</t>
  </si>
  <si>
    <t>KION GROUP AG</t>
  </si>
  <si>
    <t>KNNGF US</t>
  </si>
  <si>
    <t>MXCHF US Equity</t>
  </si>
  <si>
    <t>ORBIA ADVANCE CO</t>
  </si>
  <si>
    <t>MXCHF US</t>
  </si>
  <si>
    <t>KIGRY US Equity</t>
  </si>
  <si>
    <t>KION GROUP-ADR</t>
  </si>
  <si>
    <t>KIGRY US</t>
  </si>
  <si>
    <t>VONHF US Equity</t>
  </si>
  <si>
    <t>VONTOBEL HLDG-R</t>
  </si>
  <si>
    <t>VONHF US</t>
  </si>
  <si>
    <t>ACKAY US Equity</t>
  </si>
  <si>
    <t>ARCELIK-UNSP ADR</t>
  </si>
  <si>
    <t>ACKAY US</t>
  </si>
  <si>
    <t>SID US Equity</t>
  </si>
  <si>
    <t>SID NACIONAL-ADR</t>
  </si>
  <si>
    <t>SID US</t>
  </si>
  <si>
    <t>AGLXY US Equity</t>
  </si>
  <si>
    <t>AGLXY US</t>
  </si>
  <si>
    <t>AIAGY US Equity</t>
  </si>
  <si>
    <t>AURUBIS AG-ADR</t>
  </si>
  <si>
    <t>AIAGY US</t>
  </si>
  <si>
    <t>TTUUF US Equity</t>
  </si>
  <si>
    <t>TOKYU FUDOSAN HD</t>
  </si>
  <si>
    <t>TTUUF US</t>
  </si>
  <si>
    <t>NBGIF US Equity</t>
  </si>
  <si>
    <t>NATL BANK GREECE</t>
  </si>
  <si>
    <t>NBGIF US</t>
  </si>
  <si>
    <t>SNOTF US Equity</t>
  </si>
  <si>
    <t>SINOTRANS LTD-H</t>
  </si>
  <si>
    <t>SNOTF US</t>
  </si>
  <si>
    <t>AANNF US Equity</t>
  </si>
  <si>
    <t>AROUNDTOWN SA</t>
  </si>
  <si>
    <t>AANNF US</t>
  </si>
  <si>
    <t>YPF US Equity</t>
  </si>
  <si>
    <t>YPF SA-ADR</t>
  </si>
  <si>
    <t>YPF US</t>
  </si>
  <si>
    <t>ACJJF US Equity</t>
  </si>
  <si>
    <t>ACOM CO LTD</t>
  </si>
  <si>
    <t>ACJJF US</t>
  </si>
  <si>
    <t>MTTWF US Equity</t>
  </si>
  <si>
    <t>METRO AG</t>
  </si>
  <si>
    <t>MTTWF US</t>
  </si>
  <si>
    <t>LNXSY US Equity</t>
  </si>
  <si>
    <t>LANXESS AG-ADR</t>
  </si>
  <si>
    <t>LNXSY US</t>
  </si>
  <si>
    <t>TKYVY US Equity</t>
  </si>
  <si>
    <t>TURKIYE VAKI-ADR</t>
  </si>
  <si>
    <t>TKYVY US</t>
  </si>
  <si>
    <t>LPL US Equity</t>
  </si>
  <si>
    <t>LG DISPLAY-ADR</t>
  </si>
  <si>
    <t>LPL US</t>
  </si>
  <si>
    <t>ACLLF US Equity</t>
  </si>
  <si>
    <t>ACLLF US</t>
  </si>
  <si>
    <t>ACLTF US Equity</t>
  </si>
  <si>
    <t>ACLTF US</t>
  </si>
  <si>
    <t>BHF US Equity</t>
  </si>
  <si>
    <t>BRIGHTHOUSE FINA</t>
  </si>
  <si>
    <t>BHF US</t>
  </si>
  <si>
    <t>DIISF US Equity</t>
  </si>
  <si>
    <t>DIRECT LINE INSU</t>
  </si>
  <si>
    <t>DIISF US</t>
  </si>
  <si>
    <t>SHKLF US Equity</t>
  </si>
  <si>
    <t>SINOTRUK HK LTD</t>
  </si>
  <si>
    <t>SHKLF US</t>
  </si>
  <si>
    <t>FL US Equity</t>
  </si>
  <si>
    <t>FOOT LOCKER INC</t>
  </si>
  <si>
    <t>FL US</t>
  </si>
  <si>
    <t>DIISY US Equity</t>
  </si>
  <si>
    <t>DIRECT LINE-ADR</t>
  </si>
  <si>
    <t>DIISY US</t>
  </si>
  <si>
    <t>CJRCF US Equity</t>
  </si>
  <si>
    <t>CJRCF US</t>
  </si>
  <si>
    <t>LNXSF US Equity</t>
  </si>
  <si>
    <t>LANXESS AG</t>
  </si>
  <si>
    <t>LNXSF US</t>
  </si>
  <si>
    <t>CMGGF US Equity</t>
  </si>
  <si>
    <t>COMMER-GDR REG S</t>
  </si>
  <si>
    <t>CMGGF US</t>
  </si>
  <si>
    <t>CIBEY US Equity</t>
  </si>
  <si>
    <t>COMMERCIAL-ADR</t>
  </si>
  <si>
    <t>CIBEY US</t>
  </si>
  <si>
    <t>ANGGF US Equity</t>
  </si>
  <si>
    <t>ANGANG STEEL-H</t>
  </si>
  <si>
    <t>ANGGF US</t>
  </si>
  <si>
    <t>ASB US Equity</t>
  </si>
  <si>
    <t>ASSOC BANC-CORP</t>
  </si>
  <si>
    <t>ASB US</t>
  </si>
  <si>
    <t>AVIJF US Equity</t>
  </si>
  <si>
    <t>AVICHINA INDUS-H</t>
  </si>
  <si>
    <t>AVIJF US</t>
  </si>
  <si>
    <t>BQMCY US Equity</t>
  </si>
  <si>
    <t>BANQUE MAROC-GDR</t>
  </si>
  <si>
    <t>BQMCY US</t>
  </si>
  <si>
    <t>BQMGY US Equity</t>
  </si>
  <si>
    <t>BANK OF AFRI-GDR</t>
  </si>
  <si>
    <t>BQMGY US</t>
  </si>
  <si>
    <t>KBDCF US Equity</t>
  </si>
  <si>
    <t>KINGBOARD HOLDIN</t>
  </si>
  <si>
    <t>KBDCF US</t>
  </si>
  <si>
    <t>KBDCY US Equity</t>
  </si>
  <si>
    <t>KINGBOARD HO-ADR</t>
  </si>
  <si>
    <t>KBDCY US</t>
  </si>
  <si>
    <t>GEBEY US Equity</t>
  </si>
  <si>
    <t>GEBEY US</t>
  </si>
  <si>
    <t>OLGPF US Equity</t>
  </si>
  <si>
    <t>OLAM GROUP LTD</t>
  </si>
  <si>
    <t>OLGPF US</t>
  </si>
  <si>
    <t>AFRAF US Equity</t>
  </si>
  <si>
    <t>AIR FRANCE-KLM</t>
  </si>
  <si>
    <t>AFRAF US</t>
  </si>
  <si>
    <t>AFLYY US Equity</t>
  </si>
  <si>
    <t>AIR FRA-KLM-ADR</t>
  </si>
  <si>
    <t>AFLYY US</t>
  </si>
  <si>
    <t>ELP US Equity</t>
  </si>
  <si>
    <t>COMPANHIA PARANA</t>
  </si>
  <si>
    <t>ELP US</t>
  </si>
  <si>
    <t>NWSZF US Equity</t>
  </si>
  <si>
    <t>CTF SERVICES LTD</t>
  </si>
  <si>
    <t>NWSZF US</t>
  </si>
  <si>
    <t>GEBHF US Equity</t>
  </si>
  <si>
    <t>GENTING BHD</t>
  </si>
  <si>
    <t>GEBHF US</t>
  </si>
  <si>
    <t>PETRY US Equity</t>
  </si>
  <si>
    <t>VIBRA - ADR UNSP</t>
  </si>
  <si>
    <t>PETRY US</t>
  </si>
  <si>
    <t>ZHEXF US Equity</t>
  </si>
  <si>
    <t>ZHEJIANGEXPRE-H</t>
  </si>
  <si>
    <t>ZHEXF US</t>
  </si>
  <si>
    <t>IMQCF US Equity</t>
  </si>
  <si>
    <t>INMOBILIARIA COL</t>
  </si>
  <si>
    <t>IMQCF US</t>
  </si>
  <si>
    <t>PCCWY US Equity</t>
  </si>
  <si>
    <t>PCCW LTD-ADR</t>
  </si>
  <si>
    <t>PCCWY US</t>
  </si>
  <si>
    <t>CARCY US Equity</t>
  </si>
  <si>
    <t>CHINA RES-ADR</t>
  </si>
  <si>
    <t>CARCY US</t>
  </si>
  <si>
    <t>FTRRF US Equity</t>
  </si>
  <si>
    <t>FONTERRA-SHAR FD</t>
  </si>
  <si>
    <t>FTRRF US</t>
  </si>
  <si>
    <t>YMDAF US Equity</t>
  </si>
  <si>
    <t>YAMADA HOLDINGS</t>
  </si>
  <si>
    <t>YMDAF US</t>
  </si>
  <si>
    <t>BBU-U CN Equity</t>
  </si>
  <si>
    <t>BROOKFIELD BP-U</t>
  </si>
  <si>
    <t>BBU-U CN</t>
  </si>
  <si>
    <t>RIG US Equity</t>
  </si>
  <si>
    <t>TRANSOCEAN LTD</t>
  </si>
  <si>
    <t>RIG US</t>
  </si>
  <si>
    <t>ADNT US Equity</t>
  </si>
  <si>
    <t>ADIENT PLC</t>
  </si>
  <si>
    <t>ADNT US</t>
  </si>
  <si>
    <t>KRRYF US Equity</t>
  </si>
  <si>
    <t>KLN LOGISTICS GR</t>
  </si>
  <si>
    <t>KRRYF US</t>
  </si>
  <si>
    <t>TMHC US Equity</t>
  </si>
  <si>
    <t>TAYLOR MORRISON</t>
  </si>
  <si>
    <t>TMHC US</t>
  </si>
  <si>
    <t>PCWLF US Equity</t>
  </si>
  <si>
    <t>PCCW LTD</t>
  </si>
  <si>
    <t>PCWLF US</t>
  </si>
  <si>
    <t>VYX US Equity</t>
  </si>
  <si>
    <t>NCR VOYIX CORP</t>
  </si>
  <si>
    <t>VYX US</t>
  </si>
  <si>
    <t>BGAOF US Equity</t>
  </si>
  <si>
    <t>PROXIMUS</t>
  </si>
  <si>
    <t>BGAOF US</t>
  </si>
  <si>
    <t>MAHLY US Equity</t>
  </si>
  <si>
    <t>MEDIPAL HD</t>
  </si>
  <si>
    <t>MAHLY US</t>
  </si>
  <si>
    <t>BKQNY US Equity</t>
  </si>
  <si>
    <t>BANK OF QUEE-ADR</t>
  </si>
  <si>
    <t>BKQNY US</t>
  </si>
  <si>
    <t>HBRIY US Equity</t>
  </si>
  <si>
    <t>HARBOUR ENER-ADR</t>
  </si>
  <si>
    <t>HBRIY US</t>
  </si>
  <si>
    <t>MEPDF US Equity</t>
  </si>
  <si>
    <t>MEPDF US</t>
  </si>
  <si>
    <t>BKQNF US Equity</t>
  </si>
  <si>
    <t>BANK QUEENSLAND</t>
  </si>
  <si>
    <t>BKQNF US</t>
  </si>
  <si>
    <t>BGAOY US Equity</t>
  </si>
  <si>
    <t>PROXIMUS-ADR</t>
  </si>
  <si>
    <t>BGAOY US</t>
  </si>
  <si>
    <t>KRYPY US Equity</t>
  </si>
  <si>
    <t>KERRY PROPER-ADR</t>
  </si>
  <si>
    <t>KRYPY US</t>
  </si>
  <si>
    <t>NWSGY US Equity</t>
  </si>
  <si>
    <t>NWSGY US</t>
  </si>
  <si>
    <t>BKEAF US Equity</t>
  </si>
  <si>
    <t>BANK EAST ASIA</t>
  </si>
  <si>
    <t>BKEAF US</t>
  </si>
  <si>
    <t>DRXGF US Equity</t>
  </si>
  <si>
    <t>DRAX GROUP PLC</t>
  </si>
  <si>
    <t>DRXGF US</t>
  </si>
  <si>
    <t>KMPR US Equity</t>
  </si>
  <si>
    <t>KEMPER CORP</t>
  </si>
  <si>
    <t>KMPR US</t>
  </si>
  <si>
    <t>PMOIF US Equity</t>
  </si>
  <si>
    <t>HARBOUR ENERGY P</t>
  </si>
  <si>
    <t>PMOIF US</t>
  </si>
  <si>
    <t>ENIC US Equity</t>
  </si>
  <si>
    <t>ENEL CHILE-ADR</t>
  </si>
  <si>
    <t>ENIC US</t>
  </si>
  <si>
    <t>SURRF US Equity</t>
  </si>
  <si>
    <t>SUN ART RETAIL</t>
  </si>
  <si>
    <t>SURRF US</t>
  </si>
  <si>
    <t>SHWDF US Equity</t>
  </si>
  <si>
    <t>RESONAC HOLDINGS</t>
  </si>
  <si>
    <t>SHWDF US</t>
  </si>
  <si>
    <t>BKEAY US Equity</t>
  </si>
  <si>
    <t>BANK EAST AS-ADR</t>
  </si>
  <si>
    <t>BKEAY US</t>
  </si>
  <si>
    <t>GIVSY US Equity</t>
  </si>
  <si>
    <t>GRUPO DE SUR-ADR</t>
  </si>
  <si>
    <t>GIVSY US</t>
  </si>
  <si>
    <t>GIVPY US Equity</t>
  </si>
  <si>
    <t>SURAMERICANA-ADR</t>
  </si>
  <si>
    <t>GIVPY US</t>
  </si>
  <si>
    <t>BHC CN Equity</t>
  </si>
  <si>
    <t>BAUSCH HEALTH CO</t>
  </si>
  <si>
    <t>BHC CN</t>
  </si>
  <si>
    <t>2252974D US Equity</t>
  </si>
  <si>
    <t>TRUE CORP PCL-FO</t>
  </si>
  <si>
    <t>2252974D US</t>
  </si>
  <si>
    <t>PIEJF US Equity</t>
  </si>
  <si>
    <t>ROTHSCHILD &amp; CO</t>
  </si>
  <si>
    <t>PIEJF US</t>
  </si>
  <si>
    <t>KRYPF US Equity</t>
  </si>
  <si>
    <t>KERRY PPT</t>
  </si>
  <si>
    <t>KRYPF US</t>
  </si>
  <si>
    <t>CUYTY US Equity</t>
  </si>
  <si>
    <t>COLRUYT SA-ADR</t>
  </si>
  <si>
    <t>CUYTY US</t>
  </si>
  <si>
    <t>SURRY US Equity</t>
  </si>
  <si>
    <t>SUN ART RET-ADR</t>
  </si>
  <si>
    <t>SURRY US</t>
  </si>
  <si>
    <t>MAKSY US Equity</t>
  </si>
  <si>
    <t>MARKS &amp; SPE-ADR</t>
  </si>
  <si>
    <t>MAKSY US</t>
  </si>
  <si>
    <t>ACEJF US Equity</t>
  </si>
  <si>
    <t>ACEA SPA</t>
  </si>
  <si>
    <t>ACEJF US</t>
  </si>
  <si>
    <t>VNRFY US Equity</t>
  </si>
  <si>
    <t>VIENNA INSUR-ADR</t>
  </si>
  <si>
    <t>VNRFY US</t>
  </si>
  <si>
    <t>NTCOY US Equity</t>
  </si>
  <si>
    <t>NATURA &amp;CO H-ADR</t>
  </si>
  <si>
    <t>NTCOY US</t>
  </si>
  <si>
    <t>GNENY US Equity</t>
  </si>
  <si>
    <t>GANFENG LIT ADR</t>
  </si>
  <si>
    <t>GNENY US</t>
  </si>
  <si>
    <t>CHVKY US Equity</t>
  </si>
  <si>
    <t>CHINA VANKE-UNSP</t>
  </si>
  <si>
    <t>CHVKY US</t>
  </si>
  <si>
    <t>FURCF US Equity</t>
  </si>
  <si>
    <t>FORVIA</t>
  </si>
  <si>
    <t>FURCF US</t>
  </si>
  <si>
    <t>EJTTF US Equity</t>
  </si>
  <si>
    <t>EASYJET PLC</t>
  </si>
  <si>
    <t>EJTTF US</t>
  </si>
  <si>
    <t>GRPFF US Equity</t>
  </si>
  <si>
    <t>GRUPO TELEV-CPO</t>
  </si>
  <si>
    <t>GRPFF US</t>
  </si>
  <si>
    <t>SHWDY US Equity</t>
  </si>
  <si>
    <t>SHOWA-UNSPON ADR</t>
  </si>
  <si>
    <t>SHWDY US</t>
  </si>
  <si>
    <t>MAKSF US Equity</t>
  </si>
  <si>
    <t>MARKS &amp; SPENCER</t>
  </si>
  <si>
    <t>MAKSF US</t>
  </si>
  <si>
    <t>BPXXY US Equity</t>
  </si>
  <si>
    <t>BPER BANCA -ADR</t>
  </si>
  <si>
    <t>BPXXY US</t>
  </si>
  <si>
    <t>CINSF US Equity</t>
  </si>
  <si>
    <t>CHINA TAIPING IN</t>
  </si>
  <si>
    <t>CINSF US</t>
  </si>
  <si>
    <t>NBGRY US Equity</t>
  </si>
  <si>
    <t>NATIONAL BANK OF</t>
  </si>
  <si>
    <t>NBGRY US</t>
  </si>
  <si>
    <t>TUIFF US Equity</t>
  </si>
  <si>
    <t>TUI AG</t>
  </si>
  <si>
    <t>TUIFF US</t>
  </si>
  <si>
    <t>SBFFF US Equity</t>
  </si>
  <si>
    <t>SBM OFFSHORE NV</t>
  </si>
  <si>
    <t>SBFFF US</t>
  </si>
  <si>
    <t>ESYJY US Equity</t>
  </si>
  <si>
    <t>EASYJET PLC-ADR</t>
  </si>
  <si>
    <t>ESYJY US</t>
  </si>
  <si>
    <t>ODMUF US Equity</t>
  </si>
  <si>
    <t>OLD MUTUAL LTD</t>
  </si>
  <si>
    <t>ODMUF US</t>
  </si>
  <si>
    <t>ALFFF US Equity</t>
  </si>
  <si>
    <t>ALFA SAB-A</t>
  </si>
  <si>
    <t>ALFFF US</t>
  </si>
  <si>
    <t>JXN US Equity</t>
  </si>
  <si>
    <t>JACKSON FI-A</t>
  </si>
  <si>
    <t>JXN US</t>
  </si>
  <si>
    <t>GT US Equity</t>
  </si>
  <si>
    <t>GOODYEAR TIRE</t>
  </si>
  <si>
    <t>GT US</t>
  </si>
  <si>
    <t>MAANF US Equity</t>
  </si>
  <si>
    <t>MAANSHAN IRON-H</t>
  </si>
  <si>
    <t>MAANF US</t>
  </si>
  <si>
    <t>ROYMF US Equity</t>
  </si>
  <si>
    <t>INTERNATIONAL DI</t>
  </si>
  <si>
    <t>ROYMF US</t>
  </si>
  <si>
    <t>EDRWY US Equity</t>
  </si>
  <si>
    <t>ELECTRIC POW-ADR</t>
  </si>
  <si>
    <t>EDRWY US</t>
  </si>
  <si>
    <t>SBFFY US Equity</t>
  </si>
  <si>
    <t>SBM OFFSHORE-ADR</t>
  </si>
  <si>
    <t>SBFFY US</t>
  </si>
  <si>
    <t>NPSKY US Equity</t>
  </si>
  <si>
    <t>NSK LTD-UNSP ADR</t>
  </si>
  <si>
    <t>NPSKY US</t>
  </si>
  <si>
    <t>CWK US Equity</t>
  </si>
  <si>
    <t>CUSHMAN &amp; WAKEFI</t>
  </si>
  <si>
    <t>CWK US</t>
  </si>
  <si>
    <t>SGIPF US Equity</t>
  </si>
  <si>
    <t>SUGI HD</t>
  </si>
  <si>
    <t>SGIPF US</t>
  </si>
  <si>
    <t>KSS US Equity</t>
  </si>
  <si>
    <t>KOHLS CORP</t>
  </si>
  <si>
    <t>KSS US</t>
  </si>
  <si>
    <t>GRFGF US Equity</t>
  </si>
  <si>
    <t>GRUPO GALICIA-B</t>
  </si>
  <si>
    <t>GRFGF US</t>
  </si>
  <si>
    <t>EPWDF US Equity</t>
  </si>
  <si>
    <t>ELECTRIC POWER D</t>
  </si>
  <si>
    <t>EPWDF US</t>
  </si>
  <si>
    <t>AVAL US Equity</t>
  </si>
  <si>
    <t>GRUPO AVAL ACCIO</t>
  </si>
  <si>
    <t>AVAL US</t>
  </si>
  <si>
    <t>PACW US Equity</t>
  </si>
  <si>
    <t>PACWEST BANCORP</t>
  </si>
  <si>
    <t>PACW US</t>
  </si>
  <si>
    <t>HPDHF US Equity</t>
  </si>
  <si>
    <t>HOPSON DEV</t>
  </si>
  <si>
    <t>HPDHF US</t>
  </si>
  <si>
    <t>UGP US Equity</t>
  </si>
  <si>
    <t>ULTRAPAR PA-ADR</t>
  </si>
  <si>
    <t>UGP US</t>
  </si>
  <si>
    <t>ROSYY US Equity</t>
  </si>
  <si>
    <t>ROSTELECOM-ADR</t>
  </si>
  <si>
    <t>ROSYY US</t>
  </si>
  <si>
    <t>GPI US Equity</t>
  </si>
  <si>
    <t>GROUP 1 AUTOMOTI</t>
  </si>
  <si>
    <t>GPI US</t>
  </si>
  <si>
    <t>GNW US Equity</t>
  </si>
  <si>
    <t>GENWORTH FINANCI</t>
  </si>
  <si>
    <t>GNW US</t>
  </si>
  <si>
    <t>CNO US Equity</t>
  </si>
  <si>
    <t>CNO FINANCIAL GR</t>
  </si>
  <si>
    <t>CNO US</t>
  </si>
  <si>
    <t>CHFFY US Equity</t>
  </si>
  <si>
    <t>CHINA EVERBR-ADR</t>
  </si>
  <si>
    <t>CHFFY US</t>
  </si>
  <si>
    <t>The BLOOMBERG PROFESSIONAL service, BLOOMBERG Data and BLOOMBERG Order Management Systems (the "Services") are owned and distributed locally by Bloomberg Finance L.P. ("BFLP") and its subsidiaries in all jurisdictions other than Argentina, Bermuda, China, India, Japan and Korea (the "BLP Countries"). BFLP is a wholly-owned subsidiary of Bloomberg L.P. ("BLP"). BLP provides BFLP with all global marketing and operational support and service for the Services and distributes the Services either directly or through a non-BFLP subsidiary in the BLP Countries. The Services include electronic trading and order-routing services, which are available only to sophisticated institutional investors and only where necessary legal clearances have been obtained. BFLP, BLP and their affiliates do not provide investment advice or guarantee the accuracy of prices or information in the Services. Nothing on the Services shall constitute an offering of financial instruments by BFLP, BLP or their affiliates. BLOOMBERG, BLOOMBERG PROFESSIONAL, BLOOMBERG MARKET, BLOOMBERG NEWS, BLOOMBERG ANYWHERE, BLOOMBERG TRADEBOOK, BLOOMBERG BONDTRADER, BLOOMBERG TELEVISION, BLOOMBERG RADIO, BLOOMBERG PRESS and BLOOMBERG.COM are trademarks and service marks of BFLP, a Delaware limited partnership, or its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</si>
</sst>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
    <numFmt numFmtId="166" formatCode="#,##0.##"/>
    <numFmt numFmtId="167" formatCode="#,##0.###"/>
    <numFmt numFmtId="168" formatCode="mm/dd/yyyy"/>
  </numFmts>
  <fonts count="8" x14ac:knownFonts="1">
    <font>
      <sz val="11"/>
      <name val="Calibri"/>
    </font>
    <font>
      <sz val="18"/>
      <name val="Calibri"/>
    </font>
    <font>
      <b/>
      <sz val="12"/>
      <color rgb="FFFFFFFF"/>
      <name val="Calibri"/>
    </font>
    <font>
      <sz val="9"/>
      <name val="Calibri"/>
    </font>
    <font>
      <b/>
      <sz val="9"/>
      <name val="Calibri"/>
    </font>
    <font>
      <sz val="6"/>
      <name val="Calibri"/>
    </font>
    <font>
      <sz val="10"/>
      <name val="Arial"/>
    </font>
    <font>
      <b/>
      <sz val="10"/>
      <name val="Arial"/>
    </font>
  </fonts>
  <fills count="4">
    <fill>
      <patternFill patternType="none"/>
    </fill>
    <fill>
      <patternFill patternType="gray125"/>
    </fill>
    <fill>
      <patternFill patternType="solid">
        <fgColor rgb="FF93A183"/>
      </patternFill>
    </fill>
    <fill>
      <patternFill patternType="solid">
        <fgColor rgb="FFB8C2AD"/>
      </patternFill>
    </fill>
  </fills>
  <borders count="1">
    <border>
      <left/>
      <right/>
      <top/>
      <bottom/>
      <diagonal/>
    </border>
  </borders>
  <cellStyleXfs count="29">
    <xf numFmtId="0" fontId="0" fillId="0" borderId="0"/>
    <xf numFmtId="0" fontId="1" fillId="0" borderId="0">
      <alignment horizontal="left"/>
    </xf>
    <xf numFmtId="0" fontId="1" fillId="0" borderId="0">
      <alignment horizontal="left"/>
    </xf>
    <xf numFmtId="0" fontId="2" fillId="2" borderId="0">
      <alignment horizontal="left"/>
    </xf>
    <xf numFmtId="0" fontId="4" fillId="3" borderId="0">
      <alignment horizontal="center"/>
    </xf>
    <xf numFmtId="164" fontId="3" fillId="0" borderId="0"/>
    <xf numFmtId="164" fontId="4" fillId="0" borderId="0"/>
    <xf numFmtId="165" fontId="3" fillId="0" borderId="0"/>
    <xf numFmtId="166" fontId="3" fillId="0" borderId="0"/>
    <xf numFmtId="167" fontId="3" fillId="0" borderId="0"/>
    <xf numFmtId="165" fontId="4" fillId="0" borderId="0"/>
    <xf numFmtId="166" fontId="4" fillId="0" borderId="0"/>
    <xf numFmtId="167" fontId="4" fillId="0" borderId="0"/>
    <xf numFmtId="0" fontId="3" fillId="0" borderId="0"/>
    <xf numFmtId="0" fontId="4" fillId="0" borderId="0"/>
    <xf numFmtId="0" fontId="3" fillId="0" borderId="0">
      <alignment horizontal="right"/>
    </xf>
    <xf numFmtId="0" fontId="4" fillId="0" borderId="0">
      <alignment horizontal="right"/>
    </xf>
    <xf numFmtId="0" fontId="3" fillId="0" borderId="0">
      <alignment horizontal="left"/>
    </xf>
    <xf numFmtId="0" fontId="3" fillId="0" borderId="0">
      <alignment horizontal="right"/>
    </xf>
    <xf numFmtId="0" fontId="4" fillId="0" borderId="0">
      <alignment horizontal="left"/>
    </xf>
    <xf numFmtId="0" fontId="4" fillId="0" borderId="0">
      <alignment horizontal="right"/>
    </xf>
    <xf numFmtId="0" fontId="5" fillId="0" borderId="0">
      <alignment vertical="top" wrapText="1"/>
    </xf>
    <xf numFmtId="168" fontId="3" fillId="0" borderId="0">
      <alignment horizontal="left"/>
    </xf>
    <xf numFmtId="168" fontId="3" fillId="0" borderId="0">
      <alignment horizontal="right"/>
    </xf>
    <xf numFmtId="168" fontId="3" fillId="0" borderId="0">
      <alignment horizontal="left"/>
    </xf>
    <xf numFmtId="168" fontId="4" fillId="0" borderId="0">
      <alignment horizontal="left"/>
    </xf>
    <xf numFmtId="168" fontId="4" fillId="0" borderId="0">
      <alignment horizontal="right"/>
    </xf>
    <xf numFmtId="168" fontId="4" fillId="0" borderId="0">
      <alignment horizontal="left"/>
    </xf>
    <xf numFmtId="0" fontId="3" fillId="0" borderId="0"/>
  </cellStyleXfs>
  <cellXfs count="10">
    <xf numFmtId="0" fontId="0" fillId="0" borderId="0" xfId="0"/>
    <xf numFmtId="0" fontId="3" fillId="0" borderId="0" xfId="28"/>
    <xf numFmtId="0" fontId="3" fillId="0" borderId="0" xfId="28" applyAlignment="1">
      <alignment horizontal="left"/>
    </xf>
    <xf numFmtId="2" fontId="3" fillId="0" borderId="0" xfId="28" applyNumberFormat="1" applyAlignment="1">
      <alignment horizontal="right"/>
    </xf>
    <xf numFmtId="0" fontId="6" fillId="0" borderId="0" xfId="28" applyFont="1"/>
    <xf numFmtId="0" fontId="6" fillId="0" borderId="0" xfId="13" applyFont="1" applyAlignment="1">
      <alignment horizontal="left"/>
    </xf>
    <xf numFmtId="0" fontId="6" fillId="0" borderId="0" xfId="28" applyFont="1" applyAlignment="1">
      <alignment horizontal="left"/>
    </xf>
    <xf numFmtId="2" fontId="6" fillId="0" borderId="0" xfId="28" applyNumberFormat="1" applyFont="1" applyAlignment="1">
      <alignment horizontal="right"/>
    </xf>
    <xf numFmtId="0" fontId="7" fillId="3" borderId="0" xfId="4" applyFont="1">
      <alignment horizontal="center"/>
    </xf>
    <xf numFmtId="0" fontId="5" fillId="0" borderId="0" xfId="21">
      <alignment vertical="top" wrapText="1"/>
    </xf>
  </cellXfs>
  <cellStyles count="29">
    <cellStyle name="bolddate" xfId="25" xr:uid="{00000000-0005-0000-0000-000019000000}"/>
    <cellStyle name="boldleftdate" xfId="27" xr:uid="{00000000-0005-0000-0000-00001B000000}"/>
    <cellStyle name="boldnoDecimalDigits" xfId="10" xr:uid="{00000000-0005-0000-0000-00000A000000}"/>
    <cellStyle name="boldpercentage" xfId="6" xr:uid="{00000000-0005-0000-0000-000006000000}"/>
    <cellStyle name="boldrightdate" xfId="26" xr:uid="{00000000-0005-0000-0000-00001A000000}"/>
    <cellStyle name="boldthreeDecimalDigits" xfId="12" xr:uid="{00000000-0005-0000-0000-00000C000000}"/>
    <cellStyle name="boldtwoDecimalDigits" xfId="11" xr:uid="{00000000-0005-0000-0000-00000B000000}"/>
    <cellStyle name="date" xfId="22" xr:uid="{00000000-0005-0000-0000-000016000000}"/>
    <cellStyle name="defaultsheetstyle" xfId="28" xr:uid="{00000000-0005-0000-0000-00001C000000}"/>
    <cellStyle name="disclaimer" xfId="21" xr:uid="{00000000-0005-0000-0000-000015000000}"/>
    <cellStyle name="leftdate" xfId="24" xr:uid="{00000000-0005-0000-0000-000018000000}"/>
    <cellStyle name="leftplainBoldText" xfId="19" xr:uid="{00000000-0005-0000-0000-000013000000}"/>
    <cellStyle name="leftplainText" xfId="17" xr:uid="{00000000-0005-0000-0000-000011000000}"/>
    <cellStyle name="noDecimalDigits" xfId="7" xr:uid="{00000000-0005-0000-0000-000007000000}"/>
    <cellStyle name="Normal" xfId="0" builtinId="0"/>
    <cellStyle name="percentage" xfId="5" xr:uid="{00000000-0005-0000-0000-000005000000}"/>
    <cellStyle name="plainBoldText" xfId="14" xr:uid="{00000000-0005-0000-0000-00000E000000}"/>
    <cellStyle name="plainBoldValues" xfId="16" xr:uid="{00000000-0005-0000-0000-000010000000}"/>
    <cellStyle name="plainText" xfId="13" xr:uid="{00000000-0005-0000-0000-00000D000000}"/>
    <cellStyle name="plainValues" xfId="15" xr:uid="{00000000-0005-0000-0000-00000F000000}"/>
    <cellStyle name="rightdate" xfId="23" xr:uid="{00000000-0005-0000-0000-000017000000}"/>
    <cellStyle name="rightplainBoldText" xfId="20" xr:uid="{00000000-0005-0000-0000-000014000000}"/>
    <cellStyle name="rightplainText" xfId="18" xr:uid="{00000000-0005-0000-0000-000012000000}"/>
    <cellStyle name="sheetReportTitle" xfId="2" xr:uid="{00000000-0005-0000-0000-000002000000}"/>
    <cellStyle name="sheetTitle" xfId="1" xr:uid="{00000000-0005-0000-0000-000001000000}"/>
    <cellStyle name="tableHeader" xfId="3" xr:uid="{00000000-0005-0000-0000-000003000000}"/>
    <cellStyle name="tablesubHeader" xfId="4" xr:uid="{00000000-0005-0000-0000-000004000000}"/>
    <cellStyle name="threeDecimalDigits" xfId="9" xr:uid="{00000000-0005-0000-0000-000009000000}"/>
    <cellStyle name="twoDecimalDigits"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bofaddin.rtdserver">
      <tp t="s">
        <v>#N/A N/A</v>
        <stp/>
        <stp>BDP|14005155800818527796</stp>
        <tr r="V369" s="1"/>
      </tp>
      <tp t="s">
        <v>#N/A N/A</v>
        <stp/>
        <stp>BDP|13870974007250772069</stp>
        <tr r="V734" s="1"/>
      </tp>
      <tp t="s">
        <v>#N/A N/A</v>
        <stp/>
        <stp>BDP|15257182828969274599</stp>
        <tr r="V2125" s="1"/>
      </tp>
      <tp t="s">
        <v>#N/A N/A</v>
        <stp/>
        <stp>BDP|11870912717020710303</stp>
        <tr r="V901" s="1"/>
      </tp>
      <tp t="s">
        <v>#N/A N/A</v>
        <stp/>
        <stp>BDP|14376021830525987809</stp>
        <tr r="V141" s="1"/>
      </tp>
      <tp t="s">
        <v>#N/A N/A</v>
        <stp/>
        <stp>BDP|11397258230933826950</stp>
        <tr r="V926" s="1"/>
      </tp>
      <tp t="s">
        <v>#N/A N/A</v>
        <stp/>
        <stp>BDP|10814407083790196611</stp>
        <tr r="V2728" s="1"/>
      </tp>
      <tp t="s">
        <v>#N/A N/A</v>
        <stp/>
        <stp>BDP|14964204540350087820</stp>
        <tr r="V2274" s="1"/>
      </tp>
      <tp t="s">
        <v>#N/A N/A</v>
        <stp/>
        <stp>BDP|10784354259065069907</stp>
        <tr r="V813" s="1"/>
      </tp>
      <tp t="s">
        <v>#N/A N/A</v>
        <stp/>
        <stp>BDP|10048985616680224279</stp>
        <tr r="V325" s="1"/>
      </tp>
      <tp t="s">
        <v>#N/A N/A</v>
        <stp/>
        <stp>BDP|10570444699065500261</stp>
        <tr r="V489" s="1"/>
      </tp>
      <tp t="s">
        <v>#N/A N/A</v>
        <stp/>
        <stp>BDP|15634905812793957462</stp>
        <tr r="V835" s="1"/>
      </tp>
      <tp t="s">
        <v>#N/A N/A</v>
        <stp/>
        <stp>BDP|15865511792161843287</stp>
        <tr r="V2766" s="1"/>
      </tp>
      <tp t="s">
        <v>#N/A N/A</v>
        <stp/>
        <stp>BDP|15130879377895885537</stp>
        <tr r="V917" s="1"/>
      </tp>
      <tp t="s">
        <v>#N/A N/A</v>
        <stp/>
        <stp>BDP|13031224681173126089</stp>
        <tr r="V2146" s="1"/>
      </tp>
      <tp t="s">
        <v>#N/A N/A</v>
        <stp/>
        <stp>BDP|18293271447703996767</stp>
        <tr r="V270" s="1"/>
      </tp>
      <tp t="s">
        <v>#N/A N/A</v>
        <stp/>
        <stp>BDP|17358582382395116553</stp>
        <tr r="V1921" s="1"/>
      </tp>
      <tp t="s">
        <v>#N/A N/A</v>
        <stp/>
        <stp>BDP|16653486007181678939</stp>
        <tr r="V1842" s="1"/>
      </tp>
      <tp t="s">
        <v>#N/A N/A</v>
        <stp/>
        <stp>BDP|11945606558439957141</stp>
        <tr r="V2443" s="1"/>
      </tp>
      <tp t="s">
        <v>#N/A N/A</v>
        <stp/>
        <stp>BDP|17423773278068564523</stp>
        <tr r="V2157" s="1"/>
      </tp>
      <tp t="s">
        <v>#N/A N/A</v>
        <stp/>
        <stp>BDP|17980737941398129658</stp>
        <tr r="V853" s="1"/>
      </tp>
      <tp t="s">
        <v>#N/A N/A</v>
        <stp/>
        <stp>BDP|16452989736353415504</stp>
        <tr r="V1337" s="1"/>
      </tp>
      <tp t="s">
        <v>#N/A N/A</v>
        <stp/>
        <stp>BDP|13944211913728420218</stp>
        <tr r="V2628" s="1"/>
      </tp>
      <tp t="s">
        <v>#N/A N/A</v>
        <stp/>
        <stp>BDP|11511508123358930411</stp>
        <tr r="V1000" s="1"/>
      </tp>
      <tp t="s">
        <v>#N/A N/A</v>
        <stp/>
        <stp>BDP|11385004048228686737</stp>
        <tr r="V1777" s="1"/>
      </tp>
      <tp t="s">
        <v>#N/A N/A</v>
        <stp/>
        <stp>BDP|17095819049209471820</stp>
        <tr r="V2172" s="1"/>
      </tp>
      <tp t="s">
        <v>#N/A N/A</v>
        <stp/>
        <stp>BDP|16254831224971367770</stp>
        <tr r="V498" s="1"/>
      </tp>
      <tp t="s">
        <v>#N/A N/A</v>
        <stp/>
        <stp>BDP|12207238358519946616</stp>
        <tr r="V772" s="1"/>
      </tp>
      <tp t="s">
        <v>#N/A N/A</v>
        <stp/>
        <stp>BDP|16311394125915989879</stp>
        <tr r="V1543" s="1"/>
      </tp>
      <tp t="s">
        <v>#N/A N/A</v>
        <stp/>
        <stp>BDP|12058318731001275939</stp>
        <tr r="V2720" s="1"/>
      </tp>
      <tp t="s">
        <v>#N/A N/A</v>
        <stp/>
        <stp>BDP|14550782118729732130</stp>
        <tr r="V1171" s="1"/>
      </tp>
      <tp t="s">
        <v>#N/A N/A</v>
        <stp/>
        <stp>BDP|14096680984724504496</stp>
        <tr r="V2251" s="1"/>
      </tp>
      <tp t="s">
        <v>#N/A N/A</v>
        <stp/>
        <stp>BDP|17289394636085906840</stp>
        <tr r="V13" s="1"/>
      </tp>
      <tp t="s">
        <v>#N/A N/A</v>
        <stp/>
        <stp>BDP|11628797817364890935</stp>
        <tr r="V461" s="1"/>
      </tp>
      <tp t="s">
        <v>#N/A N/A</v>
        <stp/>
        <stp>BDP|17525607599671641398</stp>
        <tr r="V1749" s="1"/>
      </tp>
      <tp t="s">
        <v>#N/A N/A</v>
        <stp/>
        <stp>BDP|14352047186167559171</stp>
        <tr r="V2180" s="1"/>
      </tp>
      <tp t="s">
        <v>#N/A N/A</v>
        <stp/>
        <stp>BDP|13670760687147449105</stp>
        <tr r="V1955" s="1"/>
      </tp>
      <tp t="s">
        <v>#N/A N/A</v>
        <stp/>
        <stp>BDP|13135604396257519112</stp>
        <tr r="V322" s="1"/>
      </tp>
      <tp t="s">
        <v>#N/A N/A</v>
        <stp/>
        <stp>BDP|18406631763744543639</stp>
        <tr r="V2379" s="1"/>
      </tp>
      <tp t="s">
        <v>#N/A N/A</v>
        <stp/>
        <stp>BDP|16006473785561663168</stp>
        <tr r="V1938" s="1"/>
      </tp>
      <tp t="s">
        <v>#N/A N/A</v>
        <stp/>
        <stp>BDP|14804624084698490884</stp>
        <tr r="V1322" s="1"/>
      </tp>
      <tp t="s">
        <v>#N/A N/A</v>
        <stp/>
        <stp>BDP|15541806345256535571</stp>
        <tr r="V2717" s="1"/>
      </tp>
      <tp t="s">
        <v>#N/A N/A</v>
        <stp/>
        <stp>BDP|16211619096557453438</stp>
        <tr r="V1762" s="1"/>
      </tp>
      <tp t="s">
        <v>#N/A N/A</v>
        <stp/>
        <stp>BDP|10678233240618133464</stp>
        <tr r="V764" s="1"/>
      </tp>
      <tp t="s">
        <v>#N/A N/A</v>
        <stp/>
        <stp>BDP|11791087964628852518</stp>
        <tr r="V1091" s="1"/>
      </tp>
      <tp t="s">
        <v>#N/A N/A</v>
        <stp/>
        <stp>BDP|12686552152509040142</stp>
        <tr r="V2215" s="1"/>
      </tp>
      <tp t="s">
        <v>#N/A N/A</v>
        <stp/>
        <stp>BDP|13867136585096955625</stp>
        <tr r="V2045" s="1"/>
      </tp>
      <tp t="s">
        <v>#N/A N/A</v>
        <stp/>
        <stp>BDP|10480885183252349881</stp>
        <tr r="V1236" s="1"/>
      </tp>
      <tp t="s">
        <v>#N/A N/A</v>
        <stp/>
        <stp>BDP|12401086982691329198</stp>
        <tr r="V1873" s="1"/>
      </tp>
      <tp t="s">
        <v>#N/A N/A</v>
        <stp/>
        <stp>BDP|12562944470384786223</stp>
        <tr r="V1077" s="1"/>
      </tp>
      <tp t="s">
        <v>#N/A N/A</v>
        <stp/>
        <stp>BDP|15562571357218098715</stp>
        <tr r="V2346" s="1"/>
      </tp>
      <tp t="s">
        <v>#N/A N/A</v>
        <stp/>
        <stp>BDP|13805548259140437956</stp>
        <tr r="V2192" s="1"/>
      </tp>
      <tp t="s">
        <v>#N/A N/A</v>
        <stp/>
        <stp>BDP|13269376908409903307</stp>
        <tr r="V2593" s="1"/>
      </tp>
      <tp t="s">
        <v>#N/A N/A</v>
        <stp/>
        <stp>BDP|10391904484788484373</stp>
        <tr r="V1980" s="1"/>
      </tp>
      <tp t="s">
        <v>#N/A N/A</v>
        <stp/>
        <stp>BDP|13473823331366188429</stp>
        <tr r="V285" s="1"/>
      </tp>
      <tp t="s">
        <v>#N/A N/A</v>
        <stp/>
        <stp>BDP|17225643924819174042</stp>
        <tr r="V1697" s="1"/>
      </tp>
      <tp t="s">
        <v>#N/A N/A</v>
        <stp/>
        <stp>BDP|13049769401157388929</stp>
        <tr r="V2482" s="1"/>
      </tp>
      <tp t="s">
        <v>#N/A N/A</v>
        <stp/>
        <stp>BDP|13588844143701229468</stp>
        <tr r="V1573" s="1"/>
      </tp>
      <tp t="s">
        <v>#N/A N/A</v>
        <stp/>
        <stp>BDP|12411582240031453919</stp>
        <tr r="V953" s="1"/>
      </tp>
      <tp t="s">
        <v>#N/A N/A</v>
        <stp/>
        <stp>BDP|15068186117627245951</stp>
        <tr r="V1074" s="1"/>
      </tp>
      <tp t="s">
        <v>#N/A N/A</v>
        <stp/>
        <stp>BDP|17852559521062656915</stp>
        <tr r="V814" s="1"/>
      </tp>
      <tp t="s">
        <v>#N/A N/A</v>
        <stp/>
        <stp>BDP|10422595846462670864</stp>
        <tr r="V1648" s="1"/>
      </tp>
      <tp t="s">
        <v>#N/A N/A</v>
        <stp/>
        <stp>BDP|11174862069796726239</stp>
        <tr r="V1622" s="1"/>
      </tp>
      <tp t="s">
        <v>#N/A N/A</v>
        <stp/>
        <stp>BDP|18060331635591481285</stp>
        <tr r="V763" s="1"/>
      </tp>
      <tp t="s">
        <v>#N/A N/A</v>
        <stp/>
        <stp>BDP|13372586342620550965</stp>
        <tr r="V1491" s="1"/>
      </tp>
      <tp t="s">
        <v>#N/A N/A</v>
        <stp/>
        <stp>BDP|12876735977430076964</stp>
        <tr r="V2033" s="1"/>
      </tp>
      <tp t="s">
        <v>#N/A N/A</v>
        <stp/>
        <stp>BDP|17400161833157840930</stp>
        <tr r="V2690" s="1"/>
      </tp>
      <tp t="s">
        <v>#N/A N/A</v>
        <stp/>
        <stp>BDP|10204081393590567218</stp>
        <tr r="V1475" s="1"/>
      </tp>
      <tp t="s">
        <v>#N/A N/A</v>
        <stp/>
        <stp>BDP|12920406674718429249</stp>
        <tr r="V1075" s="1"/>
      </tp>
      <tp t="s">
        <v>#N/A N/A</v>
        <stp/>
        <stp>BDP|10162616821058887747</stp>
        <tr r="V1820" s="1"/>
      </tp>
      <tp t="s">
        <v>#N/A N/A</v>
        <stp/>
        <stp>BDP|17498962129195671202</stp>
        <tr r="V1144" s="1"/>
      </tp>
      <tp t="s">
        <v>#N/A N/A</v>
        <stp/>
        <stp>BDP|16236886054186044631</stp>
        <tr r="V1174" s="1"/>
      </tp>
      <tp t="s">
        <v>#N/A N/A</v>
        <stp/>
        <stp>BDP|15342503624301274883</stp>
        <tr r="V1344" s="1"/>
      </tp>
      <tp t="s">
        <v>#N/A N/A</v>
        <stp/>
        <stp>BDP|13222803536552052189</stp>
        <tr r="V499" s="1"/>
      </tp>
      <tp t="s">
        <v>#N/A N/A</v>
        <stp/>
        <stp>BDP|14520555609799427311</stp>
        <tr r="V2399" s="1"/>
      </tp>
      <tp t="s">
        <v>#N/A N/A</v>
        <stp/>
        <stp>BDP|14829935350097661412</stp>
        <tr r="V681" s="1"/>
      </tp>
      <tp t="s">
        <v>#N/A N/A</v>
        <stp/>
        <stp>BDP|13466966614721233186</stp>
        <tr r="V1548" s="1"/>
      </tp>
      <tp t="s">
        <v>#N/A N/A</v>
        <stp/>
        <stp>BDP|16487930826227922173</stp>
        <tr r="V2525" s="1"/>
      </tp>
      <tp t="s">
        <v>#N/A N/A</v>
        <stp/>
        <stp>BDP|17938438161479772732</stp>
        <tr r="V2065" s="1"/>
      </tp>
      <tp t="s">
        <v>#N/A N/A</v>
        <stp/>
        <stp>BDP|10523201452399193594</stp>
        <tr r="V1231" s="1"/>
      </tp>
      <tp t="s">
        <v>#N/A N/A</v>
        <stp/>
        <stp>BDP|14207144298685294237</stp>
        <tr r="V2362" s="1"/>
      </tp>
      <tp t="s">
        <v>#N/A N/A</v>
        <stp/>
        <stp>BDP|16637278966819986019</stp>
        <tr r="V1354" s="1"/>
      </tp>
      <tp t="s">
        <v>#N/A N/A</v>
        <stp/>
        <stp>BDP|15708075599034712314</stp>
        <tr r="V1795" s="1"/>
      </tp>
      <tp t="s">
        <v>#N/A N/A</v>
        <stp/>
        <stp>BDP|10074490184944006330</stp>
        <tr r="V2570" s="1"/>
      </tp>
      <tp t="s">
        <v>#N/A N/A</v>
        <stp/>
        <stp>BDP|12718561997716871307</stp>
        <tr r="V227" s="1"/>
      </tp>
      <tp t="s">
        <v>#N/A N/A</v>
        <stp/>
        <stp>BDP|15841050796217985033</stp>
        <tr r="V1245" s="1"/>
      </tp>
      <tp t="s">
        <v>#N/A N/A</v>
        <stp/>
        <stp>BDP|14628712191186545729</stp>
        <tr r="V105" s="1"/>
      </tp>
      <tp t="s">
        <v>#N/A N/A</v>
        <stp/>
        <stp>BDP|15130925571052720247</stp>
        <tr r="V2508" s="1"/>
      </tp>
      <tp t="s">
        <v>#N/A N/A</v>
        <stp/>
        <stp>BDP|12623435081200073555</stp>
        <tr r="V582" s="1"/>
      </tp>
      <tp t="s">
        <v>#N/A N/A</v>
        <stp/>
        <stp>BDP|11051038103858069215</stp>
        <tr r="V987" s="1"/>
      </tp>
      <tp t="s">
        <v>#N/A N/A</v>
        <stp/>
        <stp>BDP|14112104533769506466</stp>
        <tr r="V2472" s="1"/>
      </tp>
      <tp t="s">
        <v>#N/A N/A</v>
        <stp/>
        <stp>BDP|10744079607033052870</stp>
        <tr r="V1304" s="1"/>
      </tp>
      <tp t="s">
        <v>#N/A N/A</v>
        <stp/>
        <stp>BDP|17787793310282855863</stp>
        <tr r="V203" s="1"/>
      </tp>
      <tp t="s">
        <v>#N/A N/A</v>
        <stp/>
        <stp>BDP|15586843460401784169</stp>
        <tr r="V170" s="1"/>
      </tp>
      <tp t="s">
        <v>#N/A N/A</v>
        <stp/>
        <stp>BDP|12965929508600765043</stp>
        <tr r="V2429" s="1"/>
      </tp>
      <tp t="s">
        <v>#N/A N/A</v>
        <stp/>
        <stp>BDP|13089014791594506569</stp>
        <tr r="V2461" s="1"/>
      </tp>
      <tp t="s">
        <v>#N/A N/A</v>
        <stp/>
        <stp>BDP|16645910749318929843</stp>
        <tr r="V1382" s="1"/>
      </tp>
      <tp t="s">
        <v>#N/A N/A</v>
        <stp/>
        <stp>BDP|18191751569772965061</stp>
        <tr r="V1317" s="1"/>
      </tp>
      <tp t="s">
        <v>#N/A N/A</v>
        <stp/>
        <stp>BDP|17805056614798381586</stp>
        <tr r="V2227" s="1"/>
      </tp>
      <tp t="s">
        <v>#N/A N/A</v>
        <stp/>
        <stp>BDP|13625430289430919479</stp>
        <tr r="V179" s="1"/>
      </tp>
      <tp t="s">
        <v>#N/A N/A</v>
        <stp/>
        <stp>BDP|14462377601169577557</stp>
        <tr r="V2150" s="1"/>
      </tp>
      <tp t="s">
        <v>#N/A N/A</v>
        <stp/>
        <stp>BDP|14049130862381364904</stp>
        <tr r="V2322" s="1"/>
      </tp>
      <tp t="s">
        <v>#N/A N/A</v>
        <stp/>
        <stp>BDP|11829122131210697881</stp>
        <tr r="V1358" s="1"/>
      </tp>
      <tp t="s">
        <v>#N/A N/A</v>
        <stp/>
        <stp>BDP|11822381497080328019</stp>
        <tr r="V2639" s="1"/>
      </tp>
      <tp t="s">
        <v>#N/A N/A</v>
        <stp/>
        <stp>BDP|14422863341095497627</stp>
        <tr r="V527" s="1"/>
      </tp>
      <tp t="s">
        <v>#N/A N/A</v>
        <stp/>
        <stp>BDP|16979183580802043644</stp>
        <tr r="V1454" s="1"/>
      </tp>
      <tp t="s">
        <v>#N/A N/A</v>
        <stp/>
        <stp>BDP|17698902447403457209</stp>
        <tr r="V2646" s="1"/>
      </tp>
      <tp t="s">
        <v>#N/A N/A</v>
        <stp/>
        <stp>BDP|11678114275319529539</stp>
        <tr r="V35" s="1"/>
      </tp>
      <tp t="s">
        <v>#N/A N/A</v>
        <stp/>
        <stp>BDP|13635574436999547763</stp>
        <tr r="V1875" s="1"/>
      </tp>
      <tp t="s">
        <v>#N/A N/A</v>
        <stp/>
        <stp>BDP|17887506586124210582</stp>
        <tr r="V428" s="1"/>
      </tp>
      <tp t="s">
        <v>#N/A N/A</v>
        <stp/>
        <stp>BDP|15762835206706153075</stp>
        <tr r="V1072" s="1"/>
      </tp>
      <tp t="s">
        <v>#N/A N/A</v>
        <stp/>
        <stp>BDP|12839770831998947505</stp>
        <tr r="V559" s="1"/>
      </tp>
      <tp t="s">
        <v>#N/A N/A</v>
        <stp/>
        <stp>BDP|13581721140512347932</stp>
        <tr r="V1106" s="1"/>
      </tp>
      <tp t="s">
        <v>#N/A N/A</v>
        <stp/>
        <stp>BDP|13561709045759488233</stp>
        <tr r="V792" s="1"/>
      </tp>
      <tp t="s">
        <v>#N/A N/A</v>
        <stp/>
        <stp>BDP|15298376110768381402</stp>
        <tr r="V403" s="1"/>
      </tp>
      <tp t="s">
        <v>#N/A N/A</v>
        <stp/>
        <stp>BDP|15465984949077003433</stp>
        <tr r="V441" s="1"/>
      </tp>
      <tp t="s">
        <v>#N/A N/A</v>
        <stp/>
        <stp>BDP|12513801632295725760</stp>
        <tr r="V2102" s="1"/>
      </tp>
      <tp t="s">
        <v>#N/A N/A</v>
        <stp/>
        <stp>BDP|18395708374403415053</stp>
        <tr r="V11" s="1"/>
      </tp>
      <tp t="s">
        <v>#N/A N/A</v>
        <stp/>
        <stp>BDP|16255240788224782006</stp>
        <tr r="V2625" s="1"/>
      </tp>
      <tp t="s">
        <v>#N/A N/A</v>
        <stp/>
        <stp>BDP|13582809214704013685</stp>
        <tr r="V1115" s="1"/>
      </tp>
      <tp t="s">
        <v>#N/A N/A</v>
        <stp/>
        <stp>BDP|13685892548292879575</stp>
        <tr r="V1169" s="1"/>
      </tp>
      <tp t="s">
        <v>#N/A N/A</v>
        <stp/>
        <stp>BDP|10486926324154966736</stp>
        <tr r="V1070" s="1"/>
      </tp>
      <tp t="s">
        <v>#N/A N/A</v>
        <stp/>
        <stp>BDP|11377346892733962041</stp>
        <tr r="V2770" s="1"/>
      </tp>
      <tp t="s">
        <v>#N/A N/A</v>
        <stp/>
        <stp>BDP|14920803091775739874</stp>
        <tr r="V145" s="1"/>
      </tp>
      <tp t="s">
        <v>#N/A N/A</v>
        <stp/>
        <stp>BDP|16707840400643971526</stp>
        <tr r="V2622" s="1"/>
      </tp>
      <tp t="s">
        <v>#N/A N/A</v>
        <stp/>
        <stp>BDP|11539443618408587449</stp>
        <tr r="V565" s="1"/>
      </tp>
      <tp t="s">
        <v>#N/A N/A</v>
        <stp/>
        <stp>BDP|15034955340890716095</stp>
        <tr r="V2633" s="1"/>
      </tp>
      <tp t="s">
        <v>#N/A N/A</v>
        <stp/>
        <stp>BDP|10978038038902166988</stp>
        <tr r="V1125" s="1"/>
      </tp>
      <tp t="s">
        <v>#N/A N/A</v>
        <stp/>
        <stp>BDP|12021075786696396490</stp>
        <tr r="V2458" s="1"/>
      </tp>
      <tp t="s">
        <v>#N/A N/A</v>
        <stp/>
        <stp>BDP|12009944120009786883</stp>
        <tr r="V1855" s="1"/>
      </tp>
      <tp t="s">
        <v>#N/A N/A</v>
        <stp/>
        <stp>BDP|11301368499195278651</stp>
        <tr r="V2553" s="1"/>
      </tp>
      <tp t="s">
        <v>#N/A N/A</v>
        <stp/>
        <stp>BDP|15981458527122598955</stp>
        <tr r="V1654" s="1"/>
      </tp>
      <tp t="s">
        <v>#N/A N/A</v>
        <stp/>
        <stp>BDP|11682384255416739976</stp>
        <tr r="V298" s="1"/>
      </tp>
      <tp t="s">
        <v>#N/A N/A</v>
        <stp/>
        <stp>BDP|17828841803605517218</stp>
        <tr r="V1046" s="1"/>
      </tp>
      <tp t="s">
        <v>#N/A N/A</v>
        <stp/>
        <stp>BDP|11943759377880162912</stp>
        <tr r="V1201" s="1"/>
      </tp>
      <tp t="s">
        <v>#N/A N/A</v>
        <stp/>
        <stp>BDP|11438678088422119519</stp>
        <tr r="V360" s="1"/>
      </tp>
      <tp t="s">
        <v>#N/A N/A</v>
        <stp/>
        <stp>BDP|14110899614284090177</stp>
        <tr r="V1877" s="1"/>
      </tp>
      <tp t="s">
        <v>#N/A N/A</v>
        <stp/>
        <stp>BDP|11911009882003524242</stp>
        <tr r="V92" s="1"/>
      </tp>
      <tp t="s">
        <v>#N/A N/A</v>
        <stp/>
        <stp>BDP|12663008591491562284</stp>
        <tr r="V1011" s="1"/>
      </tp>
      <tp t="s">
        <v>#N/A N/A</v>
        <stp/>
        <stp>BDP|10634418782343972760</stp>
        <tr r="V484" s="1"/>
      </tp>
      <tp t="s">
        <v>#N/A N/A</v>
        <stp/>
        <stp>BDP|15329987654026490712</stp>
        <tr r="V474" s="1"/>
      </tp>
      <tp t="s">
        <v>#N/A N/A</v>
        <stp/>
        <stp>BDP|11888874175284161261</stp>
        <tr r="V1334" s="1"/>
      </tp>
      <tp t="s">
        <v>#N/A N/A</v>
        <stp/>
        <stp>BDP|12157945524981947051</stp>
        <tr r="V2231" s="1"/>
      </tp>
      <tp t="s">
        <v>#N/A N/A</v>
        <stp/>
        <stp>BDP|14910662559679216696</stp>
        <tr r="V190" s="1"/>
      </tp>
      <tp t="s">
        <v>#N/A N/A</v>
        <stp/>
        <stp>BDP|13240576963110904822</stp>
        <tr r="V1214" s="1"/>
      </tp>
      <tp t="s">
        <v>#N/A N/A</v>
        <stp/>
        <stp>BDP|17588668297897080796</stp>
        <tr r="V567" s="1"/>
      </tp>
      <tp t="s">
        <v>#N/A N/A</v>
        <stp/>
        <stp>BDP|18161057875964820351</stp>
        <tr r="V1669" s="1"/>
      </tp>
      <tp t="s">
        <v>#N/A N/A</v>
        <stp/>
        <stp>BDP|12269943829390123128</stp>
        <tr r="V1198" s="1"/>
      </tp>
      <tp t="s">
        <v>#N/A N/A</v>
        <stp/>
        <stp>BDP|17695852619802684408</stp>
        <tr r="V1062" s="1"/>
      </tp>
      <tp t="s">
        <v>#N/A N/A</v>
        <stp/>
        <stp>BDP|10124676738859260408</stp>
        <tr r="V691" s="1"/>
      </tp>
      <tp t="s">
        <v>#N/A N/A</v>
        <stp/>
        <stp>BDP|11618627256099845360</stp>
        <tr r="V37" s="1"/>
      </tp>
      <tp t="s">
        <v>#N/A N/A</v>
        <stp/>
        <stp>BDP|14086797340307587806</stp>
        <tr r="V1965" s="1"/>
      </tp>
      <tp t="s">
        <v>#N/A N/A</v>
        <stp/>
        <stp>BDP|15513477388695797418</stp>
        <tr r="V593" s="1"/>
      </tp>
      <tp t="s">
        <v>#N/A N/A</v>
        <stp/>
        <stp>BDP|15003909519620471523</stp>
        <tr r="V1465" s="1"/>
      </tp>
      <tp t="s">
        <v>#N/A N/A</v>
        <stp/>
        <stp>BDP|16731906945556962548</stp>
        <tr r="V2782" s="1"/>
      </tp>
      <tp t="s">
        <v>#N/A N/A</v>
        <stp/>
        <stp>BDP|10135709557929069394</stp>
        <tr r="V941" s="1"/>
      </tp>
      <tp t="s">
        <v>#N/A N/A</v>
        <stp/>
        <stp>BDP|11040299729861964863</stp>
        <tr r="V1620" s="1"/>
      </tp>
      <tp t="s">
        <v>#N/A N/A</v>
        <stp/>
        <stp>BDP|15980071511554052810</stp>
        <tr r="V566" s="1"/>
      </tp>
      <tp t="s">
        <v>#N/A N/A</v>
        <stp/>
        <stp>BDP|15263794522360601812</stp>
        <tr r="V783" s="1"/>
      </tp>
      <tp t="s">
        <v>#N/A N/A</v>
        <stp/>
        <stp>BDP|11660864359555150160</stp>
        <tr r="V2250" s="1"/>
      </tp>
      <tp t="s">
        <v>#N/A N/A</v>
        <stp/>
        <stp>BDP|17577689892554655484</stp>
        <tr r="V974" s="1"/>
      </tp>
      <tp t="s">
        <v>#N/A N/A</v>
        <stp/>
        <stp>BDP|15806717174218853546</stp>
        <tr r="V2744" s="1"/>
      </tp>
      <tp t="s">
        <v>#N/A N/A</v>
        <stp/>
        <stp>BDP|17757802176529502957</stp>
        <tr r="V843" s="1"/>
      </tp>
      <tp t="s">
        <v>#N/A N/A</v>
        <stp/>
        <stp>BDP|12174073377779785461</stp>
        <tr r="V2357" s="1"/>
      </tp>
      <tp t="s">
        <v>#N/A N/A</v>
        <stp/>
        <stp>BDP|15858024168003614848</stp>
        <tr r="V1977" s="1"/>
      </tp>
      <tp t="s">
        <v>#N/A N/A</v>
        <stp/>
        <stp>BDP|13549190498482502118</stp>
        <tr r="V2471" s="1"/>
      </tp>
      <tp t="s">
        <v>#N/A N/A</v>
        <stp/>
        <stp>BDP|13076841671527088356</stp>
        <tr r="V2755" s="1"/>
      </tp>
      <tp t="s">
        <v>#N/A N/A</v>
        <stp/>
        <stp>BDP|10334208586176696433</stp>
        <tr r="V2527" s="1"/>
      </tp>
      <tp t="s">
        <v>#N/A N/A</v>
        <stp/>
        <stp>BDP|18280672141533630128</stp>
        <tr r="V444" s="1"/>
      </tp>
      <tp t="s">
        <v>#N/A N/A</v>
        <stp/>
        <stp>BDP|11164439367569139275</stp>
        <tr r="V1041" s="1"/>
      </tp>
      <tp t="s">
        <v>#N/A N/A</v>
        <stp/>
        <stp>BDP|15944239340083879819</stp>
        <tr r="V1525" s="1"/>
      </tp>
      <tp t="s">
        <v>#N/A N/A</v>
        <stp/>
        <stp>BDP|12528114690412554022</stp>
        <tr r="V1949" s="1"/>
      </tp>
      <tp t="s">
        <v>#N/A N/A</v>
        <stp/>
        <stp>BDP|17430831904894789368</stp>
        <tr r="V207" s="1"/>
      </tp>
      <tp t="s">
        <v>#N/A N/A</v>
        <stp/>
        <stp>BDP|14536499794962303399</stp>
        <tr r="V406" s="1"/>
      </tp>
      <tp t="s">
        <v>#N/A N/A</v>
        <stp/>
        <stp>BDP|15545140202178841499</stp>
        <tr r="V2754" s="1"/>
      </tp>
      <tp t="s">
        <v>#N/A N/A</v>
        <stp/>
        <stp>BDP|12389314591988742863</stp>
        <tr r="V607" s="1"/>
      </tp>
      <tp t="s">
        <v>#N/A N/A</v>
        <stp/>
        <stp>BDP|16407074702389154722</stp>
        <tr r="V1766" s="1"/>
      </tp>
      <tp t="s">
        <v>#N/A N/A</v>
        <stp/>
        <stp>BDP|15469307951188646311</stp>
        <tr r="V1846" s="1"/>
      </tp>
      <tp t="s">
        <v>#N/A N/A</v>
        <stp/>
        <stp>BDP|15322079883536430365</stp>
        <tr r="V1450" s="1"/>
      </tp>
      <tp t="s">
        <v>#N/A N/A</v>
        <stp/>
        <stp>BDP|10209492449080289854</stp>
        <tr r="V1649" s="1"/>
      </tp>
      <tp t="s">
        <v>#N/A N/A</v>
        <stp/>
        <stp>BDP|14292771945438134742</stp>
        <tr r="V2299" s="1"/>
      </tp>
      <tp t="s">
        <v>#N/A N/A</v>
        <stp/>
        <stp>BDP|11306932211653042240</stp>
        <tr r="V1447" s="1"/>
      </tp>
      <tp t="s">
        <v>#N/A N/A</v>
        <stp/>
        <stp>BDP|17381648565208609708</stp>
        <tr r="V1146" s="1"/>
      </tp>
      <tp t="s">
        <v>#N/A N/A</v>
        <stp/>
        <stp>BDP|16884352139229305731</stp>
        <tr r="V1794" s="1"/>
      </tp>
      <tp t="s">
        <v>#N/A N/A</v>
        <stp/>
        <stp>BDP|12554348492959422935</stp>
        <tr r="V2505" s="1"/>
      </tp>
      <tp t="s">
        <v>#N/A N/A</v>
        <stp/>
        <stp>BDP|16215851513324345336</stp>
        <tr r="V1678" s="1"/>
      </tp>
      <tp t="s">
        <v>#N/A N/A</v>
        <stp/>
        <stp>BDP|15977940159327289612</stp>
        <tr r="V830" s="1"/>
      </tp>
      <tp t="s">
        <v>#N/A N/A</v>
        <stp/>
        <stp>BDP|18101263726694654403</stp>
        <tr r="V857" s="1"/>
      </tp>
      <tp t="s">
        <v>#N/A N/A</v>
        <stp/>
        <stp>BDP|15323630300632122965</stp>
        <tr r="V320" s="1"/>
      </tp>
      <tp t="s">
        <v>#N/A N/A</v>
        <stp/>
        <stp>BDP|10327106216211646943</stp>
        <tr r="V2303" s="1"/>
      </tp>
      <tp t="s">
        <v>#N/A N/A</v>
        <stp/>
        <stp>BDP|16238572784730121374</stp>
        <tr r="V171" s="1"/>
      </tp>
      <tp t="s">
        <v>#N/A N/A</v>
        <stp/>
        <stp>BDP|13195816412733285177</stp>
        <tr r="V1182" s="1"/>
      </tp>
      <tp t="s">
        <v>#N/A N/A</v>
        <stp/>
        <stp>BDP|11811728428589560517</stp>
        <tr r="V153" s="1"/>
      </tp>
      <tp t="s">
        <v>#N/A N/A</v>
        <stp/>
        <stp>BDP|12727581801046146994</stp>
        <tr r="V999" s="1"/>
      </tp>
      <tp t="s">
        <v>#N/A N/A</v>
        <stp/>
        <stp>BDP|14363267993002762575</stp>
        <tr r="V1219" s="1"/>
      </tp>
      <tp t="s">
        <v>#N/A N/A</v>
        <stp/>
        <stp>BDP|16453783199069047933</stp>
        <tr r="V1514" s="1"/>
      </tp>
      <tp t="s">
        <v>#N/A N/A</v>
        <stp/>
        <stp>BDP|12789481867030217932</stp>
        <tr r="V1585" s="1"/>
      </tp>
      <tp t="s">
        <v>#N/A N/A</v>
        <stp/>
        <stp>BDP|11384898324580098275</stp>
        <tr r="V2647" s="1"/>
      </tp>
      <tp t="s">
        <v>#N/A N/A</v>
        <stp/>
        <stp>BDP|11782095994484595569</stp>
        <tr r="V1901" s="1"/>
      </tp>
      <tp t="s">
        <v>#N/A N/A</v>
        <stp/>
        <stp>BDP|16346761080875464585</stp>
        <tr r="V1852" s="1"/>
      </tp>
      <tp t="s">
        <v>#N/A N/A</v>
        <stp/>
        <stp>BDP|11448895066835520379</stp>
        <tr r="V2588" s="1"/>
      </tp>
      <tp t="s">
        <v>#N/A N/A</v>
        <stp/>
        <stp>BDP|13370217299499713855</stp>
        <tr r="V2106" s="1"/>
      </tp>
      <tp t="s">
        <v>#N/A N/A</v>
        <stp/>
        <stp>BDP|15344944304633235685</stp>
        <tr r="V569" s="1"/>
      </tp>
      <tp t="s">
        <v>#N/A N/A</v>
        <stp/>
        <stp>BDP|14998764518679962278</stp>
        <tr r="V1026" s="1"/>
      </tp>
      <tp t="s">
        <v>#N/A N/A</v>
        <stp/>
        <stp>BDP|14274173305335028991</stp>
        <tr r="V2609" s="1"/>
      </tp>
      <tp t="s">
        <v>#N/A N/A</v>
        <stp/>
        <stp>BDP|13402268198695459460</stp>
        <tr r="V2361" s="1"/>
      </tp>
      <tp t="s">
        <v>#N/A N/A</v>
        <stp/>
        <stp>BDP|16175554299047667436</stp>
        <tr r="V2477" s="1"/>
      </tp>
      <tp t="s">
        <v>#N/A N/A</v>
        <stp/>
        <stp>BDP|16999964770993374247</stp>
        <tr r="V1833" s="1"/>
      </tp>
      <tp t="s">
        <v>#N/A N/A</v>
        <stp/>
        <stp>BDP|12120296167377324841</stp>
        <tr r="V1409" s="1"/>
      </tp>
      <tp t="s">
        <v>#N/A N/A</v>
        <stp/>
        <stp>BDP|13642943699643128919</stp>
        <tr r="V2248" s="1"/>
      </tp>
      <tp t="s">
        <v>#N/A N/A</v>
        <stp/>
        <stp>BDP|12363885374822625626</stp>
        <tr r="V1515" s="1"/>
      </tp>
      <tp t="s">
        <v>#N/A N/A</v>
        <stp/>
        <stp>BDP|15860296032188852507</stp>
        <tr r="V2688" s="1"/>
      </tp>
      <tp t="s">
        <v>#N/A N/A</v>
        <stp/>
        <stp>BDP|14412399188383850569</stp>
        <tr r="V456" s="1"/>
      </tp>
      <tp t="s">
        <v>#N/A N/A</v>
        <stp/>
        <stp>BDP|13535763243029801022</stp>
        <tr r="V449" s="1"/>
      </tp>
      <tp t="s">
        <v>#N/A N/A</v>
        <stp/>
        <stp>BDP|10204643774131087988</stp>
        <tr r="V96" s="1"/>
      </tp>
      <tp t="s">
        <v>#N/A N/A</v>
        <stp/>
        <stp>BDP|11282432489913758750</stp>
        <tr r="V1879" s="1"/>
      </tp>
      <tp t="s">
        <v>#N/A N/A</v>
        <stp/>
        <stp>BDP|15796423433418921322</stp>
        <tr r="V551" s="1"/>
      </tp>
      <tp t="s">
        <v>#N/A N/A</v>
        <stp/>
        <stp>BDP|14259879578450505258</stp>
        <tr r="V1418" s="1"/>
      </tp>
      <tp t="s">
        <v>#N/A N/A</v>
        <stp/>
        <stp>BDP|15623111885530927564</stp>
        <tr r="V1565" s="1"/>
      </tp>
      <tp t="s">
        <v>#N/A N/A</v>
        <stp/>
        <stp>BDP|17736122294171898759</stp>
        <tr r="V583" s="1"/>
      </tp>
      <tp t="s">
        <v>#N/A N/A</v>
        <stp/>
        <stp>BDP|11519993310145667562</stp>
        <tr r="V376" s="1"/>
      </tp>
      <tp t="s">
        <v>#N/A N/A</v>
        <stp/>
        <stp>BDP|11497364284673396097</stp>
        <tr r="V1863" s="1"/>
      </tp>
      <tp t="s">
        <v>#N/A N/A</v>
        <stp/>
        <stp>BDP|15287828755144226588</stp>
        <tr r="V1512" s="1"/>
      </tp>
      <tp t="s">
        <v>#N/A N/A</v>
        <stp/>
        <stp>BDP|15840991859501721108</stp>
        <tr r="V70" s="1"/>
      </tp>
      <tp t="s">
        <v>#N/A N/A</v>
        <stp/>
        <stp>BDP|14393553509940318838</stp>
        <tr r="V1204" s="1"/>
      </tp>
      <tp t="s">
        <v>#N/A N/A</v>
        <stp/>
        <stp>BDP|12957581695664246398</stp>
        <tr r="V980" s="1"/>
      </tp>
      <tp t="s">
        <v>#N/A N/A</v>
        <stp/>
        <stp>BDP|11497589411734639859</stp>
        <tr r="V1631" s="1"/>
      </tp>
      <tp t="s">
        <v>#N/A N/A</v>
        <stp/>
        <stp>BDP|17882588586087932411</stp>
        <tr r="V144" s="1"/>
      </tp>
      <tp t="s">
        <v>#N/A N/A</v>
        <stp/>
        <stp>BDP|14109640783656825504</stp>
        <tr r="V1228" s="1"/>
      </tp>
      <tp t="s">
        <v>#N/A N/A</v>
        <stp/>
        <stp>BDP|11771026772076974902</stp>
        <tr r="V2253" s="1"/>
      </tp>
      <tp t="s">
        <v>#N/A N/A</v>
        <stp/>
        <stp>BDP|16134889859336180409</stp>
        <tr r="V2341" s="1"/>
      </tp>
      <tp t="s">
        <v>#N/A N/A</v>
        <stp/>
        <stp>BDP|10882875379481197768</stp>
        <tr r="V1611" s="1"/>
      </tp>
      <tp t="s">
        <v>#N/A N/A</v>
        <stp/>
        <stp>BDP|15876373258758697206</stp>
        <tr r="V1680" s="1"/>
      </tp>
      <tp t="s">
        <v>#N/A N/A</v>
        <stp/>
        <stp>BDP|11286648512396786928</stp>
        <tr r="V1381" s="1"/>
      </tp>
      <tp t="s">
        <v>#N/A N/A</v>
        <stp/>
        <stp>BDP|12677731588105954151</stp>
        <tr r="V2490" s="1"/>
      </tp>
      <tp t="s">
        <v>#N/A N/A</v>
        <stp/>
        <stp>BDP|12687541584920134667</stp>
        <tr r="V819" s="1"/>
      </tp>
      <tp t="s">
        <v>#N/A N/A</v>
        <stp/>
        <stp>BDP|14242456007469899083</stp>
        <tr r="V1194" s="1"/>
      </tp>
      <tp t="s">
        <v>#N/A N/A</v>
        <stp/>
        <stp>BDP|15124719251586095815</stp>
        <tr r="V2076" s="1"/>
      </tp>
      <tp t="s">
        <v>#N/A N/A</v>
        <stp/>
        <stp>BDP|13632340083188563945</stp>
        <tr r="V2671" s="1"/>
      </tp>
      <tp t="s">
        <v>#N/A N/A</v>
        <stp/>
        <stp>BDP|10573746225804311879</stp>
        <tr r="V525" s="1"/>
      </tp>
      <tp t="s">
        <v>#N/A N/A</v>
        <stp/>
        <stp>BDP|16772692848069566434</stp>
        <tr r="V349" s="1"/>
      </tp>
      <tp t="s">
        <v>#N/A N/A</v>
        <stp/>
        <stp>BDP|16826284893664622057</stp>
        <tr r="V1942" s="1"/>
      </tp>
      <tp t="s">
        <v>#N/A N/A</v>
        <stp/>
        <stp>BDP|11693518206838447561</stp>
        <tr r="V116" s="1"/>
      </tp>
      <tp t="s">
        <v>#N/A N/A</v>
        <stp/>
        <stp>BDP|15260226866908708025</stp>
        <tr r="V2085" s="1"/>
      </tp>
      <tp t="s">
        <v>#N/A N/A</v>
        <stp/>
        <stp>BDP|14378049952241173979</stp>
        <tr r="V613" s="1"/>
      </tp>
      <tp t="s">
        <v>#N/A N/A</v>
        <stp/>
        <stp>BDP|12064535242192677842</stp>
        <tr r="V2069" s="1"/>
      </tp>
      <tp t="s">
        <v>#N/A N/A</v>
        <stp/>
        <stp>BDP|16463010563131305860</stp>
        <tr r="V786" s="1"/>
      </tp>
      <tp t="s">
        <v>#N/A N/A</v>
        <stp/>
        <stp>BDP|18439367452646639157</stp>
        <tr r="V668" s="1"/>
      </tp>
      <tp t="s">
        <v>#N/A N/A</v>
        <stp/>
        <stp>BDP|12258250167616577961</stp>
        <tr r="V1308" s="1"/>
      </tp>
      <tp t="s">
        <v>#N/A N/A</v>
        <stp/>
        <stp>BDP|14474919718405606092</stp>
        <tr r="V1765" s="1"/>
      </tp>
      <tp t="s">
        <v>#N/A N/A</v>
        <stp/>
        <stp>BDP|15022248053019001252</stp>
        <tr r="V576" s="1"/>
      </tp>
      <tp t="s">
        <v>#N/A N/A</v>
        <stp/>
        <stp>BDP|12687137090660284329</stp>
        <tr r="V2752" s="1"/>
      </tp>
      <tp t="s">
        <v>#N/A N/A</v>
        <stp/>
        <stp>BDP|14849973364522960078</stp>
        <tr r="V554" s="1"/>
      </tp>
      <tp t="s">
        <v>#N/A N/A</v>
        <stp/>
        <stp>BDP|17413747229352590999</stp>
        <tr r="V1073" s="1"/>
      </tp>
      <tp t="s">
        <v>#N/A N/A</v>
        <stp/>
        <stp>BDP|13600741359709768182</stp>
        <tr r="V612" s="1"/>
      </tp>
      <tp t="s">
        <v>#N/A N/A</v>
        <stp/>
        <stp>BDP|13556854777552610750</stp>
        <tr r="V454" s="1"/>
      </tp>
      <tp t="s">
        <v>#N/A N/A</v>
        <stp/>
        <stp>BDP|14263261165151244848</stp>
        <tr r="V2543" s="1"/>
      </tp>
      <tp t="s">
        <v>#N/A N/A</v>
        <stp/>
        <stp>BDP|17356103934974479841</stp>
        <tr r="V2613" s="1"/>
      </tp>
      <tp t="s">
        <v>#N/A N/A</v>
        <stp/>
        <stp>BDP|11311901540855467001</stp>
        <tr r="V2765" s="1"/>
      </tp>
      <tp t="s">
        <v>#N/A N/A</v>
        <stp/>
        <stp>BDP|16286547593313224000</stp>
        <tr r="V2031" s="1"/>
      </tp>
      <tp t="s">
        <v>#N/A N/A</v>
        <stp/>
        <stp>BDP|17381761205758642117</stp>
        <tr r="V623" s="1"/>
      </tp>
      <tp t="s">
        <v>#N/A N/A</v>
        <stp/>
        <stp>BDP|16340153194102355562</stp>
        <tr r="V1129" s="1"/>
      </tp>
      <tp t="s">
        <v>#N/A N/A</v>
        <stp/>
        <stp>BDP|16702584709182120800</stp>
        <tr r="V811" s="1"/>
      </tp>
      <tp t="s">
        <v>#N/A N/A</v>
        <stp/>
        <stp>BDP|11499220633820747953</stp>
        <tr r="V1840" s="1"/>
      </tp>
      <tp t="s">
        <v>#N/A N/A</v>
        <stp/>
        <stp>BDP|14596666580140697335</stp>
        <tr r="V1902" s="1"/>
      </tp>
      <tp t="s">
        <v>#N/A N/A</v>
        <stp/>
        <stp>BDP|10479457334677660954</stp>
        <tr r="V2078" s="1"/>
      </tp>
      <tp t="s">
        <v>#N/A N/A</v>
        <stp/>
        <stp>BDP|10845051312269019192</stp>
        <tr r="V1859" s="1"/>
      </tp>
      <tp t="s">
        <v>#N/A N/A</v>
        <stp/>
        <stp>BDP|13899445916060758841</stp>
        <tr r="V1788" s="1"/>
      </tp>
      <tp t="s">
        <v>#N/A N/A</v>
        <stp/>
        <stp>BDP|12267018309494065831</stp>
        <tr r="V400" s="1"/>
      </tp>
      <tp t="s">
        <v>#N/A N/A</v>
        <stp/>
        <stp>BDP|14343348447434823918</stp>
        <tr r="V1009" s="1"/>
      </tp>
      <tp t="s">
        <v>#N/A N/A</v>
        <stp/>
        <stp>BDP|17768967561991089789</stp>
        <tr r="V1706" s="1"/>
      </tp>
      <tp t="s">
        <v>#N/A N/A</v>
        <stp/>
        <stp>BDP|13351315870978887126</stp>
        <tr r="V1310" s="1"/>
      </tp>
      <tp t="s">
        <v>#N/A N/A</v>
        <stp/>
        <stp>BDP|15466752681750819438</stp>
        <tr r="V823" s="1"/>
      </tp>
      <tp t="s">
        <v>#N/A N/A</v>
        <stp/>
        <stp>BDP|15088430730184839809</stp>
        <tr r="V1800" s="1"/>
      </tp>
      <tp t="s">
        <v>#N/A N/A</v>
        <stp/>
        <stp>BDP|10766584614499676363</stp>
        <tr r="V1393" s="1"/>
      </tp>
      <tp t="s">
        <v>#N/A N/A</v>
        <stp/>
        <stp>BDP|13408086367873495846</stp>
        <tr r="V2265" s="1"/>
      </tp>
      <tp t="s">
        <v>#N/A N/A</v>
        <stp/>
        <stp>BDP|13767115904538889419</stp>
        <tr r="V316" s="1"/>
      </tp>
      <tp t="s">
        <v>#N/A N/A</v>
        <stp/>
        <stp>BDP|18117525174765830152</stp>
        <tr r="V1583" s="1"/>
      </tp>
      <tp t="s">
        <v>#N/A N/A</v>
        <stp/>
        <stp>BDP|15874514414707549821</stp>
        <tr r="V2003" s="1"/>
      </tp>
      <tp t="s">
        <v>#N/A N/A</v>
        <stp/>
        <stp>BDP|15597595114417214871</stp>
        <tr r="V1516" s="1"/>
      </tp>
      <tp t="s">
        <v>#N/A N/A</v>
        <stp/>
        <stp>BDP|12403910830312985414</stp>
        <tr r="V417" s="1"/>
      </tp>
      <tp t="s">
        <v>#N/A N/A</v>
        <stp/>
        <stp>BDP|12295834157466902726</stp>
        <tr r="V1122" s="1"/>
      </tp>
      <tp t="s">
        <v>#N/A N/A</v>
        <stp/>
        <stp>BDP|15703478145069135295</stp>
        <tr r="V1686" s="1"/>
      </tp>
      <tp t="s">
        <v>#N/A N/A</v>
        <stp/>
        <stp>BDP|18342142714602954478</stp>
        <tr r="V2075" s="1"/>
      </tp>
      <tp t="s">
        <v>#N/A N/A</v>
        <stp/>
        <stp>BDP|16673967299828724036</stp>
        <tr r="V1831" s="1"/>
      </tp>
      <tp t="s">
        <v>#N/A N/A</v>
        <stp/>
        <stp>BDP|13581614921150084982</stp>
        <tr r="V2327" s="1"/>
      </tp>
      <tp t="s">
        <v>#N/A N/A</v>
        <stp/>
        <stp>BDP|16813291836020355990</stp>
        <tr r="V825" s="1"/>
      </tp>
      <tp t="s">
        <v>#N/A N/A</v>
        <stp/>
        <stp>BDP|15349998226512195204</stp>
        <tr r="V2151" s="1"/>
      </tp>
      <tp t="s">
        <v>#N/A N/A</v>
        <stp/>
        <stp>BDP|16100668191644310396</stp>
        <tr r="V2108" s="1"/>
      </tp>
      <tp t="s">
        <v>#N/A N/A</v>
        <stp/>
        <stp>BDP|12309417918451368851</stp>
        <tr r="V1096" s="1"/>
      </tp>
      <tp t="s">
        <v>#N/A N/A</v>
        <stp/>
        <stp>BDP|17088273998574919690</stp>
        <tr r="V531" s="1"/>
      </tp>
      <tp t="s">
        <v>#N/A N/A</v>
        <stp/>
        <stp>BDP|10058684380327345745</stp>
        <tr r="V2468" s="1"/>
      </tp>
      <tp t="s">
        <v>#N/A N/A</v>
        <stp/>
        <stp>BDP|16442973000755500493</stp>
        <tr r="V517" s="1"/>
      </tp>
      <tp t="s">
        <v>#N/A N/A</v>
        <stp/>
        <stp>BDP|12843101455461658942</stp>
        <tr r="V1634" s="1"/>
      </tp>
      <tp t="s">
        <v>#N/A N/A</v>
        <stp/>
        <stp>BDP|16590577201759919440</stp>
        <tr r="V1423" s="1"/>
      </tp>
      <tp t="s">
        <v>#N/A N/A</v>
        <stp/>
        <stp>BDP|17078598034217784845</stp>
        <tr r="V368" s="1"/>
      </tp>
      <tp t="s">
        <v>#N/A N/A</v>
        <stp/>
        <stp>BDP|13907298562551627856</stp>
        <tr r="V1954" s="1"/>
      </tp>
      <tp t="s">
        <v>#N/A N/A</v>
        <stp/>
        <stp>BDP|16421590313949760585</stp>
        <tr r="V2230" s="1"/>
      </tp>
      <tp t="s">
        <v>#N/A N/A</v>
        <stp/>
        <stp>BDP|16176019976119501622</stp>
        <tr r="V694" s="1"/>
      </tp>
      <tp t="s">
        <v>#N/A N/A</v>
        <stp/>
        <stp>BDP|16819175877008089690</stp>
        <tr r="V2421" s="1"/>
      </tp>
      <tp t="s">
        <v>#N/A N/A</v>
        <stp/>
        <stp>BDP|11156539721151388910</stp>
        <tr r="V1844" s="1"/>
      </tp>
      <tp t="s">
        <v>#N/A N/A</v>
        <stp/>
        <stp>BDP|13569581899339180849</stp>
        <tr r="V1476" s="1"/>
      </tp>
      <tp t="s">
        <v>#N/A N/A</v>
        <stp/>
        <stp>BDP|13921829163444901714</stp>
        <tr r="V1584" s="1"/>
      </tp>
      <tp t="s">
        <v>#N/A N/A</v>
        <stp/>
        <stp>BDP|11179766846915263935</stp>
        <tr r="V1056" s="1"/>
      </tp>
      <tp t="s">
        <v>#N/A N/A</v>
        <stp/>
        <stp>BDP|13043109405405144941</stp>
        <tr r="V768" s="1"/>
      </tp>
      <tp t="s">
        <v>#N/A N/A</v>
        <stp/>
        <stp>BDP|11193429390130430277</stp>
        <tr r="V736" s="1"/>
      </tp>
      <tp t="s">
        <v>#N/A N/A</v>
        <stp/>
        <stp>BDP|14334442535585629842</stp>
        <tr r="V2589" s="1"/>
      </tp>
      <tp t="s">
        <v>#N/A N/A</v>
        <stp/>
        <stp>BDP|15880173724470882833</stp>
        <tr r="V212" s="1"/>
      </tp>
      <tp t="s">
        <v>#N/A N/A</v>
        <stp/>
        <stp>BDP|16452596315884397881</stp>
        <tr r="V2644" s="1"/>
      </tp>
      <tp t="s">
        <v>#N/A N/A</v>
        <stp/>
        <stp>BDP|14313607753190435975</stp>
        <tr r="V25" s="1"/>
      </tp>
      <tp t="s">
        <v>#N/A N/A</v>
        <stp/>
        <stp>BDP|17075723303046674844</stp>
        <tr r="V2371" s="1"/>
      </tp>
      <tp t="s">
        <v>#N/A N/A</v>
        <stp/>
        <stp>BDP|11858824168723195215</stp>
        <tr r="V562" s="1"/>
      </tp>
      <tp t="s">
        <v>#N/A N/A</v>
        <stp/>
        <stp>BDP|13781166981593496760</stp>
        <tr r="V1047" s="1"/>
      </tp>
      <tp t="s">
        <v>#N/A N/A</v>
        <stp/>
        <stp>BDP|17504590790630936572</stp>
        <tr r="V410" s="1"/>
      </tp>
      <tp t="s">
        <v>#N/A N/A</v>
        <stp/>
        <stp>BDP|17336836871396638053</stp>
        <tr r="V2643" s="1"/>
      </tp>
      <tp t="s">
        <v>#N/A N/A</v>
        <stp/>
        <stp>BDP|16130036746184344821</stp>
        <tr r="V1463" s="1"/>
      </tp>
      <tp t="s">
        <v>#N/A N/A</v>
        <stp/>
        <stp>BDP|16659725120144414956</stp>
        <tr r="V2132" s="1"/>
      </tp>
      <tp t="s">
        <v>#N/A N/A</v>
        <stp/>
        <stp>BDP|18098004864086996680</stp>
        <tr r="V1390" s="1"/>
      </tp>
      <tp t="s">
        <v>#N/A N/A</v>
        <stp/>
        <stp>BDP|14496227544144257841</stp>
        <tr r="V1881" s="1"/>
      </tp>
      <tp t="s">
        <v>#N/A N/A</v>
        <stp/>
        <stp>BDP|11379547227610483804</stp>
        <tr r="V744" s="1"/>
      </tp>
      <tp t="s">
        <v>#N/A N/A</v>
        <stp/>
        <stp>BDP|10207653487844061441</stp>
        <tr r="V97" s="1"/>
      </tp>
      <tp t="s">
        <v>#N/A N/A</v>
        <stp/>
        <stp>BDP|11575918865981209174</stp>
        <tr r="V1748" s="1"/>
      </tp>
      <tp t="s">
        <v>#N/A N/A</v>
        <stp/>
        <stp>BDP|13454678604863327805</stp>
        <tr r="V2582" s="1"/>
      </tp>
      <tp t="s">
        <v>#N/A N/A</v>
        <stp/>
        <stp>BDP|13894029622477542891</stp>
        <tr r="V408" s="1"/>
      </tp>
      <tp t="s">
        <v>#N/A N/A</v>
        <stp/>
        <stp>BDP|14741508589414393395</stp>
        <tr r="V2365" s="1"/>
      </tp>
      <tp t="s">
        <v>#N/A N/A</v>
        <stp/>
        <stp>BDP|14292812619061582289</stp>
        <tr r="V1061" s="1"/>
      </tp>
      <tp t="s">
        <v>#N/A N/A</v>
        <stp/>
        <stp>BDP|17010187743368880443</stp>
        <tr r="V803" s="1"/>
      </tp>
      <tp t="s">
        <v>#N/A N/A</v>
        <stp/>
        <stp>BDP|14373812434838345928</stp>
        <tr r="V719" s="1"/>
      </tp>
      <tp t="s">
        <v>#N/A N/A</v>
        <stp/>
        <stp>BDP|10462316701065758842</stp>
        <tr r="V465" s="1"/>
      </tp>
      <tp t="s">
        <v>#N/A N/A</v>
        <stp/>
        <stp>BDP|14145974914763596115</stp>
        <tr r="V884" s="1"/>
      </tp>
      <tp t="s">
        <v>#N/A N/A</v>
        <stp/>
        <stp>BDP|14667733930847413975</stp>
        <tr r="V1857" s="1"/>
      </tp>
      <tp t="s">
        <v>#N/A N/A</v>
        <stp/>
        <stp>BDP|15422141066829419542</stp>
        <tr r="V1090" s="1"/>
      </tp>
      <tp t="s">
        <v>#N/A N/A</v>
        <stp/>
        <stp>BDP|15575329506539539127</stp>
        <tr r="V536" s="1"/>
      </tp>
      <tp t="s">
        <v>#N/A N/A</v>
        <stp/>
        <stp>BDP|14044499483710440681</stp>
        <tr r="V1633" s="1"/>
      </tp>
      <tp t="s">
        <v>#N/A N/A</v>
        <stp/>
        <stp>BDP|18096425154945533251</stp>
        <tr r="V2165" s="1"/>
      </tp>
      <tp t="s">
        <v>#N/A N/A</v>
        <stp/>
        <stp>BDP|16707809066204670219</stp>
        <tr r="V1734" s="1"/>
      </tp>
      <tp t="s">
        <v>#N/A N/A</v>
        <stp/>
        <stp>BDP|12872848911616290394</stp>
        <tr r="V640" s="1"/>
      </tp>
      <tp t="s">
        <v>#N/A N/A</v>
        <stp/>
        <stp>BDP|18166038526455413090</stp>
        <tr r="V1248" s="1"/>
      </tp>
      <tp t="s">
        <v>#N/A N/A</v>
        <stp/>
        <stp>BDP|16927812917928080862</stp>
        <tr r="V557" s="1"/>
      </tp>
      <tp t="s">
        <v>#N/A N/A</v>
        <stp/>
        <stp>BDP|13701996027257339033</stp>
        <tr r="V2052" s="1"/>
      </tp>
      <tp t="s">
        <v>#N/A N/A</v>
        <stp/>
        <stp>BDP|14366377300200504887</stp>
        <tr r="V552" s="1"/>
      </tp>
      <tp t="s">
        <v>#N/A N/A</v>
        <stp/>
        <stp>BDP|18168726256627881256</stp>
        <tr r="V1712" s="1"/>
      </tp>
      <tp t="s">
        <v>#N/A N/A</v>
        <stp/>
        <stp>BDP|12304993432353734473</stp>
        <tr r="V1785" s="1"/>
      </tp>
      <tp t="s">
        <v>#N/A N/A</v>
        <stp/>
        <stp>BDP|16547670055843865945</stp>
        <tr r="V2466" s="1"/>
      </tp>
      <tp t="s">
        <v>#N/A N/A</v>
        <stp/>
        <stp>BDP|16014383304342215851</stp>
        <tr r="V2666" s="1"/>
      </tp>
      <tp t="s">
        <v>#N/A N/A</v>
        <stp/>
        <stp>BDP|15820950086343967890</stp>
        <tr r="V1105" s="1"/>
      </tp>
      <tp t="s">
        <v>#N/A N/A</v>
        <stp/>
        <stp>BDP|12622361277458830140</stp>
        <tr r="V2101" s="1"/>
      </tp>
      <tp t="s">
        <v>#N/A N/A</v>
        <stp/>
        <stp>BDP|16027730900326994803</stp>
        <tr r="V2556" s="1"/>
      </tp>
      <tp t="s">
        <v>#N/A N/A</v>
        <stp/>
        <stp>BDP|16029723558503698864</stp>
        <tr r="V125" s="1"/>
      </tp>
      <tp t="s">
        <v>#N/A N/A</v>
        <stp/>
        <stp>BDP|17672712100389946645</stp>
        <tr r="V2383" s="1"/>
      </tp>
      <tp t="s">
        <v>#N/A N/A</v>
        <stp/>
        <stp>BDP|12840223381761828697</stp>
        <tr r="V895" s="1"/>
      </tp>
      <tp t="s">
        <v>#N/A N/A</v>
        <stp/>
        <stp>BDP|11862926404922391509</stp>
        <tr r="V2064" s="1"/>
      </tp>
      <tp t="s">
        <v>#N/A N/A</v>
        <stp/>
        <stp>BDP|16736691386955235271</stp>
        <tr r="V28" s="1"/>
      </tp>
      <tp t="s">
        <v>#N/A N/A</v>
        <stp/>
        <stp>BDP|13307122035767907906</stp>
        <tr r="V395" s="1"/>
      </tp>
      <tp t="s">
        <v>#N/A N/A</v>
        <stp/>
        <stp>BDP|15370258412069114097</stp>
        <tr r="V1052" s="1"/>
      </tp>
      <tp t="s">
        <v>#N/A N/A</v>
        <stp/>
        <stp>BDP|12824881740048909955</stp>
        <tr r="V1089" s="1"/>
      </tp>
      <tp t="s">
        <v>#N/A N/A</v>
        <stp/>
        <stp>BDP|17598194852938166434</stp>
        <tr r="V330" s="1"/>
      </tp>
      <tp t="s">
        <v>#N/A N/A</v>
        <stp/>
        <stp>BDP|15182853357475934256</stp>
        <tr r="V87" s="1"/>
      </tp>
      <tp t="s">
        <v>#N/A N/A</v>
        <stp/>
        <stp>BDP|16301022890430627088</stp>
        <tr r="V1903" s="1"/>
      </tp>
      <tp t="s">
        <v>#N/A N/A</v>
        <stp/>
        <stp>BDP|18187784830781045279</stp>
        <tr r="V1628" s="1"/>
      </tp>
      <tp t="s">
        <v>#N/A N/A</v>
        <stp/>
        <stp>BDP|13894878341521944169</stp>
        <tr r="V63" s="1"/>
      </tp>
      <tp t="s">
        <v>#N/A N/A</v>
        <stp/>
        <stp>BDP|17202485965933839960</stp>
        <tr r="V2208" s="1"/>
      </tp>
      <tp t="s">
        <v>#N/A N/A</v>
        <stp/>
        <stp>BDP|13462634315643635859</stp>
        <tr r="V81" s="1"/>
      </tp>
      <tp t="s">
        <v>#N/A N/A</v>
        <stp/>
        <stp>BDP|16837076869058478730</stp>
        <tr r="V2210" s="1"/>
      </tp>
      <tp t="s">
        <v>#N/A N/A</v>
        <stp/>
        <stp>BDP|13133830065922530038</stp>
        <tr r="V1378" s="1"/>
      </tp>
      <tp t="s">
        <v>#N/A N/A</v>
        <stp/>
        <stp>BDP|13728968725502687532</stp>
        <tr r="V963" s="1"/>
      </tp>
      <tp t="s">
        <v>#N/A N/A</v>
        <stp/>
        <stp>BDP|15538304432318162268</stp>
        <tr r="V993" s="1"/>
      </tp>
      <tp t="s">
        <v>#N/A N/A</v>
        <stp/>
        <stp>BDP|12574858442100364112</stp>
        <tr r="V1597" s="1"/>
      </tp>
      <tp t="s">
        <v>#N/A N/A</v>
        <stp/>
        <stp>BDP|16352769286876049039</stp>
        <tr r="V128" s="1"/>
      </tp>
      <tp t="s">
        <v>#N/A N/A</v>
        <stp/>
        <stp>BDP|11997817588476777874</stp>
        <tr r="V356" s="1"/>
      </tp>
      <tp t="s">
        <v>#N/A N/A</v>
        <stp/>
        <stp>BDP|14666730806999024530</stp>
        <tr r="V1606" s="1"/>
      </tp>
      <tp t="s">
        <v>#N/A N/A</v>
        <stp/>
        <stp>BDP|10773881110186669094</stp>
        <tr r="V1726" s="1"/>
      </tp>
      <tp t="s">
        <v>#N/A N/A</v>
        <stp/>
        <stp>BDP|13595966508497867205</stp>
        <tr r="V2148" s="1"/>
      </tp>
      <tp t="s">
        <v>#N/A N/A</v>
        <stp/>
        <stp>BDP|18089272880308282569</stp>
        <tr r="V2731" s="1"/>
      </tp>
      <tp t="s">
        <v>#N/A N/A</v>
        <stp/>
        <stp>BDP|12121917266585283777</stp>
        <tr r="V629" s="1"/>
      </tp>
      <tp t="s">
        <v>#N/A N/A</v>
        <stp/>
        <stp>BDP|14645870752595557356</stp>
        <tr r="V1950" s="1"/>
      </tp>
      <tp t="s">
        <v>#N/A N/A</v>
        <stp/>
        <stp>BDP|13525478527623240949</stp>
        <tr r="V2177" s="1"/>
      </tp>
      <tp t="s">
        <v>#N/A N/A</v>
        <stp/>
        <stp>BDP|14465411190662554432</stp>
        <tr r="V647" s="1"/>
      </tp>
      <tp t="s">
        <v>#N/A N/A</v>
        <stp/>
        <stp>BDP|12079064047271412864</stp>
        <tr r="V771" s="1"/>
      </tp>
      <tp t="s">
        <v>#N/A N/A</v>
        <stp/>
        <stp>BDP|10297930702486578042</stp>
        <tr r="V1933" s="1"/>
      </tp>
      <tp t="s">
        <v>#N/A N/A</v>
        <stp/>
        <stp>BDP|12387091617579873575</stp>
        <tr r="V1715" s="1"/>
      </tp>
      <tp t="s">
        <v>#N/A N/A</v>
        <stp/>
        <stp>BDP|17738942038322065099</stp>
        <tr r="V1657" s="1"/>
      </tp>
      <tp t="s">
        <v>#N/A N/A</v>
        <stp/>
        <stp>BDP|15809235706971686994</stp>
        <tr r="V2029" s="1"/>
      </tp>
      <tp t="s">
        <v>#N/A N/A</v>
        <stp/>
        <stp>BDP|16971976544467162393</stp>
        <tr r="V1608" s="1"/>
      </tp>
      <tp t="s">
        <v>#N/A N/A</v>
        <stp/>
        <stp>BDP|17333963360495146266</stp>
        <tr r="V1590" s="1"/>
      </tp>
      <tp t="s">
        <v>#N/A N/A</v>
        <stp/>
        <stp>BDP|12461475186380623117</stp>
        <tr r="V1449" s="1"/>
      </tp>
      <tp t="s">
        <v>#N/A N/A</v>
        <stp/>
        <stp>BDP|17464932227911651231</stp>
        <tr r="V251" s="1"/>
      </tp>
      <tp t="s">
        <v>#N/A N/A</v>
        <stp/>
        <stp>BDP|17729191462736929907</stp>
        <tr r="V184" s="1"/>
      </tp>
      <tp t="s">
        <v>#N/A N/A</v>
        <stp/>
        <stp>BDP|12095878372145665760</stp>
        <tr r="V1923" s="1"/>
      </tp>
      <tp t="s">
        <v>#N/A N/A</v>
        <stp/>
        <stp>BDP|18314161456900378374</stp>
        <tr r="V1417" s="1"/>
      </tp>
      <tp t="s">
        <v>#N/A N/A</v>
        <stp/>
        <stp>BDP|15831046828941392907</stp>
        <tr r="V1297" s="1"/>
      </tp>
      <tp t="s">
        <v>#N/A N/A</v>
        <stp/>
        <stp>BDP|16046350281354058634</stp>
        <tr r="V1392" s="1"/>
      </tp>
      <tp t="s">
        <v>#N/A N/A</v>
        <stp/>
        <stp>BDP|13953423384425002587</stp>
        <tr r="V2723" s="1"/>
      </tp>
      <tp t="s">
        <v>#N/A N/A</v>
        <stp/>
        <stp>BDP|11266392859970353871</stp>
        <tr r="V2243" s="1"/>
      </tp>
      <tp t="s">
        <v>#N/A N/A</v>
        <stp/>
        <stp>BDP|10327720582536181641</stp>
        <tr r="V2675" s="1"/>
      </tp>
      <tp t="s">
        <v>#N/A N/A</v>
        <stp/>
        <stp>BDP|17848285032808115154</stp>
        <tr r="V2012" s="1"/>
      </tp>
      <tp t="s">
        <v>#N/A N/A</v>
        <stp/>
        <stp>BDP|14072798369862181873</stp>
        <tr r="V310" s="1"/>
      </tp>
      <tp t="s">
        <v>#N/A N/A</v>
        <stp/>
        <stp>BDP|12381464602719797061</stp>
        <tr r="V1246" s="1"/>
      </tp>
      <tp t="s">
        <v>#N/A N/A</v>
        <stp/>
        <stp>BDP|13073575200240730962</stp>
        <tr r="V2780" s="1"/>
      </tp>
      <tp t="s">
        <v>#N/A N/A</v>
        <stp/>
        <stp>BDP|17213981869366298281</stp>
        <tr r="V2449" s="1"/>
      </tp>
      <tp t="s">
        <v>#N/A N/A</v>
        <stp/>
        <stp>BDP|14782783386101275624</stp>
        <tr r="V1558" s="1"/>
      </tp>
      <tp t="s">
        <v>#N/A N/A</v>
        <stp/>
        <stp>BDP|12024861758377323441</stp>
        <tr r="V274" s="1"/>
      </tp>
      <tp t="s">
        <v>#N/A N/A</v>
        <stp/>
        <stp>BDP|12795561761644197981</stp>
        <tr r="V314" s="1"/>
      </tp>
      <tp t="s">
        <v>#N/A N/A</v>
        <stp/>
        <stp>BDP|17764346556604466985</stp>
        <tr r="V1528" s="1"/>
      </tp>
      <tp t="s">
        <v>#N/A N/A</v>
        <stp/>
        <stp>BDP|11770350807028596686</stp>
        <tr r="V2511" s="1"/>
      </tp>
      <tp t="s">
        <v>#N/A N/A</v>
        <stp/>
        <stp>BDP|14956088581135121596</stp>
        <tr r="V1530" s="1"/>
      </tp>
      <tp t="s">
        <v>#N/A N/A</v>
        <stp/>
        <stp>BDP|12081743130139929356</stp>
        <tr r="V910" s="1"/>
      </tp>
      <tp t="s">
        <v>#N/A N/A</v>
        <stp/>
        <stp>BDP|12637650785590934075</stp>
        <tr r="V1814" s="1"/>
      </tp>
      <tp t="s">
        <v>#N/A N/A</v>
        <stp/>
        <stp>BDP|16147492247818189259</stp>
        <tr r="V2579" s="1"/>
      </tp>
      <tp t="s">
        <v>#N/A N/A</v>
        <stp/>
        <stp>BDP|18412645717804994758</stp>
        <tr r="V2097" s="1"/>
      </tp>
      <tp t="s">
        <v>#N/A N/A</v>
        <stp/>
        <stp>BDP|10142939759998916899</stp>
        <tr r="V350" s="1"/>
      </tp>
      <tp t="s">
        <v>#N/A N/A</v>
        <stp/>
        <stp>BDP|16700095472555084874</stp>
        <tr r="V1140" s="1"/>
      </tp>
      <tp t="s">
        <v>#N/A N/A</v>
        <stp/>
        <stp>BDP|13329892210484271232</stp>
        <tr r="V1895" s="1"/>
      </tp>
      <tp t="s">
        <v>#N/A N/A</v>
        <stp/>
        <stp>BDP|11051535189206875691</stp>
        <tr r="V1117" s="1"/>
      </tp>
      <tp t="s">
        <v>#N/A N/A</v>
        <stp/>
        <stp>BDP|16520597932989012544</stp>
        <tr r="V685" s="1"/>
      </tp>
      <tp t="s">
        <v>#N/A N/A</v>
        <stp/>
        <stp>BDP|16094868106896946435</stp>
        <tr r="V2098" s="1"/>
      </tp>
      <tp t="s">
        <v>#N/A N/A</v>
        <stp/>
        <stp>BDP|11799487765238911790</stp>
        <tr r="V56" s="1"/>
      </tp>
      <tp t="s">
        <v>#N/A N/A</v>
        <stp/>
        <stp>BDP|13601359977529681288</stp>
        <tr r="V1488" s="1"/>
      </tp>
      <tp t="s">
        <v>#N/A N/A</v>
        <stp/>
        <stp>BDP|14970180145575856864</stp>
        <tr r="V758" s="1"/>
      </tp>
      <tp t="s">
        <v>#N/A N/A</v>
        <stp/>
        <stp>BDP|12364045002407812974</stp>
        <tr r="V1672" s="1"/>
      </tp>
      <tp t="s">
        <v>#N/A N/A</v>
        <stp/>
        <stp>BDP|13502359727837520981</stp>
        <tr r="V173" s="1"/>
      </tp>
      <tp t="s">
        <v>#N/A N/A</v>
        <stp/>
        <stp>BDP|17067053406388024392</stp>
        <tr r="V1209" s="1"/>
      </tp>
      <tp t="s">
        <v>#N/A N/A</v>
        <stp/>
        <stp>BDP|17557501613316936950</stp>
        <tr r="V1834" s="1"/>
      </tp>
      <tp t="s">
        <v>#N/A N/A</v>
        <stp/>
        <stp>BDP|15390892166946784160</stp>
        <tr r="V42" s="1"/>
      </tp>
      <tp t="s">
        <v>#N/A N/A</v>
        <stp/>
        <stp>BDP|11557971977863176094</stp>
        <tr r="V2564" s="1"/>
      </tp>
      <tp t="s">
        <v>#N/A N/A</v>
        <stp/>
        <stp>BDP|10514242166679839128</stp>
        <tr r="V2736" s="1"/>
      </tp>
      <tp t="s">
        <v>#N/A N/A</v>
        <stp/>
        <stp>BDP|14368848773606919104</stp>
        <tr r="V635" s="1"/>
      </tp>
      <tp t="s">
        <v>#N/A N/A</v>
        <stp/>
        <stp>BDP|13080448898445359720</stp>
        <tr r="V429" s="1"/>
      </tp>
      <tp t="s">
        <v>#N/A N/A</v>
        <stp/>
        <stp>BDP|15939570591712223706</stp>
        <tr r="V2237" s="1"/>
      </tp>
      <tp t="s">
        <v>#N/A N/A</v>
        <stp/>
        <stp>BDP|12871718833952177878</stp>
        <tr r="V1770" s="1"/>
      </tp>
      <tp t="s">
        <v>#N/A N/A</v>
        <stp/>
        <stp>BDP|11977879270616000420</stp>
        <tr r="V1825" s="1"/>
      </tp>
      <tp t="s">
        <v>#N/A N/A</v>
        <stp/>
        <stp>BDP|13970374015208650518</stp>
        <tr r="V2620" s="1"/>
      </tp>
      <tp t="s">
        <v>#N/A N/A</v>
        <stp/>
        <stp>BDP|15379157044768705494</stp>
        <tr r="V529" s="1"/>
      </tp>
      <tp t="s">
        <v>#N/A N/A</v>
        <stp/>
        <stp>BDP|11113702748208232670</stp>
        <tr r="V2561" s="1"/>
      </tp>
      <tp t="s">
        <v>#N/A N/A</v>
        <stp/>
        <stp>BDP|14926732677508869097</stp>
        <tr r="V230" s="1"/>
      </tp>
      <tp t="s">
        <v>#N/A N/A</v>
        <stp/>
        <stp>BDP|16173972341786948122</stp>
        <tr r="V2569" s="1"/>
      </tp>
      <tp t="s">
        <v>#N/A N/A</v>
        <stp/>
        <stp>BDP|12291200081142834640</stp>
        <tr r="V2190" s="1"/>
      </tp>
      <tp t="s">
        <v>#N/A N/A</v>
        <stp/>
        <stp>BDP|15212430890917688389</stp>
        <tr r="V2761" s="1"/>
      </tp>
      <tp t="s">
        <v>#N/A N/A</v>
        <stp/>
        <stp>BDP|17717880756390394640</stp>
        <tr r="V200" s="1"/>
      </tp>
      <tp t="s">
        <v>#N/A N/A</v>
        <stp/>
        <stp>BDP|11837115301028307458</stp>
        <tr r="V2779" s="1"/>
      </tp>
      <tp t="s">
        <v>#N/A N/A</v>
        <stp/>
        <stp>BDP|11899215651619120374</stp>
        <tr r="V511" s="1"/>
      </tp>
      <tp t="s">
        <v>#N/A N/A</v>
        <stp/>
        <stp>BDP|17039594482173632537</stp>
        <tr r="V2324" s="1"/>
      </tp>
      <tp t="s">
        <v>#N/A N/A</v>
        <stp/>
        <stp>BDP|15386725835548293581</stp>
        <tr r="V589" s="1"/>
      </tp>
      <tp t="s">
        <v>#N/A N/A</v>
        <stp/>
        <stp>BDP|12830855015543763413</stp>
        <tr r="V361" s="1"/>
      </tp>
      <tp t="s">
        <v>#N/A N/A</v>
        <stp/>
        <stp>BDP|16773176842737278818</stp>
        <tr r="V266" s="1"/>
      </tp>
      <tp t="s">
        <v>#N/A N/A</v>
        <stp/>
        <stp>BDP|12726962860849790870</stp>
        <tr r="V2406" s="1"/>
      </tp>
      <tp t="s">
        <v>#N/A N/A</v>
        <stp/>
        <stp>BDP|11758140858810946938</stp>
        <tr r="V717" s="1"/>
      </tp>
      <tp t="s">
        <v>#N/A N/A</v>
        <stp/>
        <stp>BDP|18387093868886753442</stp>
        <tr r="V2292" s="1"/>
      </tp>
      <tp t="s">
        <v>#N/A N/A</v>
        <stp/>
        <stp>BDP|17028026988603235089</stp>
        <tr r="V1536" s="1"/>
      </tp>
      <tp t="s">
        <v>#N/A N/A</v>
        <stp/>
        <stp>BDP|12704901827826179319</stp>
        <tr r="V1033" s="1"/>
      </tp>
      <tp t="s">
        <v>#N/A N/A</v>
        <stp/>
        <stp>BDP|10459344094021175752</stp>
        <tr r="V622" s="1"/>
      </tp>
      <tp t="s">
        <v>#N/A N/A</v>
        <stp/>
        <stp>BDP|14765831396369387028</stp>
        <tr r="V119" s="1"/>
      </tp>
      <tp t="s">
        <v>#N/A N/A</v>
        <stp/>
        <stp>BDP|13265640465409927689</stp>
        <tr r="V560" s="1"/>
      </tp>
      <tp t="s">
        <v>#N/A N/A</v>
        <stp/>
        <stp>BDP|13732956740473487145</stp>
        <tr r="V1208" s="1"/>
      </tp>
      <tp t="s">
        <v>#N/A N/A</v>
        <stp/>
        <stp>BDP|18444717541754648303</stp>
        <tr r="V1952" s="1"/>
      </tp>
      <tp t="s">
        <v>#N/A N/A</v>
        <stp/>
        <stp>BDP|14644258400462525849</stp>
        <tr r="V2272" s="1"/>
      </tp>
      <tp t="s">
        <v>#N/A N/A</v>
        <stp/>
        <stp>BDP|13519186586267969102</stp>
        <tr r="V2563" s="1"/>
      </tp>
      <tp t="s">
        <v>#N/A N/A</v>
        <stp/>
        <stp>BDP|12052141934908599472</stp>
        <tr r="V1917" s="1"/>
      </tp>
      <tp t="s">
        <v>#N/A N/A</v>
        <stp/>
        <stp>BDP|13430752240124456871</stp>
        <tr r="V911" s="1"/>
      </tp>
      <tp t="s">
        <v>#N/A N/A</v>
        <stp/>
        <stp>BDP|11450750542839423726</stp>
        <tr r="V2398" s="1"/>
      </tp>
      <tp t="s">
        <v>#N/A N/A</v>
        <stp/>
        <stp>BDP|15268049080900422170</stp>
        <tr r="V2369" s="1"/>
      </tp>
      <tp t="s">
        <v>#N/A N/A</v>
        <stp/>
        <stp>BDP|13582927508244827236</stp>
        <tr r="V366" s="1"/>
      </tp>
      <tp t="s">
        <v>#N/A N/A</v>
        <stp/>
        <stp>BDP|15420473591852540632</stp>
        <tr r="V1588" s="1"/>
      </tp>
      <tp t="s">
        <v>#N/A N/A</v>
        <stp/>
        <stp>BDP|15317978917202291361</stp>
        <tr r="V2011" s="1"/>
      </tp>
      <tp t="s">
        <v>#N/A N/A</v>
        <stp/>
        <stp>BDP|15137037485732129303</stp>
        <tr r="V2234" s="1"/>
      </tp>
      <tp t="s">
        <v>#N/A N/A</v>
        <stp/>
        <stp>BDP|13294904708811531793</stp>
        <tr r="V738" s="1"/>
      </tp>
      <tp t="s">
        <v>#N/A N/A</v>
        <stp/>
        <stp>BDP|10180558872278627799</stp>
        <tr r="V2092" s="1"/>
      </tp>
      <tp t="s">
        <v>#N/A N/A</v>
        <stp/>
        <stp>BDP|10417611559017693934</stp>
        <tr r="V127" s="1"/>
      </tp>
      <tp t="s">
        <v>#N/A N/A</v>
        <stp/>
        <stp>BDP|17866916448694930319</stp>
        <tr r="V711" s="1"/>
      </tp>
      <tp t="s">
        <v>#N/A N/A</v>
        <stp/>
        <stp>BDP|11162976328437598032</stp>
        <tr r="V399" s="1"/>
      </tp>
      <tp t="s">
        <v>#N/A N/A</v>
        <stp/>
        <stp>BDP|12558392277348366307</stp>
        <tr r="V2377" s="1"/>
      </tp>
      <tp t="s">
        <v>#N/A N/A</v>
        <stp/>
        <stp>BDP|16022739887432522699</stp>
        <tr r="V1053" s="1"/>
      </tp>
      <tp t="s">
        <v>#N/A N/A</v>
        <stp/>
        <stp>BDP|15912843586138791073</stp>
        <tr r="V2006" s="1"/>
      </tp>
      <tp t="s">
        <v>#N/A N/A</v>
        <stp/>
        <stp>BDP|17980279823202469828</stp>
        <tr r="V1359" s="1"/>
      </tp>
      <tp t="s">
        <v>#N/A N/A</v>
        <stp/>
        <stp>BDP|16764446191464035291</stp>
        <tr r="V43" s="1"/>
      </tp>
      <tp t="s">
        <v>#N/A N/A</v>
        <stp/>
        <stp>BDP|13831321019494199884</stp>
        <tr r="V2245" s="1"/>
      </tp>
      <tp t="s">
        <v>#N/A N/A</v>
        <stp/>
        <stp>BDP|17064692850518458173</stp>
        <tr r="V1509" s="1"/>
      </tp>
      <tp t="s">
        <v>#N/A N/A</v>
        <stp/>
        <stp>BDP|14256293871414913895</stp>
        <tr r="V2648" s="1"/>
      </tp>
      <tp t="s">
        <v>#N/A N/A</v>
        <stp/>
        <stp>BDP|16764889366927755247</stp>
        <tr r="V876" s="1"/>
      </tp>
      <tp t="s">
        <v>#N/A N/A</v>
        <stp/>
        <stp>BDP|10948494518931715923</stp>
        <tr r="V282" s="1"/>
      </tp>
      <tp t="s">
        <v>#N/A N/A</v>
        <stp/>
        <stp>BDP|17465987800905404652</stp>
        <tr r="V197" s="1"/>
      </tp>
      <tp t="s">
        <v>#N/A N/A</v>
        <stp/>
        <stp>BDP|11925481326413292986</stp>
        <tr r="V1735" s="1"/>
      </tp>
      <tp t="s">
        <v>#N/A N/A</v>
        <stp/>
        <stp>BDP|14132319393245669690</stp>
        <tr r="V1695" s="1"/>
      </tp>
      <tp t="s">
        <v>#N/A N/A</v>
        <stp/>
        <stp>BDP|17082197375129656566</stp>
        <tr r="V91" s="1"/>
      </tp>
      <tp t="s">
        <v>#N/A N/A</v>
        <stp/>
        <stp>BDP|13159356438398772673</stp>
        <tr r="V2176" s="1"/>
      </tp>
      <tp t="s">
        <v>#N/A N/A</v>
        <stp/>
        <stp>BDP|12642754999143790227</stp>
        <tr r="V94" s="1"/>
      </tp>
      <tp t="s">
        <v>#N/A N/A</v>
        <stp/>
        <stp>BDP|14590947723961571383</stp>
        <tr r="V2535" s="1"/>
      </tp>
      <tp t="s">
        <v>#N/A N/A</v>
        <stp/>
        <stp>BDP|17975357721522457966</stp>
        <tr r="V1637" s="1"/>
      </tp>
      <tp t="s">
        <v>#N/A N/A</v>
        <stp/>
        <stp>BDP|12959969260361417157</stp>
        <tr r="V278" s="1"/>
      </tp>
      <tp t="s">
        <v>#N/A N/A</v>
        <stp/>
        <stp>BDP|17542638277008119316</stp>
        <tr r="V1016" s="1"/>
      </tp>
      <tp t="s">
        <v>#N/A N/A</v>
        <stp/>
        <stp>BDP|14205006089193887227</stp>
        <tr r="V2722" s="1"/>
      </tp>
      <tp t="s">
        <v>#N/A N/A</v>
        <stp/>
        <stp>BDP|17815900858207097112</stp>
        <tr r="V2391" s="1"/>
      </tp>
      <tp t="s">
        <v>#N/A N/A</v>
        <stp/>
        <stp>BDP|11512222541078247259</stp>
        <tr r="V149" s="1"/>
      </tp>
      <tp t="s">
        <v>#N/A N/A</v>
        <stp/>
        <stp>BDP|16161927745984105265</stp>
        <tr r="V714" s="1"/>
      </tp>
      <tp t="s">
        <v>#N/A N/A</v>
        <stp/>
        <stp>BDP|14468090349534497918</stp>
        <tr r="V242" s="1"/>
      </tp>
      <tp t="s">
        <v>#N/A N/A</v>
        <stp/>
        <stp>BDP|10069432914088762013</stp>
        <tr r="V1233" s="1"/>
      </tp>
      <tp t="s">
        <v>#N/A N/A</v>
        <stp/>
        <stp>BDP|12235920741022227020</stp>
        <tr r="V650" s="1"/>
      </tp>
      <tp t="s">
        <v>#N/A N/A</v>
        <stp/>
        <stp>BDP|15963064294905323498</stp>
        <tr r="V1850" s="1"/>
      </tp>
      <tp t="s">
        <v>#N/A N/A</v>
        <stp/>
        <stp>BDP|10997883136260380655</stp>
        <tr r="V1813" s="1"/>
      </tp>
      <tp t="s">
        <v>#N/A N/A</v>
        <stp/>
        <stp>BDP|16691814180572340945</stp>
        <tr r="V413" s="1"/>
      </tp>
      <tp t="s">
        <v>#N/A N/A</v>
        <stp/>
        <stp>BDP|12441160087434312269</stp>
        <tr r="V2718" s="1"/>
      </tp>
      <tp t="s">
        <v>#N/A N/A</v>
        <stp/>
        <stp>BDP|11856929829152519562</stp>
        <tr r="V2335" s="1"/>
      </tp>
      <tp t="s">
        <v>#N/A N/A</v>
        <stp/>
        <stp>BDP|16889814622115234493</stp>
        <tr r="V978" s="1"/>
      </tp>
      <tp t="s">
        <v>#N/A N/A</v>
        <stp/>
        <stp>BDP|12725197328595363957</stp>
        <tr r="V1522" s="1"/>
      </tp>
      <tp t="s">
        <v>#N/A N/A</v>
        <stp/>
        <stp>BDP|18345636800207287428</stp>
        <tr r="V359" s="1"/>
      </tp>
      <tp t="s">
        <v>#N/A N/A</v>
        <stp/>
        <stp>BDP|17104123418799378383</stp>
        <tr r="V868" s="1"/>
      </tp>
      <tp t="s">
        <v>#N/A N/A</v>
        <stp/>
        <stp>BDP|16339797626386444883</stp>
        <tr r="V1241" s="1"/>
      </tp>
      <tp t="s">
        <v>#N/A N/A</v>
        <stp/>
        <stp>BDP|12436077594353468536</stp>
        <tr r="V2105" s="1"/>
      </tp>
      <tp t="s">
        <v>#N/A N/A</v>
        <stp/>
        <stp>BDP|11306447236389435250</stp>
        <tr r="V2211" s="1"/>
      </tp>
      <tp t="s">
        <v>#N/A N/A</v>
        <stp/>
        <stp>BDP|10784624885910039301</stp>
        <tr r="V2438" s="1"/>
      </tp>
      <tp t="s">
        <v>#N/A N/A</v>
        <stp/>
        <stp>BDP|18137675766322918791</stp>
        <tr r="V1097" s="1"/>
      </tp>
      <tp t="s">
        <v>#N/A N/A</v>
        <stp/>
        <stp>BDP|15578017085462568278</stp>
        <tr r="V899" s="1"/>
      </tp>
      <tp t="s">
        <v>#N/A N/A</v>
        <stp/>
        <stp>BDP|14801504784691955569</stp>
        <tr r="V2159" s="1"/>
      </tp>
      <tp t="s">
        <v>#N/A N/A</v>
        <stp/>
        <stp>BDP|14048150680425036561</stp>
        <tr r="V617" s="1"/>
      </tp>
      <tp t="s">
        <v>#N/A N/A</v>
        <stp/>
        <stp>BDP|13740754789224929511</stp>
        <tr r="V1138" s="1"/>
      </tp>
      <tp t="s">
        <v>#N/A N/A</v>
        <stp/>
        <stp>BDP|17388148757636451861</stp>
        <tr r="V2484" s="1"/>
      </tp>
      <tp t="s">
        <v>#N/A N/A</v>
        <stp/>
        <stp>BDP|17813001932218017181</stp>
        <tr r="V1355" s="1"/>
      </tp>
      <tp t="s">
        <v>#N/A N/A</v>
        <stp/>
        <stp>BDP|17706263467658632627</stp>
        <tr r="V716" s="1"/>
      </tp>
      <tp t="s">
        <v>#N/A N/A</v>
        <stp/>
        <stp>BDP|12362350715265923886</stp>
        <tr r="V1242" s="1"/>
      </tp>
      <tp t="s">
        <v>#N/A N/A</v>
        <stp/>
        <stp>BDP|14650778708988492686</stp>
        <tr r="V1293" s="1"/>
      </tp>
      <tp t="s">
        <v>#N/A N/A</v>
        <stp/>
        <stp>BDP|18119916987517500379</stp>
        <tr r="V1617" s="1"/>
      </tp>
      <tp t="s">
        <v>#N/A N/A</v>
        <stp/>
        <stp>BDP|13164453402513431979</stp>
        <tr r="V187" s="1"/>
      </tp>
      <tp t="s">
        <v>#N/A N/A</v>
        <stp/>
        <stp>BDP|18138850570752058818</stp>
        <tr r="V724" s="1"/>
      </tp>
      <tp t="s">
        <v>#N/A N/A</v>
        <stp/>
        <stp>BDP|12615607392990394029</stp>
        <tr r="V1728" s="1"/>
      </tp>
      <tp t="s">
        <v>#N/A N/A</v>
        <stp/>
        <stp>BDP|10017625730368325040</stp>
        <tr r="V690" s="1"/>
      </tp>
      <tp t="s">
        <v>#N/A N/A</v>
        <stp/>
        <stp>BDP|13119624829172933863</stp>
        <tr r="V975" s="1"/>
      </tp>
      <tp t="s">
        <v>#N/A N/A</v>
        <stp/>
        <stp>BDP|12824794182929454932</stp>
        <tr r="V2258" s="1"/>
      </tp>
      <tp t="s">
        <v>#N/A N/A</v>
        <stp/>
        <stp>BDP|12468835566573789221</stp>
        <tr r="V1455" s="1"/>
      </tp>
      <tp t="s">
        <v>#N/A N/A</v>
        <stp/>
        <stp>BDP|16413612646508791109</stp>
        <tr r="V2229" s="1"/>
      </tp>
      <tp t="s">
        <v>#N/A N/A</v>
        <stp/>
        <stp>BDP|15046964986580449939</stp>
        <tr r="V1373" s="1"/>
      </tp>
      <tp t="s">
        <v>#N/A N/A</v>
        <stp/>
        <stp>BDP|12404238031059422754</stp>
        <tr r="V992" s="1"/>
      </tp>
      <tp t="s">
        <v>#N/A N/A</v>
        <stp/>
        <stp>BDP|11854665223168953033</stp>
        <tr r="V1924" s="1"/>
      </tp>
      <tp t="s">
        <v>#N/A N/A</v>
        <stp/>
        <stp>BDP|17021044009373874924</stp>
        <tr r="V824" s="1"/>
      </tp>
      <tp t="s">
        <v>#N/A N/A</v>
        <stp/>
        <stp>BDP|12501470308968531390</stp>
        <tr r="V697" s="1"/>
      </tp>
      <tp t="s">
        <v>#N/A N/A</v>
        <stp/>
        <stp>BDP|17670970915047562579</stp>
        <tr r="V2311" s="1"/>
      </tp>
      <tp t="s">
        <v>#N/A N/A</v>
        <stp/>
        <stp>BDP|11795251525045982981</stp>
        <tr r="V954" s="1"/>
      </tp>
      <tp t="s">
        <v>#N/A N/A</v>
        <stp/>
        <stp>BDP|13361854916815445228</stp>
        <tr r="V2621" s="1"/>
      </tp>
      <tp t="s">
        <v>#N/A N/A</v>
        <stp/>
        <stp>BDP|17762286539983743781</stp>
        <tr r="V2147" s="1"/>
      </tp>
      <tp t="s">
        <v>#N/A N/A</v>
        <stp/>
        <stp>BDP|10815745826325263201</stp>
        <tr r="V2455" s="1"/>
      </tp>
      <tp t="s">
        <v>#N/A N/A</v>
        <stp/>
        <stp>BDP|10047949372675400993</stp>
        <tr r="V1276" s="1"/>
      </tp>
      <tp t="s">
        <v>#N/A N/A</v>
        <stp/>
        <stp>BDP|17381929604085840962</stp>
        <tr r="V1665" s="1"/>
      </tp>
      <tp t="s">
        <v>#N/A N/A</v>
        <stp/>
        <stp>BDP|13725272569012551764</stp>
        <tr r="V1940" s="1"/>
      </tp>
      <tp t="s">
        <v>#N/A N/A</v>
        <stp/>
        <stp>BDP|14309060961229622980</stp>
        <tr r="V114" s="1"/>
      </tp>
      <tp t="s">
        <v>#N/A N/A</v>
        <stp/>
        <stp>BDP|18166775344529127094</stp>
        <tr r="V216" s="1"/>
      </tp>
      <tp t="s">
        <v>#N/A N/A</v>
        <stp/>
        <stp>BDP|12849116145156297330</stp>
        <tr r="V2295" s="1"/>
      </tp>
      <tp t="s">
        <v>#N/A N/A</v>
        <stp/>
        <stp>BDP|10758378240470942543</stp>
        <tr r="V817" s="1"/>
      </tp>
      <tp t="s">
        <v>#N/A N/A</v>
        <stp/>
        <stp>BDP|12260903616450966804</stp>
        <tr r="V2022" s="1"/>
      </tp>
      <tp t="s">
        <v>#N/A N/A</v>
        <stp/>
        <stp>BDP|10218330589279369065</stp>
        <tr r="V620" s="1"/>
      </tp>
      <tp t="s">
        <v>#N/A N/A</v>
        <stp/>
        <stp>BDP|11450345579095232264</stp>
        <tr r="V1296" s="1"/>
      </tp>
      <tp t="s">
        <v>#N/A N/A</v>
        <stp/>
        <stp>BDP|15672906682211020797</stp>
        <tr r="V2460" s="1"/>
      </tp>
      <tp t="s">
        <v>#N/A N/A</v>
        <stp/>
        <stp>BDP|15546689421140757372</stp>
        <tr r="V292" s="1"/>
      </tp>
      <tp t="s">
        <v>#N/A N/A</v>
        <stp/>
        <stp>BDP|13247239551410566695</stp>
        <tr r="V580" s="1"/>
      </tp>
      <tp t="s">
        <v>#N/A N/A</v>
        <stp/>
        <stp>BDP|15889342922752230407</stp>
        <tr r="V2515" s="1"/>
      </tp>
      <tp t="s">
        <v>#N/A N/A</v>
        <stp/>
        <stp>BDP|16552693325879453913</stp>
        <tr r="V2305" s="1"/>
      </tp>
      <tp t="s">
        <v>#N/A N/A</v>
        <stp/>
        <stp>BDP|16340666108175123702</stp>
        <tr r="V2360" s="1"/>
      </tp>
      <tp t="s">
        <v>#N/A N/A</v>
        <stp/>
        <stp>BDP|17608781154732636507</stp>
        <tr r="V808" s="1"/>
      </tp>
      <tp t="s">
        <v>#N/A N/A</v>
        <stp/>
        <stp>BDP|13266822624229144295</stp>
        <tr r="V1030" s="1"/>
      </tp>
      <tp t="s">
        <v>#N/A N/A</v>
        <stp/>
        <stp>BDP|11590192147411012745</stp>
        <tr r="V1983" s="1"/>
      </tp>
      <tp t="s">
        <v>#N/A N/A</v>
        <stp/>
        <stp>BDP|12811162841837507258</stp>
        <tr r="V2368" s="1"/>
      </tp>
      <tp t="s">
        <v>#N/A N/A</v>
        <stp/>
        <stp>BDP|15858302319424939173</stp>
        <tr r="V798" s="1"/>
      </tp>
      <tp t="s">
        <v>#N/A N/A</v>
        <stp/>
        <stp>BDP|13772520828920379618</stp>
        <tr r="V188" s="1"/>
      </tp>
      <tp t="s">
        <v>#N/A N/A</v>
        <stp/>
        <stp>BDP|12119124368296692137</stp>
        <tr r="V605" s="1"/>
      </tp>
      <tp t="s">
        <v>#N/A N/A</v>
        <stp/>
        <stp>BDP|11105001959434483221</stp>
        <tr r="V404" s="1"/>
      </tp>
      <tp t="s">
        <v>#N/A N/A</v>
        <stp/>
        <stp>BDP|18329729530238781678</stp>
        <tr r="V107" s="1"/>
      </tp>
      <tp t="s">
        <v>#N/A N/A</v>
        <stp/>
        <stp>BDP|16784438322991740303</stp>
        <tr r="V460" s="1"/>
      </tp>
      <tp t="s">
        <v>#N/A N/A</v>
        <stp/>
        <stp>BDP|12099741527550442564</stp>
        <tr r="V1141" s="1"/>
      </tp>
      <tp t="s">
        <v>#N/A N/A</v>
        <stp/>
        <stp>BDP|13141401441583023213</stp>
        <tr r="V2412" s="1"/>
      </tp>
      <tp t="s">
        <v>#N/A N/A</v>
        <stp/>
        <stp>BDP|10765720849259913843</stp>
        <tr r="V1285" s="1"/>
      </tp>
      <tp t="s">
        <v>#N/A N/A</v>
        <stp/>
        <stp>BDP|11571439943005735627</stp>
        <tr r="V1279" s="1"/>
      </tp>
      <tp t="s">
        <v>#N/A N/A</v>
        <stp/>
        <stp>BDP|18085538898285239398</stp>
        <tr r="V1051" s="1"/>
      </tp>
      <tp t="s">
        <v>#N/A N/A</v>
        <stp/>
        <stp>BDP|14791537673214608015</stp>
        <tr r="V747" s="1"/>
      </tp>
      <tp t="s">
        <v>#N/A N/A</v>
        <stp/>
        <stp>BDP|10953069139451555035</stp>
        <tr r="V1773" s="1"/>
      </tp>
      <tp t="s">
        <v>#N/A N/A</v>
        <stp/>
        <stp>BDP|14241594004417621495</stp>
        <tr r="V533" s="1"/>
      </tp>
      <tp t="s">
        <v>#N/A N/A</v>
        <stp/>
        <stp>BDP|15494078733756275222</stp>
        <tr r="V1987" s="1"/>
      </tp>
      <tp t="s">
        <v>#N/A N/A</v>
        <stp/>
        <stp>BDP|13230868778277478988</stp>
        <tr r="V1832" s="1"/>
      </tp>
      <tp t="s">
        <v>#N/A N/A</v>
        <stp/>
        <stp>BDP|10595576904595776218</stp>
        <tr r="V939" s="1"/>
      </tp>
      <tp t="s">
        <v>#N/A N/A</v>
        <stp/>
        <stp>BDP|12096912805848461101</stp>
        <tr r="V563" s="1"/>
      </tp>
      <tp t="s">
        <v>#N/A N/A</v>
        <stp/>
        <stp>BDP|17149759511590518331</stp>
        <tr r="V510" s="1"/>
      </tp>
      <tp t="s">
        <v>#N/A N/A</v>
        <stp/>
        <stp>BDP|12324120554930523434</stp>
        <tr r="V1196" s="1"/>
      </tp>
      <tp t="s">
        <v>#N/A N/A</v>
        <stp/>
        <stp>BDP|10339794653542885226</stp>
        <tr r="V175" s="1"/>
      </tp>
      <tp t="s">
        <v>#N/A N/A</v>
        <stp/>
        <stp>BDP|11498562980219331726</stp>
        <tr r="V2448" s="1"/>
      </tp>
      <tp t="s">
        <v>#N/A N/A</v>
        <stp/>
        <stp>BDP|11903184643294357221</stp>
        <tr r="V36" s="1"/>
      </tp>
      <tp t="s">
        <v>#N/A N/A</v>
        <stp/>
        <stp>BDP|13072097975496735086</stp>
        <tr r="V1990" s="1"/>
      </tp>
      <tp t="s">
        <v>#N/A N/A</v>
        <stp/>
        <stp>BDP|18112592591194221280</stp>
        <tr r="V748" s="1"/>
      </tp>
      <tp t="s">
        <v>#N/A N/A</v>
        <stp/>
        <stp>BDP|18225052665745724963</stp>
        <tr r="V1299" s="1"/>
      </tp>
      <tp t="s">
        <v>#N/A N/A</v>
        <stp/>
        <stp>BDP|17120320944256507415</stp>
        <tr r="V787" s="1"/>
      </tp>
      <tp t="s">
        <v>#N/A N/A</v>
        <stp/>
        <stp>BDP|10611436881139744706</stp>
        <tr r="V1480" s="1"/>
      </tp>
      <tp t="s">
        <v>#N/A N/A</v>
        <stp/>
        <stp>BDP|14173379380754675927</stp>
        <tr r="V1772" s="1"/>
      </tp>
      <tp t="s">
        <v>#N/A N/A</v>
        <stp/>
        <stp>BDP|17142238676509371952</stp>
        <tr r="V2454" s="1"/>
      </tp>
      <tp t="s">
        <v>#N/A N/A</v>
        <stp/>
        <stp>BDP|13305481057016742699</stp>
        <tr r="V1332" s="1"/>
      </tp>
      <tp t="s">
        <v>#N/A N/A</v>
        <stp/>
        <stp>BDP|12616724937332656671</stp>
        <tr r="V1238" s="1"/>
      </tp>
      <tp t="s">
        <v>#N/A N/A</v>
        <stp/>
        <stp>BDP|17372573627097005514</stp>
        <tr r="V273" s="1"/>
      </tp>
      <tp t="s">
        <v>#N/A N/A</v>
        <stp/>
        <stp>BDP|11654863463078725564</stp>
        <tr r="V1704" s="1"/>
      </tp>
      <tp t="s">
        <v>#N/A N/A</v>
        <stp/>
        <stp>BDP|10471232606500637054</stp>
        <tr r="V1934" s="1"/>
      </tp>
      <tp t="s">
        <v>#N/A N/A</v>
        <stp/>
        <stp>BDP|16968516981239800034</stp>
        <tr r="V2363" s="1"/>
      </tp>
      <tp t="s">
        <v>#N/A N/A</v>
        <stp/>
        <stp>BDP|12330470600362287633</stp>
        <tr r="V2414" s="1"/>
      </tp>
      <tp t="s">
        <v>#N/A N/A</v>
        <stp/>
        <stp>BDP|15001389155735034484</stp>
        <tr r="V367" s="1"/>
      </tp>
      <tp t="s">
        <v>#N/A N/A</v>
        <stp/>
        <stp>BDP|11992397537143273001</stp>
        <tr r="V124" s="1"/>
      </tp>
      <tp t="s">
        <v>#N/A N/A</v>
        <stp/>
        <stp>BDP|13313979320779992389</stp>
        <tr r="V1420" s="1"/>
      </tp>
      <tp t="s">
        <v>#N/A N/A</v>
        <stp/>
        <stp>BDP|17009970791436396303</stp>
        <tr r="V2470" s="1"/>
      </tp>
      <tp t="s">
        <v>#N/A N/A</v>
        <stp/>
        <stp>BDP|10680564111697107158</stp>
        <tr r="V452" s="1"/>
      </tp>
      <tp t="s">
        <v>#N/A N/A</v>
        <stp/>
        <stp>BDP|18172672443738902097</stp>
        <tr r="V2061" s="1"/>
      </tp>
      <tp t="s">
        <v>#N/A N/A</v>
        <stp/>
        <stp>BDP|10436055832810717101</stp>
        <tr r="V2590" s="1"/>
      </tp>
      <tp t="s">
        <v>#N/A N/A</v>
        <stp/>
        <stp>BDP|17437302580136599855</stp>
        <tr r="V1195" s="1"/>
      </tp>
      <tp t="s">
        <v>#N/A N/A</v>
        <stp/>
        <stp>BDP|12876272339366196733</stp>
        <tr r="V307" s="1"/>
      </tp>
      <tp t="s">
        <v>#N/A N/A</v>
        <stp/>
        <stp>BDP|13972586370157276474</stp>
        <tr r="V2696" s="1"/>
      </tp>
      <tp t="s">
        <v>#N/A N/A</v>
        <stp/>
        <stp>BDP|13494827607801166842</stp>
        <tr r="V2356" s="1"/>
      </tp>
      <tp t="s">
        <v>#N/A N/A</v>
        <stp/>
        <stp>BDP|10652701562773068003</stp>
        <tr r="V1908" s="1"/>
      </tp>
      <tp t="s">
        <v>#N/A N/A</v>
        <stp/>
        <stp>BDP|17552420569767333094</stp>
        <tr r="V1222" s="1"/>
      </tp>
      <tp t="s">
        <v>#N/A N/A</v>
        <stp/>
        <stp>BDP|16527481146956430282</stp>
        <tr r="V2100" s="1"/>
      </tp>
      <tp t="s">
        <v>#N/A N/A</v>
        <stp/>
        <stp>BDP|16529944280417403221</stp>
        <tr r="V1080" s="1"/>
      </tp>
      <tp t="s">
        <v>#N/A N/A</v>
        <stp/>
        <stp>BDP|14704096965743812343</stp>
        <tr r="V1824" s="1"/>
      </tp>
      <tp t="s">
        <v>#N/A N/A</v>
        <stp/>
        <stp>BDP|11076551932493382639</stp>
        <tr r="V621" s="1"/>
      </tp>
      <tp t="s">
        <v>#N/A N/A</v>
        <stp/>
        <stp>BDP|14826023719883712439</stp>
        <tr r="V491" s="1"/>
      </tp>
      <tp t="s">
        <v>#N/A N/A</v>
        <stp/>
        <stp>BDP|12394433097195034808</stp>
        <tr r="V2268" s="1"/>
      </tp>
      <tp t="s">
        <v>#N/A N/A</v>
        <stp/>
        <stp>BDP|10796941551199002745</stp>
        <tr r="V1853" s="1"/>
      </tp>
      <tp t="s">
        <v>#N/A N/A</v>
        <stp/>
        <stp>BDP|15622047766182502377</stp>
        <tr r="V2263" s="1"/>
      </tp>
      <tp t="s">
        <v>#N/A N/A</v>
        <stp/>
        <stp>BDP|14488030402110784640</stp>
        <tr r="V2710" s="1"/>
      </tp>
      <tp t="s">
        <v>#N/A N/A</v>
        <stp/>
        <stp>BDP|17322122676675861690</stp>
        <tr r="V1324" s="1"/>
      </tp>
      <tp t="s">
        <v>#N/A N/A</v>
        <stp/>
        <stp>BDP|17761474269047837077</stp>
        <tr r="V1618" s="1"/>
      </tp>
      <tp t="s">
        <v>#N/A N/A</v>
        <stp/>
        <stp>BDP|11916483855832902140</stp>
        <tr r="V913" s="1"/>
      </tp>
      <tp t="s">
        <v>#N/A N/A</v>
        <stp/>
        <stp>BDP|10001600349324990590</stp>
        <tr r="V208" s="1"/>
      </tp>
      <tp t="s">
        <v>#N/A N/A</v>
        <stp/>
        <stp>BDP|15121755807618883924</stp>
        <tr r="V1405" s="1"/>
      </tp>
      <tp t="s">
        <v>#N/A N/A</v>
        <stp/>
        <stp>BDP|12800347109142914052</stp>
        <tr r="V1714" s="1"/>
      </tp>
      <tp t="s">
        <v>#N/A N/A</v>
        <stp/>
        <stp>BDP|15687762201684060597</stp>
        <tr r="V1092" s="1"/>
      </tp>
      <tp t="s">
        <v>#N/A N/A</v>
        <stp/>
        <stp>BDP|10844644206157330213</stp>
        <tr r="V1394" s="1"/>
      </tp>
      <tp t="s">
        <v>#N/A N/A</v>
        <stp/>
        <stp>BDP|17462753674626569285</stp>
        <tr r="V2162" s="1"/>
      </tp>
      <tp t="s">
        <v>#N/A N/A</v>
        <stp/>
        <stp>BDP|17971264543526148454</stp>
        <tr r="V2004" s="1"/>
      </tp>
      <tp t="s">
        <v>#N/A N/A</v>
        <stp/>
        <stp>BDP|11142160159405555330</stp>
        <tr r="V1320" s="1"/>
      </tp>
      <tp t="s">
        <v>#N/A N/A</v>
        <stp/>
        <stp>BDP|11406158048533980481</stp>
        <tr r="V229" s="1"/>
      </tp>
      <tp t="s">
        <v>#N/A N/A</v>
        <stp/>
        <stp>BDP|16759730420556797683</stp>
        <tr r="V2557" s="1"/>
      </tp>
      <tp t="s">
        <v>#N/A N/A</v>
        <stp/>
        <stp>BDP|12852054393049577109</stp>
        <tr r="V1040" s="1"/>
      </tp>
      <tp t="s">
        <v>#N/A N/A</v>
        <stp/>
        <stp>BDP|11627568685786642987</stp>
        <tr r="V1360" s="1"/>
      </tp>
      <tp t="s">
        <v>#N/A N/A</v>
        <stp/>
        <stp>BDP|15656880948858959246</stp>
        <tr r="V2734" s="1"/>
      </tp>
      <tp t="s">
        <v>#N/A N/A</v>
        <stp/>
        <stp>BDP|11045787550854121424</stp>
        <tr r="V2262" s="1"/>
      </tp>
      <tp t="s">
        <v>#N/A N/A</v>
        <stp/>
        <stp>BDP|16975699253245053385</stp>
        <tr r="V2699" s="1"/>
      </tp>
      <tp t="s">
        <v>#N/A N/A</v>
        <stp/>
        <stp>BDP|16684000168835042651</stp>
        <tr r="V55" s="1"/>
      </tp>
      <tp t="s">
        <v>#N/A N/A</v>
        <stp/>
        <stp>BDP|13275672579041205051</stp>
        <tr r="V2586" s="1"/>
      </tp>
      <tp t="s">
        <v>#N/A N/A</v>
        <stp/>
        <stp>BDP|17490961125478976742</stp>
        <tr r="V2645" s="1"/>
      </tp>
      <tp t="s">
        <v>#N/A N/A</v>
        <stp/>
        <stp>BDP|18401757428439189728</stp>
        <tr r="V769" s="1"/>
      </tp>
      <tp t="s">
        <v>#N/A N/A</v>
        <stp/>
        <stp>BDP|10814705963403173105</stp>
        <tr r="V2641" s="1"/>
      </tp>
      <tp t="s">
        <v>#N/A N/A</v>
        <stp/>
        <stp>BDP|12447572717703876664</stp>
        <tr r="V1284" s="1"/>
      </tp>
      <tp t="s">
        <v>#N/A N/A</v>
        <stp/>
        <stp>BDP|12762757039295508043</stp>
        <tr r="V427" s="1"/>
      </tp>
      <tp t="s">
        <v>#N/A N/A</v>
        <stp/>
        <stp>BDP|18355734698096449363</stp>
        <tr r="V2673" s="1"/>
      </tp>
      <tp t="s">
        <v>#N/A N/A</v>
        <stp/>
        <stp>BDP|10564526532393993611</stp>
        <tr r="V645" s="1"/>
      </tp>
      <tp t="s">
        <v>#N/A N/A</v>
        <stp/>
        <stp>BDP|13184353229159500850</stp>
        <tr r="V1545" s="1"/>
      </tp>
      <tp t="s">
        <v>#N/A N/A</v>
        <stp/>
        <stp>BDP|11210110407023989000</stp>
        <tr r="V2007" s="1"/>
      </tp>
      <tp t="s">
        <v>#N/A N/A</v>
        <stp/>
        <stp>BDP|14985435626241651077</stp>
        <tr r="V2694" s="1"/>
      </tp>
      <tp t="s">
        <v>#N/A N/A</v>
        <stp/>
        <stp>BDP|16658031488609531452</stp>
        <tr r="V254" s="1"/>
      </tp>
      <tp t="s">
        <v>#N/A N/A</v>
        <stp/>
        <stp>BDP|10909681944623899208</stp>
        <tr r="V553" s="1"/>
      </tp>
      <tp t="s">
        <v>#N/A N/A</v>
        <stp/>
        <stp>BDP|17596637333754192594</stp>
        <tr r="V32" s="1"/>
      </tp>
      <tp t="s">
        <v>#N/A N/A</v>
        <stp/>
        <stp>BDP|15373488294208104322</stp>
        <tr r="V264" s="1"/>
      </tp>
      <tp t="s">
        <v>#N/A N/A</v>
        <stp/>
        <stp>BDP|12499837092036833618</stp>
        <tr r="V1671" s="1"/>
      </tp>
      <tp t="s">
        <v>#N/A N/A</v>
        <stp/>
        <stp>BDP|14969679025823738001</stp>
        <tr r="V2591" s="1"/>
      </tp>
      <tp t="s">
        <v>#N/A N/A</v>
        <stp/>
        <stp>BDP|13415161908763035260</stp>
        <tr r="V701" s="1"/>
      </tp>
      <tp t="s">
        <v>#N/A N/A</v>
        <stp/>
        <stp>BDP|12887425887325635879</stp>
        <tr r="V2281" s="1"/>
      </tp>
      <tp t="s">
        <v>#N/A N/A</v>
        <stp/>
        <stp>BDP|10838912136401313800</stp>
        <tr r="V16" s="1"/>
      </tp>
      <tp t="s">
        <v>#N/A N/A</v>
        <stp/>
        <stp>BDP|11862662364183596107</stp>
        <tr r="V2367" s="1"/>
      </tp>
      <tp t="s">
        <v>#N/A N/A</v>
        <stp/>
        <stp>BDP|10439173873975652095</stp>
        <tr r="V2480" s="1"/>
      </tp>
      <tp t="s">
        <v>#N/A N/A</v>
        <stp/>
        <stp>BDP|10279391936357610449</stp>
        <tr r="V2759" s="1"/>
      </tp>
      <tp t="s">
        <v>#N/A N/A</v>
        <stp/>
        <stp>BDP|12093572822927876129</stp>
        <tr r="V89" s="1"/>
      </tp>
      <tp t="s">
        <v>#N/A N/A</v>
        <stp/>
        <stp>BDP|10238897465035439856</stp>
        <tr r="V1830" s="1"/>
      </tp>
      <tp t="s">
        <v>#N/A N/A</v>
        <stp/>
        <stp>BDP|11800728331845505310</stp>
        <tr r="V2655" s="1"/>
      </tp>
      <tp t="s">
        <v>#N/A N/A</v>
        <stp/>
        <stp>BDP|11168765937525974367</stp>
        <tr r="V1700" s="1"/>
      </tp>
      <tp t="s">
        <v>#N/A N/A</v>
        <stp/>
        <stp>BDP|10810822420171072853</stp>
        <tr r="V632" s="1"/>
      </tp>
      <tp t="s">
        <v>#N/A N/A</v>
        <stp/>
        <stp>BDP|15806088741482681080</stp>
        <tr r="V2498" s="1"/>
      </tp>
      <tp t="s">
        <v>#N/A N/A</v>
        <stp/>
        <stp>BDP|15630295937097380051</stp>
        <tr r="V2597" s="1"/>
      </tp>
      <tp t="s">
        <v>#N/A N/A</v>
        <stp/>
        <stp>BDP|10790884295224202668</stp>
        <tr r="V1217" s="1"/>
      </tp>
      <tp t="s">
        <v>#N/A N/A</v>
        <stp/>
        <stp>BDP|12603833396953689349</stp>
        <tr r="V1742" s="1"/>
      </tp>
      <tp t="s">
        <v>#N/A N/A</v>
        <stp/>
        <stp>BDP|18145536084071188761</stp>
        <tr r="V862" s="1"/>
      </tp>
      <tp t="s">
        <v>#N/A N/A</v>
        <stp/>
        <stp>BDP|13882862768867796904</stp>
        <tr r="V2562" s="1"/>
      </tp>
      <tp t="s">
        <v>#N/A N/A</v>
        <stp/>
        <stp>BDP|10243595356900444383</stp>
        <tr r="V1207" s="1"/>
      </tp>
      <tp t="s">
        <v>#N/A N/A</v>
        <stp/>
        <stp>BDP|13178910521563874888</stp>
        <tr r="V729" s="1"/>
      </tp>
      <tp t="s">
        <v>#N/A N/A</v>
        <stp/>
        <stp>BDP|13887455618233420601</stp>
        <tr r="V940" s="1"/>
      </tp>
      <tp t="s">
        <v>#N/A N/A</v>
        <stp/>
        <stp>BDP|12227395574240624585</stp>
        <tr r="V2459" s="1"/>
      </tp>
      <tp t="s">
        <v>#N/A N/A</v>
        <stp/>
        <stp>BDP|14072056302344765314</stp>
        <tr r="V22" s="1"/>
      </tp>
      <tp t="s">
        <v>#N/A N/A</v>
        <stp/>
        <stp>BDP|13333942237758882298</stp>
        <tr r="V852" s="1"/>
      </tp>
      <tp t="s">
        <v>#N/A N/A</v>
        <stp/>
        <stp>BDP|16177311022971513568</stp>
        <tr r="V2462" s="1"/>
      </tp>
      <tp t="s">
        <v>#N/A N/A</v>
        <stp/>
        <stp>BDP|17187834512709557457</stp>
        <tr r="V699" s="1"/>
      </tp>
      <tp t="s">
        <v>#N/A N/A</v>
        <stp/>
        <stp>BDP|15393212845102222250</stp>
        <tr r="V584" s="1"/>
      </tp>
      <tp t="s">
        <v>#N/A N/A</v>
        <stp/>
        <stp>BDP|12056348654411524654</stp>
        <tr r="V1267" s="1"/>
      </tp>
      <tp t="s">
        <v>#N/A N/A</v>
        <stp/>
        <stp>BDP|15609828290761127659</stp>
        <tr r="V2743" s="1"/>
      </tp>
      <tp t="s">
        <v>#N/A N/A</v>
        <stp/>
        <stp>BDP|18256769798876881348</stp>
        <tr r="V2057" s="1"/>
      </tp>
      <tp t="s">
        <v>#N/A N/A</v>
        <stp/>
        <stp>BDP|14428371589375219985</stp>
        <tr r="V1511" s="1"/>
      </tp>
      <tp t="s">
        <v>#N/A N/A</v>
        <stp/>
        <stp>BDP|12247666462416080755</stp>
        <tr r="V401" s="1"/>
      </tp>
      <tp t="s">
        <v>#N/A N/A</v>
        <stp/>
        <stp>BDP|11839066949412621429</stp>
        <tr r="V854" s="1"/>
      </tp>
      <tp t="s">
        <v>#N/A N/A</v>
        <stp/>
        <stp>BDP|12395940025512119802</stp>
        <tr r="V1120" s="1"/>
      </tp>
      <tp t="s">
        <v>#N/A N/A</v>
        <stp/>
        <stp>BDP|13539312997783284920</stp>
        <tr r="V1302" s="1"/>
      </tp>
      <tp t="s">
        <v>#N/A N/A</v>
        <stp/>
        <stp>BDP|14616307940333150343</stp>
        <tr r="V166" s="1"/>
      </tp>
      <tp t="s">
        <v>#N/A N/A</v>
        <stp/>
        <stp>BDP|10679655166731622204</stp>
        <tr r="V1272" s="1"/>
      </tp>
      <tp t="s">
        <v>#N/A N/A</v>
        <stp/>
        <stp>BDP|15121236106140359442</stp>
        <tr r="V1587" s="1"/>
      </tp>
      <tp t="s">
        <v>#N/A N/A</v>
        <stp/>
        <stp>BDP|10824260963214822362</stp>
        <tr r="V844" s="1"/>
      </tp>
      <tp t="s">
        <v>#N/A N/A</v>
        <stp/>
        <stp>BDP|10461123082549476333</stp>
        <tr r="V931" s="1"/>
      </tp>
      <tp t="s">
        <v>#N/A N/A</v>
        <stp/>
        <stp>BDP|15007435932510105129</stp>
        <tr r="V514" s="1"/>
      </tp>
      <tp t="s">
        <v>#N/A N/A</v>
        <stp/>
        <stp>BDP|11827408879191675051</stp>
        <tr r="V2659" s="1"/>
      </tp>
      <tp t="s">
        <v>#N/A N/A</v>
        <stp/>
        <stp>BDP|13913860131883519894</stp>
        <tr r="V994" s="1"/>
      </tp>
      <tp t="s">
        <v>#N/A N/A</v>
        <stp/>
        <stp>BDP|10773765893378046501</stp>
        <tr r="V2301" s="1"/>
      </tp>
      <tp t="s">
        <v>#N/A N/A</v>
        <stp/>
        <stp>BDP|12682347416433405050</stp>
        <tr r="V1791" s="1"/>
      </tp>
      <tp t="s">
        <v>#N/A N/A</v>
        <stp/>
        <stp>BDP|11109277443321193517</stp>
        <tr r="V409" s="1"/>
      </tp>
      <tp t="s">
        <v>#N/A N/A</v>
        <stp/>
        <stp>BDP|16012432167003470458</stp>
        <tr r="V705" s="1"/>
      </tp>
      <tp t="s">
        <v>#N/A N/A</v>
        <stp/>
        <stp>BDP|17837897372463047866</stp>
        <tr r="V2610" s="1"/>
      </tp>
      <tp t="s">
        <v>#N/A N/A</v>
        <stp/>
        <stp>BDP|17086765034450323049</stp>
        <tr r="V411" s="1"/>
      </tp>
      <tp t="s">
        <v>#N/A N/A</v>
        <stp/>
        <stp>BDP|11674998571904229893</stp>
        <tr r="V1367" s="1"/>
      </tp>
      <tp t="s">
        <v>#N/A N/A</v>
        <stp/>
        <stp>BDP|13414054819882483392</stp>
        <tr r="V1523" s="1"/>
      </tp>
      <tp t="s">
        <v>#N/A N/A</v>
        <stp/>
        <stp>BDP|18259316421583635912</stp>
        <tr r="V69" s="1"/>
      </tp>
      <tp t="s">
        <v>#N/A N/A</v>
        <stp/>
        <stp>BDP|13063012663846506033</stp>
        <tr r="V944" s="1"/>
      </tp>
      <tp t="s">
        <v>#N/A N/A</v>
        <stp/>
        <stp>BDP|10781413221056251313</stp>
        <tr r="V703" s="1"/>
      </tp>
      <tp t="s">
        <v>#N/A N/A</v>
        <stp/>
        <stp>BDP|18428595334178869552</stp>
        <tr r="V2777" s="1"/>
      </tp>
      <tp t="s">
        <v>#N/A N/A</v>
        <stp/>
        <stp>BDP|14582276607581706451</stp>
        <tr r="V1084" s="1"/>
      </tp>
      <tp t="s">
        <v>#N/A N/A</v>
        <stp/>
        <stp>BDP|11469484859441685247</stp>
        <tr r="V231" s="1"/>
      </tp>
      <tp t="s">
        <v>#N/A N/A</v>
        <stp/>
        <stp>BDP|17842064777816839566</stp>
        <tr r="V2552" s="1"/>
      </tp>
      <tp t="s">
        <v>#N/A N/A</v>
        <stp/>
        <stp>BDP|10917553548655219718</stp>
        <tr r="V795" s="1"/>
      </tp>
      <tp t="s">
        <v>#N/A N/A</v>
        <stp/>
        <stp>BDP|10422578361650390069</stp>
        <tr r="V1485" s="1"/>
      </tp>
      <tp t="s">
        <v>#N/A N/A</v>
        <stp/>
        <stp>BDP|15019368665973024040</stp>
        <tr r="V885" s="1"/>
      </tp>
      <tp t="s">
        <v>#N/A N/A</v>
        <stp/>
        <stp>BDP|17109420962653324556</stp>
        <tr r="V445" s="1"/>
      </tp>
      <tp t="s">
        <v>#N/A N/A</v>
        <stp/>
        <stp>BDP|17285675356932066540</stp>
        <tr r="V372" s="1"/>
      </tp>
      <tp t="s">
        <v>#N/A N/A</v>
        <stp/>
        <stp>BDP|11794575775838171834</stp>
        <tr r="V2783" s="1"/>
      </tp>
      <tp t="s">
        <v>#N/A N/A</v>
        <stp/>
        <stp>BDP|10385468808465851227</stp>
        <tr r="V1253" s="1"/>
      </tp>
      <tp t="s">
        <v>#N/A N/A</v>
        <stp/>
        <stp>BDP|16413173276621162234</stp>
        <tr r="V238" s="1"/>
      </tp>
      <tp t="s">
        <v>#N/A N/A</v>
        <stp/>
        <stp>BDP|10400285938212030030</stp>
        <tr r="V2244" s="1"/>
      </tp>
      <tp t="s">
        <v>#N/A N/A</v>
        <stp/>
        <stp>BDP|12075163072113612443</stp>
        <tr r="V984" s="1"/>
      </tp>
      <tp t="s">
        <v>#N/A N/A</v>
        <stp/>
        <stp>BDP|14035887940313714890</stp>
        <tr r="V1500" s="1"/>
      </tp>
      <tp t="s">
        <v>#N/A N/A</v>
        <stp/>
        <stp>BDP|15561871104929646491</stp>
        <tr r="V2280" s="1"/>
      </tp>
      <tp t="s">
        <v>#N/A N/A</v>
        <stp/>
        <stp>BDP|14569650568945224131</stp>
        <tr r="V543" s="1"/>
      </tp>
      <tp t="s">
        <v>#N/A N/A</v>
        <stp/>
        <stp>BDP|16042193433357320305</stp>
        <tr r="V641" s="1"/>
      </tp>
      <tp t="s">
        <v>#N/A N/A</v>
        <stp/>
        <stp>BDP|16607440167116931255</stp>
        <tr r="V2389" s="1"/>
      </tp>
      <tp t="s">
        <v>#N/A N/A</v>
        <stp/>
        <stp>BDP|15732033834562002490</stp>
        <tr r="V295" s="1"/>
      </tp>
      <tp t="s">
        <v>#N/A N/A</v>
        <stp/>
        <stp>BDP|15845618858722899419</stp>
        <tr r="V1780" s="1"/>
      </tp>
      <tp t="s">
        <v>#N/A N/A</v>
        <stp/>
        <stp>BDP|13467410262505858479</stp>
        <tr r="V2312" s="1"/>
      </tp>
      <tp t="s">
        <v>#N/A N/A</v>
        <stp/>
        <stp>BDP|12896751415316102215</stp>
        <tr r="V2127" s="1"/>
      </tp>
      <tp t="s">
        <v>#N/A N/A</v>
        <stp/>
        <stp>BDP|15303662277263365795</stp>
        <tr r="V1023" s="1"/>
      </tp>
      <tp t="s">
        <v>#N/A N/A</v>
        <stp/>
        <stp>BDP|13569428903136979159</stp>
        <tr r="V633" s="1"/>
      </tp>
      <tp t="s">
        <v>#N/A N/A</v>
        <stp/>
        <stp>BDP|17927013921542423752</stp>
        <tr r="V2122" s="1"/>
      </tp>
      <tp t="s">
        <v>#N/A N/A</v>
        <stp/>
        <stp>BDP|18198104175498663693</stp>
        <tr r="V1163" s="1"/>
      </tp>
      <tp t="s">
        <v>#N/A N/A</v>
        <stp/>
        <stp>BDP|11915304879337279292</stp>
        <tr r="V601" s="1"/>
      </tp>
      <tp t="s">
        <v>#N/A N/A</v>
        <stp/>
        <stp>BDP|14005598711432599274</stp>
        <tr r="V2695" s="1"/>
      </tp>
      <tp t="s">
        <v>#N/A N/A</v>
        <stp/>
        <stp>BDP|12302143240044877352</stp>
        <tr r="V1377" s="1"/>
      </tp>
      <tp t="s">
        <v>#N/A N/A</v>
        <stp/>
        <stp>BDP|15831101518823829653</stp>
        <tr r="V130" s="1"/>
      </tp>
      <tp t="s">
        <v>#N/A N/A</v>
        <stp/>
        <stp>BDP|13929718524616823095</stp>
        <tr r="V2692" s="1"/>
      </tp>
      <tp t="s">
        <v>#N/A N/A</v>
        <stp/>
        <stp>BDP|11727682552152300039</stp>
        <tr r="V1504" s="1"/>
      </tp>
      <tp t="s">
        <v>#N/A N/A</v>
        <stp/>
        <stp>BDP|11342314078807741203</stp>
        <tr r="V1018" s="1"/>
      </tp>
      <tp t="s">
        <v>#N/A N/A</v>
        <stp/>
        <stp>BDP|15133644102165232689</stp>
        <tr r="V2653" s="1"/>
      </tp>
      <tp t="s">
        <v>#N/A N/A</v>
        <stp/>
        <stp>BDP|17053293023200703708</stp>
        <tr r="V737" s="1"/>
      </tp>
      <tp t="s">
        <v>#N/A N/A</v>
        <stp/>
        <stp>BDP|13921216254153656773</stp>
        <tr r="V2131" s="1"/>
      </tp>
      <tp t="s">
        <v>#N/A N/A</v>
        <stp/>
        <stp>BDP|11118953281525069580</stp>
        <tr r="V241" s="1"/>
      </tp>
      <tp t="s">
        <v>#N/A N/A</v>
        <stp/>
        <stp>BDP|15281692821479271843</stp>
        <tr r="V487" s="1"/>
      </tp>
      <tp t="s">
        <v>#N/A N/A</v>
        <stp/>
        <stp>BDP|12513238111557855638</stp>
        <tr r="V1012" s="1"/>
      </tp>
      <tp t="s">
        <v>#N/A N/A</v>
        <stp/>
        <stp>BDP|15721732616215512689</stp>
        <tr r="V492" s="1"/>
      </tp>
      <tp t="s">
        <v>#N/A N/A</v>
        <stp/>
        <stp>BDP|12035675118885671060</stp>
        <tr r="V26" s="1"/>
      </tp>
      <tp t="s">
        <v>#N/A N/A</v>
        <stp/>
        <stp>BDP|11729296058632888413</stp>
        <tr r="V2566" s="1"/>
      </tp>
      <tp t="s">
        <v>#N/A N/A</v>
        <stp/>
        <stp>BDP|11828295602216972553</stp>
        <tr r="V1847" s="1"/>
      </tp>
      <tp t="s">
        <v>#N/A N/A</v>
        <stp/>
        <stp>BDP|14180159308127375200</stp>
        <tr r="V964" s="1"/>
      </tp>
      <tp t="s">
        <v>#N/A N/A</v>
        <stp/>
        <stp>BDP|12577560501486532186</stp>
        <tr r="V1421" s="1"/>
      </tp>
      <tp t="s">
        <v>#N/A N/A</v>
        <stp/>
        <stp>BDP|10302073116647875657</stp>
        <tr r="V743" s="1"/>
      </tp>
      <tp t="s">
        <v>#N/A N/A</v>
        <stp/>
        <stp>BDP|14836361683669273607</stp>
        <tr r="V446" s="1"/>
      </tp>
      <tp t="s">
        <v>#N/A N/A</v>
        <stp/>
        <stp>BDP|15863726665832507643</stp>
        <tr r="V45" s="1"/>
      </tp>
      <tp t="s">
        <v>#N/A N/A</v>
        <stp/>
        <stp>BDP|16136444633124080581</stp>
        <tr r="V1391" s="1"/>
      </tp>
      <tp t="s">
        <v>#N/A N/A</v>
        <stp/>
        <stp>BDP|15103210471867724787</stp>
        <tr r="V1711" s="1"/>
      </tp>
      <tp t="s">
        <v>#N/A N/A</v>
        <stp/>
        <stp>BDP|15809130052966478733</stp>
        <tr r="V1258" s="1"/>
      </tp>
      <tp t="s">
        <v>#N/A N/A</v>
        <stp/>
        <stp>BDP|16372523001740610380</stp>
        <tr r="V2191" s="1"/>
      </tp>
      <tp t="s">
        <v>#N/A N/A</v>
        <stp/>
        <stp>BDP|12213604249865764529</stp>
        <tr r="V357" s="1"/>
      </tp>
      <tp t="s">
        <v>#N/A N/A</v>
        <stp/>
        <stp>BDP|14166190435370002635</stp>
        <tr r="V1239" s="1"/>
      </tp>
      <tp t="s">
        <v>#N/A N/A</v>
        <stp/>
        <stp>BDP|17752501668466172202</stp>
        <tr r="V378" s="1"/>
      </tp>
      <tp t="s">
        <v>#N/A N/A</v>
        <stp/>
        <stp>BDP|17730081231883913764</stp>
        <tr r="V1175" s="1"/>
      </tp>
      <tp t="s">
        <v>#N/A N/A</v>
        <stp/>
        <stp>BDP|13968356145790004489</stp>
        <tr r="V2375" s="1"/>
      </tp>
      <tp t="s">
        <v>#N/A N/A</v>
        <stp/>
        <stp>BDP|16156319024914506309</stp>
        <tr r="V2205" s="1"/>
      </tp>
      <tp t="s">
        <v>#N/A N/A</v>
        <stp/>
        <stp>BDP|14755220551696441514</stp>
        <tr r="V1260" s="1"/>
      </tp>
      <tp t="s">
        <v>#N/A N/A</v>
        <stp/>
        <stp>BDP|16437456949997060199</stp>
        <tr r="V2568" s="1"/>
      </tp>
      <tp t="s">
        <v>#N/A N/A</v>
        <stp/>
        <stp>BDP|13452277018691364190</stp>
        <tr r="V1101" s="1"/>
      </tp>
      <tp t="s">
        <v>#N/A N/A</v>
        <stp/>
        <stp>BDP|16672166665346741736</stp>
        <tr r="V1754" s="1"/>
      </tp>
      <tp t="s">
        <v>#N/A N/A</v>
        <stp/>
        <stp>BDP|12576359027503512023</stp>
        <tr r="V2426" s="1"/>
      </tp>
      <tp t="s">
        <v>#N/A N/A</v>
        <stp/>
        <stp>BDP|10513502344883737269</stp>
        <tr r="V253" s="1"/>
      </tp>
      <tp t="s">
        <v>#N/A N/A</v>
        <stp/>
        <stp>BDP|13243108848843956530</stp>
        <tr r="V1841" s="1"/>
      </tp>
      <tp t="s">
        <v>#N/A N/A</v>
        <stp/>
        <stp>BDP|16493208456462760352</stp>
        <tr r="V1013" s="1"/>
      </tp>
      <tp t="s">
        <v>#N/A N/A</v>
        <stp/>
        <stp>BDP|17131512330516031703</stp>
        <tr r="V1495" s="1"/>
      </tp>
      <tp t="s">
        <v>#N/A N/A</v>
        <stp/>
        <stp>BDP|13279260145313685645</stp>
        <tr r="V2095" s="1"/>
      </tp>
      <tp t="s">
        <v>#N/A N/A</v>
        <stp/>
        <stp>BDP|17560659146465616033</stp>
        <tr r="V540" s="1"/>
      </tp>
      <tp t="s">
        <v>#N/A N/A</v>
        <stp/>
        <stp>BDP|10623728564366406774</stp>
        <tr r="V1119" s="1"/>
      </tp>
      <tp t="s">
        <v>#N/A N/A</v>
        <stp/>
        <stp>BDP|14393056410510113548</stp>
        <tr r="V1029" s="1"/>
      </tp>
      <tp t="s">
        <v>#N/A N/A</v>
        <stp/>
        <stp>BDP|11314544635125473250</stp>
        <tr r="V1632" s="1"/>
      </tp>
      <tp t="s">
        <v>#N/A N/A</v>
        <stp/>
        <stp>BDP|13521330226251015333</stp>
        <tr r="V1939" s="1"/>
      </tp>
      <tp t="s">
        <v>#N/A N/A</v>
        <stp/>
        <stp>BDP|13284759029565869352</stp>
        <tr r="V1534" s="1"/>
      </tp>
      <tp t="s">
        <v>#N/A N/A</v>
        <stp/>
        <stp>BDP|12388575351282714019</stp>
        <tr r="V2607" s="1"/>
      </tp>
      <tp t="s">
        <v>#N/A N/A</v>
        <stp/>
        <stp>BDP|12372373793018244064</stp>
        <tr r="V2486" s="1"/>
      </tp>
      <tp t="s">
        <v>#N/A N/A</v>
        <stp/>
        <stp>BDP|13216764858491720099</stp>
        <tr r="V1971" s="1"/>
      </tp>
      <tp t="s">
        <v>#N/A N/A</v>
        <stp/>
        <stp>BDP|16701688803535708591</stp>
        <tr r="V2707" s="1"/>
      </tp>
      <tp t="s">
        <v>#N/A N/A</v>
        <stp/>
        <stp>BDP|17588492792709492382</stp>
        <tr r="V1984" s="1"/>
      </tp>
      <tp t="s">
        <v>#N/A N/A</v>
        <stp/>
        <stp>BDP|13334594018043258424</stp>
        <tr r="V1723" s="1"/>
      </tp>
      <tp t="s">
        <v>#N/A N/A</v>
        <stp/>
        <stp>BDP|14036301425843993698</stp>
        <tr r="V723" s="1"/>
      </tp>
      <tp t="s">
        <v>#N/A N/A</v>
        <stp/>
        <stp>BDP|11888685990558250676</stp>
        <tr r="V257" s="1"/>
      </tp>
      <tp t="s">
        <v>#N/A N/A</v>
        <stp/>
        <stp>BDP|10972413021004957258</stp>
        <tr r="V991" s="1"/>
      </tp>
      <tp t="s">
        <v>#N/A N/A</v>
        <stp/>
        <stp>BDP|10848396784753527858</stp>
        <tr r="V459" s="1"/>
      </tp>
      <tp t="s">
        <v>#N/A N/A</v>
        <stp/>
        <stp>BDP|12758232627692697006</stp>
        <tr r="V377" s="1"/>
      </tp>
      <tp t="s">
        <v>#N/A N/A</v>
        <stp/>
        <stp>BDP|17137411497039353316</stp>
        <tr r="V1492" s="1"/>
      </tp>
      <tp t="s">
        <v>#N/A N/A</v>
        <stp/>
        <stp>BDP|18189480102205915960</stp>
        <tr r="V859" s="1"/>
      </tp>
      <tp t="s">
        <v>#N/A N/A</v>
        <stp/>
        <stp>BDP|13211239303237108672</stp>
        <tr r="V598" s="1"/>
      </tp>
      <tp t="s">
        <v>#N/A N/A</v>
        <stp/>
        <stp>BDP|11884634368481602015</stp>
        <tr r="V1319" s="1"/>
      </tp>
      <tp t="s">
        <v>#N/A N/A</v>
        <stp/>
        <stp>BDP|14769712037496661634</stp>
        <tr r="V2452" s="1"/>
      </tp>
      <tp t="s">
        <v>#N/A N/A</v>
        <stp/>
        <stp>BDP|14873141268945077608</stp>
        <tr r="V268" s="1"/>
      </tp>
      <tp t="s">
        <v>#N/A N/A</v>
        <stp/>
        <stp>BDP|10959027831512636182</stp>
        <tr r="V2285" s="1"/>
      </tp>
      <tp t="s">
        <v>#N/A N/A</v>
        <stp/>
        <stp>BDP|11218763220022731675</stp>
        <tr r="V2763" s="1"/>
      </tp>
      <tp t="s">
        <v>#N/A N/A</v>
        <stp/>
        <stp>BDP|17489205174474254655</stp>
        <tr r="V2240" s="1"/>
      </tp>
      <tp t="s">
        <v>#N/A N/A</v>
        <stp/>
        <stp>BDP|15006226830972233670</stp>
        <tr r="V842" s="1"/>
      </tp>
      <tp t="s">
        <v>#N/A N/A</v>
        <stp/>
        <stp>BDP|16044044407366270065</stp>
        <tr r="V2337" s="1"/>
      </tp>
      <tp t="s">
        <v>#N/A N/A</v>
        <stp/>
        <stp>BDP|17407251937240037616</stp>
        <tr r="V2709" s="1"/>
      </tp>
      <tp t="s">
        <v>#N/A N/A</v>
        <stp/>
        <stp>BDP|17812644532834066683</stp>
        <tr r="V1340" s="1"/>
      </tp>
      <tp t="s">
        <v>#N/A N/A</v>
        <stp/>
        <stp>BDP|12657318822704403775</stp>
        <tr r="V156" s="1"/>
      </tp>
      <tp t="s">
        <v>#N/A N/A</v>
        <stp/>
        <stp>BDP|16470136052481018336</stp>
        <tr r="V596" s="1"/>
      </tp>
      <tp t="s">
        <v>#N/A N/A</v>
        <stp/>
        <stp>BDP|13146733228953489581</stp>
        <tr r="V347" s="1"/>
      </tp>
      <tp t="s">
        <v>#N/A N/A</v>
        <stp/>
        <stp>BDP|13610551102490372645</stp>
        <tr r="V2394" s="1"/>
      </tp>
      <tp t="s">
        <v>#N/A N/A</v>
        <stp/>
        <stp>BDP|14181602335171192034</stp>
        <tr r="V30" s="1"/>
      </tp>
      <tp t="s">
        <v>#N/A N/A</v>
        <stp/>
        <stp>BDP|10988044027447552467</stp>
        <tr r="V2238" s="1"/>
      </tp>
      <tp t="s">
        <v>#N/A N/A</v>
        <stp/>
        <stp>BDP|14450744199102664963</stp>
        <tr r="V1736" s="1"/>
      </tp>
      <tp t="s">
        <v>#N/A N/A</v>
        <stp/>
        <stp>BDP|12375959096495855601</stp>
        <tr r="V2667" s="1"/>
      </tp>
      <tp t="s">
        <v>#N/A N/A</v>
        <stp/>
        <stp>BDP|12048682426447052065</stp>
        <tr r="V1946" s="1"/>
      </tp>
      <tp t="s">
        <v>#N/A N/A</v>
        <stp/>
        <stp>BDP|12816854157859723758</stp>
        <tr r="V1822" s="1"/>
      </tp>
      <tp t="s">
        <v>#N/A N/A</v>
        <stp/>
        <stp>BDP|18106193281539476956</stp>
        <tr r="V1227" s="1"/>
      </tp>
      <tp t="s">
        <v>#N/A N/A</v>
        <stp/>
        <stp>BDP|15480459947277876361</stp>
        <tr r="V2418" s="1"/>
      </tp>
      <tp t="s">
        <v>#N/A N/A</v>
        <stp/>
        <stp>BDP|12483733117837870201</stp>
        <tr r="V118" s="1"/>
      </tp>
      <tp t="s">
        <v>#N/A N/A</v>
        <stp/>
        <stp>BDP|12283295721976998584</stp>
        <tr r="V1733" s="1"/>
      </tp>
      <tp t="s">
        <v>#N/A N/A</v>
        <stp/>
        <stp>BDP|16786780593101207857</stp>
        <tr r="V1640" s="1"/>
      </tp>
      <tp t="s">
        <v>#N/A N/A</v>
        <stp/>
        <stp>BDP|15368244848925437705</stp>
        <tr r="V1439" s="1"/>
      </tp>
      <tp t="s">
        <v>#N/A N/A</v>
        <stp/>
        <stp>BDP|12936135904480539207</stp>
        <tr r="V110" s="1"/>
      </tp>
      <tp t="s">
        <v>#N/A N/A</v>
        <stp/>
        <stp>BDP|14595586091728587126</stp>
        <tr r="V2111" s="1"/>
      </tp>
      <tp t="s">
        <v>#N/A N/A</v>
        <stp/>
        <stp>BDP|13533762699515358925</stp>
        <tr r="V865" s="1"/>
      </tp>
      <tp t="s">
        <v>#N/A N/A</v>
        <stp/>
        <stp>BDP|14693859098835313124</stp>
        <tr r="V1459" s="1"/>
      </tp>
      <tp t="s">
        <v>#N/A N/A</v>
        <stp/>
        <stp>BDP|17112995143708569346</stp>
        <tr r="V297" s="1"/>
      </tp>
      <tp t="s">
        <v>#N/A N/A</v>
        <stp/>
        <stp>BDP|16153585902985832799</stp>
        <tr r="V374" s="1"/>
      </tp>
      <tp t="s">
        <v>#N/A N/A</v>
        <stp/>
        <stp>BDP|12537906872054518987</stp>
        <tr r="V1004" s="1"/>
      </tp>
      <tp t="s">
        <v>#N/A N/A</v>
        <stp/>
        <stp>BDP|15394173519287483332</stp>
        <tr r="V2181" s="1"/>
      </tp>
      <tp t="s">
        <v>#N/A N/A</v>
        <stp/>
        <stp>BDP|14921476325907290435</stp>
        <tr r="V1886" s="1"/>
      </tp>
      <tp t="s">
        <v>#N/A N/A</v>
        <stp/>
        <stp>BDP|10203592678415939600</stp>
        <tr r="V1353" s="1"/>
      </tp>
      <tp t="s">
        <v>#N/A N/A</v>
        <stp/>
        <stp>BDP|18229568680997099390</stp>
        <tr r="V1647" s="1"/>
      </tp>
      <tp t="s">
        <v>#N/A N/A</v>
        <stp/>
        <stp>BDP|12923577221867576372</stp>
        <tr r="V1156" s="1"/>
      </tp>
      <tp t="s">
        <v>#N/A N/A</v>
        <stp/>
        <stp>BDP|13630228109890488045</stp>
        <tr r="V1255" s="1"/>
      </tp>
      <tp t="s">
        <v>#N/A N/A</v>
        <stp/>
        <stp>BDP|10163362329165049532</stp>
        <tr r="V2624" s="1"/>
      </tp>
      <tp t="s">
        <v>#N/A N/A</v>
        <stp/>
        <stp>BDP|15327510700495742485</stp>
        <tr r="V237" s="1"/>
      </tp>
      <tp t="s">
        <v>#N/A N/A</v>
        <stp/>
        <stp>BDP|13800852680903072115</stp>
        <tr r="V906" s="1"/>
      </tp>
      <tp t="s">
        <v>#N/A N/A</v>
        <stp/>
        <stp>BDP|13942040972602664759</stp>
        <tr r="V776" s="1"/>
      </tp>
      <tp t="s">
        <v>#N/A N/A</v>
        <stp/>
        <stp>BDP|14641423975871944748</stp>
        <tr r="V1472" s="1"/>
      </tp>
      <tp t="s">
        <v>#N/A N/A</v>
        <stp/>
        <stp>BDP|15102760116756864452</stp>
        <tr r="V2735" s="1"/>
      </tp>
      <tp t="s">
        <v>#N/A N/A</v>
        <stp/>
        <stp>BDP|11339705419676741016</stp>
        <tr r="V2407" s="1"/>
      </tp>
      <tp t="s">
        <v>#N/A N/A</v>
        <stp/>
        <stp>BDP|11174986436699463349</stp>
        <tr r="V2066" s="1"/>
      </tp>
      <tp t="s">
        <v>#N/A N/A</v>
        <stp/>
        <stp>BDP|17080141268439215812</stp>
        <tr r="V1837" s="1"/>
      </tp>
      <tp t="s">
        <v>#N/A N/A</v>
        <stp/>
        <stp>BDP|13116205212413805240</stp>
        <tr r="V1461" s="1"/>
      </tp>
      <tp t="s">
        <v>#N/A N/A</v>
        <stp/>
        <stp>BDP|10998144003807751764</stp>
        <tr r="V547" s="1"/>
      </tp>
      <tp t="s">
        <v>#N/A N/A</v>
        <stp/>
        <stp>BDP|16326534464081326599</stp>
        <tr r="V916" s="1"/>
      </tp>
      <tp t="s">
        <v>#N/A N/A</v>
        <stp/>
        <stp>BDP|10264076159210065428</stp>
        <tr r="V1397" s="1"/>
      </tp>
      <tp t="s">
        <v>#N/A N/A</v>
        <stp/>
        <stp>BDP|17476569423336840775</stp>
        <tr r="V715" s="1"/>
      </tp>
      <tp t="s">
        <v>#N/A N/A</v>
        <stp/>
        <stp>BDP|13056917459886580832</stp>
        <tr r="V1318" s="1"/>
      </tp>
      <tp t="s">
        <v>#N/A N/A</v>
        <stp/>
        <stp>BDP|13317437963568483860</stp>
        <tr r="V457" s="1"/>
      </tp>
      <tp t="s">
        <v>#N/A N/A</v>
        <stp/>
        <stp>BDP|13941432776355483495</stp>
        <tr r="V2619" s="1"/>
      </tp>
      <tp t="s">
        <v>#N/A N/A</v>
        <stp/>
        <stp>BDP|13062098481362908800</stp>
        <tr r="V1626" s="1"/>
      </tp>
      <tp t="s">
        <v>#N/A N/A</v>
        <stp/>
        <stp>BDP|15142197269664225724</stp>
        <tr r="V672" s="1"/>
      </tp>
      <tp t="s">
        <v>#N/A N/A</v>
        <stp/>
        <stp>BDP|17543834897843081406</stp>
        <tr r="V849" s="1"/>
      </tp>
      <tp t="s">
        <v>#N/A N/A</v>
        <stp/>
        <stp>BDP|13350009870525180034</stp>
        <tr r="V1693" s="1"/>
      </tp>
      <tp t="s">
        <v>#N/A N/A</v>
        <stp/>
        <stp>BDP|14212029470136348429</stp>
        <tr r="V1750" s="1"/>
      </tp>
      <tp t="s">
        <v>#N/A N/A</v>
        <stp/>
        <stp>BDP|10788565840158442853</stp>
        <tr r="V1675" s="1"/>
      </tp>
      <tp t="s">
        <v>#N/A N/A</v>
        <stp/>
        <stp>BDP|16446009823192078772</stp>
        <tr r="V2010" s="1"/>
      </tp>
      <tp t="s">
        <v>#N/A N/A</v>
        <stp/>
        <stp>BDP|14606920394841359434</stp>
        <tr r="V258" s="1"/>
      </tp>
      <tp t="s">
        <v>#N/A N/A</v>
        <stp/>
        <stp>BDP|17669411321168490827</stp>
        <tr r="V1738" s="1"/>
      </tp>
      <tp t="s">
        <v>#N/A N/A</v>
        <stp/>
        <stp>BDP|15862284516512760519</stp>
        <tr r="V467" s="1"/>
      </tp>
      <tp t="s">
        <v>#N/A N/A</v>
        <stp/>
        <stp>BDP|17516626109912600281</stp>
        <tr r="V1591" s="1"/>
      </tp>
      <tp t="s">
        <v>#N/A N/A</v>
        <stp/>
        <stp>BDP|16454775789350860826</stp>
        <tr r="V1038" s="1"/>
      </tp>
      <tp t="s">
        <v>#N/A N/A</v>
        <stp/>
        <stp>BDP|10245362033704684518</stp>
        <tr r="V2197" s="1"/>
      </tp>
      <tp t="s">
        <v>#N/A N/A</v>
        <stp/>
        <stp>BDP|16475589705843978106</stp>
        <tr r="V2451" s="1"/>
      </tp>
      <tp t="s">
        <v>#N/A N/A</v>
        <stp/>
        <stp>BDP|18138945307167079724</stp>
        <tr r="V1211" s="1"/>
      </tp>
      <tp t="s">
        <v>#N/A N/A</v>
        <stp/>
        <stp>BDP|11773148634505021741</stp>
        <tr r="V1967" s="1"/>
      </tp>
      <tp t="s">
        <v>#N/A N/A</v>
        <stp/>
        <stp>BDP|12796117740615103341</stp>
        <tr r="V1399" s="1"/>
      </tp>
      <tp t="s">
        <v>#N/A N/A</v>
        <stp/>
        <stp>BDP|14545531863687281143</stp>
        <tr r="V2200" s="1"/>
      </tp>
      <tp t="s">
        <v>#N/A N/A</v>
        <stp/>
        <stp>BDP|13711190464530023599</stp>
        <tr r="V2405" s="1"/>
      </tp>
      <tp t="s">
        <v>#N/A N/A</v>
        <stp/>
        <stp>BDP|18089951916327531656</stp>
        <tr r="V415" s="1"/>
      </tp>
      <tp t="s">
        <v>#N/A N/A</v>
        <stp/>
        <stp>BDP|14540819098835721188</stp>
        <tr r="V1114" s="1"/>
      </tp>
      <tp t="s">
        <v>#N/A N/A</v>
        <stp/>
        <stp>BDP|13392559574378588847</stp>
        <tr r="V989" s="1"/>
      </tp>
      <tp t="s">
        <v>#N/A N/A</v>
        <stp/>
        <stp>BDP|12622773882529605566</stp>
        <tr r="V1880" s="1"/>
      </tp>
      <tp t="s">
        <v>#N/A N/A</v>
        <stp/>
        <stp>BDP|14470656668867993232</stp>
        <tr r="V7" s="1"/>
      </tp>
      <tp t="s">
        <v>#N/A N/A</v>
        <stp/>
        <stp>BDP|14236223170327673752</stp>
        <tr r="V271" s="1"/>
      </tp>
      <tp t="s">
        <v>#N/A N/A</v>
        <stp/>
        <stp>BDP|10768183985419843111</stp>
        <tr r="V2604" s="1"/>
      </tp>
      <tp t="s">
        <v>#N/A N/A</v>
        <stp/>
        <stp>BDP|12457046389979879235</stp>
        <tr r="V1928" s="1"/>
      </tp>
      <tp t="s">
        <v>#N/A N/A</v>
        <stp/>
        <stp>BDP|11711531266935040605</stp>
        <tr r="V1612" s="1"/>
      </tp>
      <tp t="s">
        <v>#N/A N/A</v>
        <stp/>
        <stp>BDP|15379640266282040639</stp>
        <tr r="V564" s="1"/>
      </tp>
      <tp t="s">
        <v>#N/A N/A</v>
        <stp/>
        <stp>BDP|16613884266040242982</stp>
        <tr r="V1252" s="1"/>
      </tp>
      <tp t="s">
        <v>#N/A N/A</v>
        <stp/>
        <stp>BDP|16415496627517863604</stp>
        <tr r="V2408" s="1"/>
      </tp>
      <tp t="s">
        <v>#N/A N/A</v>
        <stp/>
        <stp>BDP|15436257992046529941</stp>
        <tr r="V2700" s="1"/>
      </tp>
      <tp t="s">
        <v>#N/A N/A</v>
        <stp/>
        <stp>BDP|17219159286819429676</stp>
        <tr r="V303" s="1"/>
      </tp>
      <tp t="s">
        <v>#N/A N/A</v>
        <stp/>
        <stp>BDP|17237145408652939528</stp>
        <tr r="V505" s="1"/>
      </tp>
      <tp t="s">
        <v>#N/A N/A</v>
        <stp/>
        <stp>BDP|18051351841748433652</stp>
        <tr r="V1973" s="1"/>
      </tp>
      <tp t="s">
        <v>#N/A N/A</v>
        <stp/>
        <stp>BDP|11134065787298147047</stp>
        <tr r="V1054" s="1"/>
      </tp>
      <tp t="s">
        <v>#N/A N/A</v>
        <stp/>
        <stp>BDP|15560113377093601103</stp>
        <tr r="V2213" s="1"/>
      </tp>
      <tp t="s">
        <v>#N/A N/A</v>
        <stp/>
        <stp>BDP|12663798197679963448</stp>
        <tr r="V780" s="1"/>
      </tp>
      <tp t="s">
        <v>#N/A N/A</v>
        <stp/>
        <stp>BDP|14696421996999080162</stp>
        <tr r="V2658" s="1"/>
      </tp>
      <tp t="s">
        <v>#N/A N/A</v>
        <stp/>
        <stp>BDP|13823315949252785735</stp>
        <tr r="V1059" s="1"/>
      </tp>
      <tp t="s">
        <v>#N/A N/A</v>
        <stp/>
        <stp>BDP|18021812940597592200</stp>
        <tr r="V1262" s="1"/>
      </tp>
      <tp t="s">
        <v>#N/A N/A</v>
        <stp/>
        <stp>BDP|11124601871051017042</stp>
        <tr r="V2016" s="1"/>
      </tp>
      <tp t="s">
        <v>#N/A N/A</v>
        <stp/>
        <stp>BDP|10965205428196100747</stp>
        <tr r="V2013" s="1"/>
      </tp>
      <tp t="s">
        <v>#N/A N/A</v>
        <stp/>
        <stp>BDP|11884218625700060084</stp>
        <tr r="V1818" s="1"/>
      </tp>
      <tp t="s">
        <v>#N/A N/A</v>
        <stp/>
        <stp>BDP|17863283298168891573</stp>
        <tr r="V1094" s="1"/>
      </tp>
      <tp t="s">
        <v>#N/A N/A</v>
        <stp/>
        <stp>BDP|12780683260461867205</stp>
        <tr r="V981" s="1"/>
      </tp>
      <tp t="s">
        <v>#N/A N/A</v>
        <stp/>
        <stp>BDP|13097539033415526124</stp>
        <tr r="V1407" s="1"/>
      </tp>
      <tp t="s">
        <v>#N/A N/A</v>
        <stp/>
        <stp>BDP|10336785080628902657</stp>
        <tr r="V2266" s="1"/>
      </tp>
      <tp t="s">
        <v>#N/A N/A</v>
        <stp/>
        <stp>BDP|12863578512637252089</stp>
        <tr r="V123" s="1"/>
      </tp>
      <tp t="s">
        <v>#N/A N/A</v>
        <stp/>
        <stp>BDP|13059405954134661753</stp>
        <tr r="V493" s="1"/>
      </tp>
      <tp t="s">
        <v>#N/A N/A</v>
        <stp/>
        <stp>BDP|11237728652455514713</stp>
        <tr r="V2608" s="1"/>
      </tp>
      <tp t="s">
        <v>#N/A N/A</v>
        <stp/>
        <stp>BDP|14473915660973041933</stp>
        <tr r="V2123" s="1"/>
      </tp>
      <tp t="s">
        <v>#N/A N/A</v>
        <stp/>
        <stp>BDP|11353100059083566790</stp>
        <tr r="V1771" s="1"/>
      </tp>
      <tp t="s">
        <v>#N/A N/A</v>
        <stp/>
        <stp>BDP|12359545420715474152</stp>
        <tr r="V1178" s="1"/>
      </tp>
      <tp t="s">
        <v>#N/A N/A</v>
        <stp/>
        <stp>BDP|17706779913741758129</stp>
        <tr r="V1024" s="1"/>
      </tp>
      <tp t="s">
        <v>#N/A N/A</v>
        <stp/>
        <stp>BDP|11409121651387941387</stp>
        <tr r="V1501" s="1"/>
      </tp>
      <tp t="s">
        <v>#N/A N/A</v>
        <stp/>
        <stp>BDP|11188442255892454320</stp>
        <tr r="V1517" s="1"/>
      </tp>
      <tp t="s">
        <v>#N/A N/A</v>
        <stp/>
        <stp>BDP|14189018781225064871</stp>
        <tr r="V908" s="1"/>
      </tp>
      <tp t="s">
        <v>#N/A N/A</v>
        <stp/>
        <stp>BDP|17212831115057047821</stp>
        <tr r="V2267" s="1"/>
      </tp>
      <tp t="s">
        <v>#N/A N/A</v>
        <stp/>
        <stp>BDP|16076857089278361862</stp>
        <tr r="V1562" s="1"/>
      </tp>
      <tp t="s">
        <v>#N/A N/A</v>
        <stp/>
        <stp>BDP|16902003404146212665</stp>
        <tr r="V2142" s="1"/>
      </tp>
      <tp t="s">
        <v>#N/A N/A</v>
        <stp/>
        <stp>BDP|10733412041462886468</stp>
        <tr r="V2107" s="1"/>
      </tp>
      <tp t="s">
        <v>#N/A N/A</v>
        <stp/>
        <stp>BDP|15400310738626730528</stp>
        <tr r="V759" s="1"/>
      </tp>
      <tp t="s">
        <v>#N/A N/A</v>
        <stp/>
        <stp>BDP|11786675328674352732</stp>
        <tr r="V665" s="1"/>
      </tp>
      <tp t="s">
        <v>#N/A N/A</v>
        <stp/>
        <stp>BDP|16322830770037831806</stp>
        <tr r="V287" s="1"/>
      </tp>
      <tp t="s">
        <v>#N/A N/A</v>
        <stp/>
        <stp>BDP|11816746064012749448</stp>
        <tr r="V2713" s="1"/>
      </tp>
      <tp t="s">
        <v>#N/A N/A</v>
        <stp/>
        <stp>BDP|10787081135720216536</stp>
        <tr r="V1131" s="1"/>
      </tp>
      <tp t="s">
        <v>#N/A N/A</v>
        <stp/>
        <stp>BDP|17445109143004991058</stp>
        <tr r="V126" s="1"/>
      </tp>
      <tp t="s">
        <v>#N/A N/A</v>
        <stp/>
        <stp>BDP|11016599812817382438</stp>
        <tr r="V1906" s="1"/>
      </tp>
      <tp t="s">
        <v>#N/A N/A</v>
        <stp/>
        <stp>BDP|13767628524220828128</stp>
        <tr r="V2372" s="1"/>
      </tp>
      <tp t="s">
        <v>#N/A N/A</v>
        <stp/>
        <stp>BDP|10717094053013396059</stp>
        <tr r="V93" s="1"/>
      </tp>
      <tp t="s">
        <v>#N/A N/A</v>
        <stp/>
        <stp>BDP|14303652267734355694</stp>
        <tr r="V72" s="1"/>
      </tp>
      <tp t="s">
        <v>#N/A N/A</v>
        <stp/>
        <stp>BDP|11744228563377491484</stp>
        <tr r="V1936" s="1"/>
      </tp>
      <tp t="s">
        <v>#N/A N/A</v>
        <stp/>
        <stp>BDP|13045157937270009785</stp>
        <tr r="V756" s="1"/>
      </tp>
      <tp t="s">
        <v>#N/A N/A</v>
        <stp/>
        <stp>BDP|12770524812158923839</stp>
        <tr r="V2306" s="1"/>
      </tp>
      <tp t="s">
        <v>#N/A N/A</v>
        <stp/>
        <stp>BDP|18218804292106845958</stp>
        <tr r="V2008" s="1"/>
      </tp>
      <tp t="s">
        <v>#N/A N/A</v>
        <stp/>
        <stp>BDP|14417685581614393834</stp>
        <tr r="V1351" s="1"/>
      </tp>
      <tp t="s">
        <v>#N/A N/A</v>
        <stp/>
        <stp>BDP|14935450415447279062</stp>
        <tr r="V746" s="1"/>
      </tp>
      <tp t="s">
        <v>#N/A N/A</v>
        <stp/>
        <stp>BDP|16021300919662175052</stp>
        <tr r="V659" s="1"/>
      </tp>
      <tp t="s">
        <v>#N/A N/A</v>
        <stp/>
        <stp>BDP|13703278839790797437</stp>
        <tr r="V1909" s="1"/>
      </tp>
      <tp t="s">
        <v>#N/A N/A</v>
        <stp/>
        <stp>BDP|13970620475264351000</stp>
        <tr r="V496" s="1"/>
      </tp>
      <tp t="s">
        <v>#N/A N/A</v>
        <stp/>
        <stp>BDP|15213057465324704183</stp>
        <tr r="V437" s="1"/>
      </tp>
      <tp t="s">
        <v>#N/A N/A</v>
        <stp/>
        <stp>BDP|13281741126628511888</stp>
        <tr r="V362" s="1"/>
      </tp>
      <tp t="s">
        <v>#N/A N/A</v>
        <stp/>
        <stp>BDP|14588890596182466139</stp>
        <tr r="V1361" s="1"/>
      </tp>
      <tp t="s">
        <v>#N/A N/A</v>
        <stp/>
        <stp>BDP|17917839681872671315</stp>
        <tr r="V2270" s="1"/>
      </tp>
      <tp t="s">
        <v>#N/A N/A</v>
        <stp/>
        <stp>BDP|10404155145016102597</stp>
        <tr r="V1338" s="1"/>
      </tp>
      <tp t="s">
        <v>#N/A N/A</v>
        <stp/>
        <stp>BDP|13812812447518445160</stp>
        <tr r="V2144" s="1"/>
      </tp>
      <tp t="s">
        <v>#N/A N/A</v>
        <stp/>
        <stp>BDP|17317180233861068249</stp>
        <tr r="V2332" s="1"/>
      </tp>
      <tp t="s">
        <v>#N/A N/A</v>
        <stp/>
        <stp>BDP|10576768787659151098</stp>
        <tr r="V1778" s="1"/>
      </tp>
      <tp t="s">
        <v>#N/A N/A</v>
        <stp/>
        <stp>BDP|10630218614207836241</stp>
        <tr r="V2529" s="1"/>
      </tp>
      <tp t="s">
        <v>#N/A N/A</v>
        <stp/>
        <stp>BDP|17534837678436324828</stp>
        <tr r="V180" s="1"/>
      </tp>
      <tp t="s">
        <v>#N/A N/A</v>
        <stp/>
        <stp>BDP|17696750214095832207</stp>
        <tr r="V2384" s="1"/>
      </tp>
      <tp t="s">
        <v>#N/A N/A</v>
        <stp/>
        <stp>BDP|11094857293352088492</stp>
        <tr r="V1751" s="1"/>
      </tp>
      <tp t="s">
        <v>#N/A N/A</v>
        <stp/>
        <stp>BDP|12877404670763508420</stp>
        <tr r="V1779" s="1"/>
      </tp>
      <tp t="s">
        <v>#N/A N/A</v>
        <stp/>
        <stp>BDP|13146620019946711428</stp>
        <tr r="V1801" s="1"/>
      </tp>
      <tp t="s">
        <v>#N/A N/A</v>
        <stp/>
        <stp>BDP|12820505212379160959</stp>
        <tr r="V1396" s="1"/>
      </tp>
      <tp t="s">
        <v>#N/A N/A</v>
        <stp/>
        <stp>BDP|10529428442100214696</stp>
        <tr r="V1797" s="1"/>
      </tp>
      <tp t="s">
        <v>#N/A N/A</v>
        <stp/>
        <stp>BDP|14230659503196897222</stp>
        <tr r="V2056" s="1"/>
      </tp>
      <tp t="s">
        <v>#N/A N/A</v>
        <stp/>
        <stp>BDP|14901780949449119875</stp>
        <tr r="V522" s="1"/>
      </tp>
      <tp t="s">
        <v>#N/A N/A</v>
        <stp/>
        <stp>BDP|12030767228189545857</stp>
        <tr r="V542" s="1"/>
      </tp>
      <tp t="s">
        <v>#N/A N/A</v>
        <stp/>
        <stp>BDP|17324001160925105231</stp>
        <tr r="V905" s="1"/>
      </tp>
      <tp t="s">
        <v>#N/A N/A</v>
        <stp/>
        <stp>BDP|11682425643246528137</stp>
        <tr r="V468" s="1"/>
      </tp>
      <tp t="s">
        <v>#N/A N/A</v>
        <stp/>
        <stp>BDP|11454666030862384009</stp>
        <tr r="V2740" s="1"/>
      </tp>
      <tp t="s">
        <v>#N/A N/A</v>
        <stp/>
        <stp>BDP|17286930599203977204</stp>
        <tr r="V379" s="1"/>
      </tp>
      <tp t="s">
        <v>#N/A N/A</v>
        <stp/>
        <stp>BDP|10877508726791770087</stp>
        <tr r="V348" s="1"/>
      </tp>
      <tp t="s">
        <v>#N/A N/A</v>
        <stp/>
        <stp>BDP|16601705162308176949</stp>
        <tr r="V1159" s="1"/>
      </tp>
      <tp t="s">
        <v>#N/A N/A</v>
        <stp/>
        <stp>BDP|10898549450871429794</stp>
        <tr r="V46" s="1"/>
      </tp>
      <tp t="s">
        <v>#N/A N/A</v>
        <stp/>
        <stp>BDP|14999442800766993058</stp>
        <tr r="V1088" s="1"/>
      </tp>
      <tp t="s">
        <v>#N/A N/A</v>
        <stp/>
        <stp>BDP|15127503152437019428</stp>
        <tr r="V818" s="1"/>
      </tp>
      <tp t="s">
        <v>#N/A N/A</v>
        <stp/>
        <stp>BDP|13307707962615373131</stp>
        <tr r="V2224" s="1"/>
      </tp>
      <tp t="s">
        <v>#N/A N/A</v>
        <stp/>
        <stp>BDP|18171721696451408105</stp>
        <tr r="V1576" s="1"/>
      </tp>
      <tp t="s">
        <v>#N/A N/A</v>
        <stp/>
        <stp>BDP|11371733705570344073</stp>
        <tr r="V2594" s="1"/>
      </tp>
      <tp t="s">
        <v>#N/A N/A</v>
        <stp/>
        <stp>BDP|15701440327263663631</stp>
        <tr r="V1656" s="1"/>
      </tp>
      <tp t="s">
        <v>#N/A N/A</v>
        <stp/>
        <stp>BDP|11229580559721687649</stp>
        <tr r="V259" s="1"/>
      </tp>
      <tp t="s">
        <v>#N/A N/A</v>
        <stp/>
        <stp>BDP|15590745157718707911</stp>
        <tr r="V1974" s="1"/>
      </tp>
      <tp t="s">
        <v>#N/A N/A</v>
        <stp/>
        <stp>BDP|18149803127194522035</stp>
        <tr r="V2079" s="1"/>
      </tp>
      <tp t="s">
        <v>#N/A N/A</v>
        <stp/>
        <stp>BDP|10636391522684865355</stp>
        <tr r="V1343" s="1"/>
      </tp>
      <tp t="s">
        <v>#N/A N/A</v>
        <stp/>
        <stp>BDP|17858212217176846458</stp>
        <tr r="V790" s="1"/>
      </tp>
      <tp t="s">
        <v>#N/A N/A</v>
        <stp/>
        <stp>BDP|14400798906675062085</stp>
        <tr r="V1549" s="1"/>
      </tp>
      <tp t="s">
        <v>#N/A N/A</v>
        <stp/>
        <stp>BDP|11588492234466993626</stp>
        <tr r="V2152" s="1"/>
      </tp>
      <tp t="s">
        <v>#N/A N/A</v>
        <stp/>
        <stp>BDP|15613455963573304206</stp>
        <tr r="V201" s="1"/>
      </tp>
      <tp t="s">
        <v>#N/A N/A</v>
        <stp/>
        <stp>BDP|17537573473473399009</stp>
        <tr r="V364" s="1"/>
      </tp>
      <tp t="s">
        <v>#N/A N/A</v>
        <stp/>
        <stp>BDP|10752594518324515617</stp>
        <tr r="V1653" s="1"/>
      </tp>
      <tp t="s">
        <v>#N/A N/A</v>
        <stp/>
        <stp>BDP|13198217878326211688</stp>
        <tr r="V804" s="1"/>
      </tp>
      <tp t="s">
        <v>#N/A N/A</v>
        <stp/>
        <stp>BDP|18053858320374377033</stp>
        <tr r="V2330" s="1"/>
      </tp>
      <tp t="s">
        <v>#N/A N/A</v>
        <stp/>
        <stp>BDP|14648161467037084225</stp>
        <tr r="V1989" s="1"/>
      </tp>
      <tp t="s">
        <v>#N/A N/A</v>
        <stp/>
        <stp>BDP|10997979599326744058</stp>
        <tr r="V1755" s="1"/>
      </tp>
      <tp t="s">
        <v>#N/A N/A</v>
        <stp/>
        <stp>BDP|11157473641811551675</stp>
        <tr r="V275" s="1"/>
      </tp>
      <tp t="s">
        <v>#N/A N/A</v>
        <stp/>
        <stp>BDP|11447190530742146799</stp>
        <tr r="V2316" s="1"/>
      </tp>
      <tp t="s">
        <v>#N/A N/A</v>
        <stp/>
        <stp>BDP|15841308935701872200</stp>
        <tr r="V2161" s="1"/>
      </tp>
      <tp t="s">
        <v>#N/A N/A</v>
        <stp/>
        <stp>BDP|11689497158356580072</stp>
        <tr r="V62" s="1"/>
      </tp>
      <tp t="s">
        <v>#N/A N/A</v>
        <stp/>
        <stp>BDP|18227502832719159144</stp>
        <tr r="V982" s="1"/>
      </tp>
      <tp t="s">
        <v>#N/A N/A</v>
        <stp/>
        <stp>BDP|14308317032082721023</stp>
        <tr r="V151" s="1"/>
      </tp>
      <tp t="s">
        <v>#N/A N/A</v>
        <stp/>
        <stp>BDP|16829282060763241768</stp>
        <tr r="V1264" s="1"/>
      </tp>
      <tp t="s">
        <v>#N/A N/A</v>
        <stp/>
        <stp>BDP|16156952647175676813</stp>
        <tr r="V631" s="1"/>
      </tp>
      <tp t="s">
        <v>#N/A N/A</v>
        <stp/>
        <stp>BDP|10000279943667712778</stp>
        <tr r="V1183" s="1"/>
      </tp>
      <tp t="s">
        <v>#N/A N/A</v>
        <stp/>
        <stp>BDP|10685529136726318653</stp>
        <tr r="V1022" s="1"/>
      </tp>
      <tp t="s">
        <v>#N/A N/A</v>
        <stp/>
        <stp>BDP|11762022243122492155</stp>
        <tr r="V140" s="1"/>
      </tp>
      <tp t="s">
        <v>#N/A N/A</v>
        <stp/>
        <stp>BDP|13759501733826620551</stp>
        <tr r="V2712" s="1"/>
      </tp>
      <tp t="s">
        <v>#N/A N/A</v>
        <stp/>
        <stp>BDP|11023839715757878995</stp>
        <tr r="V1848" s="1"/>
      </tp>
      <tp t="s">
        <v>#N/A N/A</v>
        <stp/>
        <stp>BDP|13030376157816777509</stp>
        <tr r="V223" s="1"/>
      </tp>
      <tp t="s">
        <v>#N/A N/A</v>
        <stp/>
        <stp>BDP|11072134992568174770</stp>
        <tr r="V1275" s="1"/>
      </tp>
      <tp t="s">
        <v>#N/A N/A</v>
        <stp/>
        <stp>BDP|17298456835802787432</stp>
        <tr r="V1690" s="1"/>
      </tp>
      <tp t="s">
        <v>#N/A N/A</v>
        <stp/>
        <stp>BDP|17653691476591749184</stp>
        <tr r="V815" s="1"/>
      </tp>
      <tp t="s">
        <v>#N/A N/A</v>
        <stp/>
        <stp>BDP|11263203653961581124</stp>
        <tr r="V1124" s="1"/>
      </tp>
      <tp t="s">
        <v>#N/A N/A</v>
        <stp/>
        <stp>BDP|17349430885835731849</stp>
        <tr r="V1910" s="1"/>
      </tp>
      <tp t="s">
        <v>#N/A N/A</v>
        <stp/>
        <stp>BDP|11506932721599565545</stp>
        <tr r="V869" s="1"/>
      </tp>
      <tp t="s">
        <v>#N/A N/A</v>
        <stp/>
        <stp>BDP|12245647046862049593</stp>
        <tr r="V1769" s="1"/>
      </tp>
      <tp t="s">
        <v>#N/A N/A</v>
        <stp/>
        <stp>BDP|11417932283766940142</stp>
        <tr r="V1540" s="1"/>
      </tp>
      <tp t="s">
        <v>#N/A N/A</v>
        <stp/>
        <stp>BDP|14625274047535948060</stp>
        <tr r="V308" s="1"/>
      </tp>
      <tp t="s">
        <v>#N/A N/A</v>
        <stp/>
        <stp>BDP|12450398772717345647</stp>
        <tr r="V924" s="1"/>
      </tp>
      <tp t="s">
        <v>#N/A N/A</v>
        <stp/>
        <stp>BDP|12307485125960123371</stp>
        <tr r="V225" s="1"/>
      </tp>
      <tp t="s">
        <v>#N/A N/A</v>
        <stp/>
        <stp>BDP|12559187615113085605</stp>
        <tr r="V2136" s="1"/>
      </tp>
      <tp t="s">
        <v>#N/A N/A</v>
        <stp/>
        <stp>BDP|17459475418686594362</stp>
        <tr r="V2388" s="1"/>
      </tp>
      <tp t="s">
        <v>#N/A N/A</v>
        <stp/>
        <stp>BDP|14516084587793483868</stp>
        <tr r="V1650" s="1"/>
      </tp>
      <tp t="s">
        <v>#N/A N/A</v>
        <stp/>
        <stp>BDP|18139961364408961821</stp>
        <tr r="V1684" s="1"/>
      </tp>
      <tp t="s">
        <v>#N/A N/A</v>
        <stp/>
        <stp>BDP|12702368920822839613</stp>
        <tr r="V2702" s="1"/>
      </tp>
      <tp t="s">
        <v>#N/A N/A</v>
        <stp/>
        <stp>BDP|16204238145332899545</stp>
        <tr r="V872" s="1"/>
      </tp>
      <tp t="s">
        <v>#N/A N/A</v>
        <stp/>
        <stp>BDP|18396243429469402629</stp>
        <tr r="V1419" s="1"/>
      </tp>
      <tp t="s">
        <v>#N/A N/A</v>
        <stp/>
        <stp>BDP|15279625909606294200</stp>
        <tr r="V1203" s="1"/>
      </tp>
      <tp t="s">
        <v>#N/A N/A</v>
        <stp/>
        <stp>BDP|13375904789323414650</stp>
        <tr r="V1342" s="1"/>
      </tp>
      <tp t="s">
        <v>#N/A N/A</v>
        <stp/>
        <stp>BDP|14191279863227846060</stp>
        <tr r="V912" s="1"/>
      </tp>
      <tp t="s">
        <v>#N/A N/A</v>
        <stp/>
        <stp>BDP|15844654753676275777</stp>
        <tr r="V595" s="1"/>
      </tp>
      <tp t="s">
        <v>#N/A N/A</v>
        <stp/>
        <stp>BDP|15961925545909071659</stp>
        <tr r="V2741" s="1"/>
      </tp>
      <tp t="s">
        <v>#N/A N/A</v>
        <stp/>
        <stp>BDP|18047165488047721138</stp>
        <tr r="V1442" s="1"/>
      </tp>
      <tp t="s">
        <v>#N/A N/A</v>
        <stp/>
        <stp>BDP|17463995677806825886</stp>
        <tr r="V2617" s="1"/>
      </tp>
      <tp t="s">
        <v>#N/A N/A</v>
        <stp/>
        <stp>BDP|11034614877067885042</stp>
        <tr r="V545" s="1"/>
      </tp>
      <tp t="s">
        <v>#N/A N/A</v>
        <stp/>
        <stp>BDP|17991559478261784397</stp>
        <tr r="V2015" s="1"/>
      </tp>
      <tp t="s">
        <v>#N/A N/A</v>
        <stp/>
        <stp>BDP|16748533980659831561</stp>
        <tr r="V618" s="1"/>
      </tp>
      <tp t="s">
        <v>#N/A N/A</v>
        <stp/>
        <stp>BDP|13348852624678887609</stp>
        <tr r="V816" s="1"/>
      </tp>
      <tp t="s">
        <v>#N/A N/A</v>
        <stp/>
        <stp>BDP|16319832808938455168</stp>
        <tr r="V914" s="1"/>
      </tp>
      <tp t="s">
        <v>#N/A N/A</v>
        <stp/>
        <stp>BDP|16526007588748613116</stp>
        <tr r="V2036" s="1"/>
      </tp>
      <tp t="s">
        <v>#N/A N/A</v>
        <stp/>
        <stp>BDP|16814841515759171124</stp>
        <tr r="V2252" s="1"/>
      </tp>
      <tp t="s">
        <v>#N/A N/A</v>
        <stp/>
        <stp>BDP|10827129109946133085</stp>
        <tr r="V1401" s="1"/>
      </tp>
      <tp t="s">
        <v>#N/A N/A</v>
        <stp/>
        <stp>BDP|13126229367226004690</stp>
        <tr r="V519" s="1"/>
      </tp>
      <tp t="s">
        <v>#N/A N/A</v>
        <stp/>
        <stp>BDP|14736853935258354098</stp>
        <tr r="V1904" s="1"/>
      </tp>
      <tp t="s">
        <v>#N/A N/A</v>
        <stp/>
        <stp>BDP|12876367680408058632</stp>
        <tr r="V331" s="1"/>
      </tp>
      <tp t="s">
        <v>#N/A N/A</v>
        <stp/>
        <stp>BDP|15937124240383173474</stp>
        <tr r="V850" s="1"/>
      </tp>
      <tp t="s">
        <v>#N/A N/A</v>
        <stp/>
        <stp>BDP|10904048676460110078</stp>
        <tr r="V189" s="1"/>
      </tp>
      <tp t="s">
        <v>#N/A N/A</v>
        <stp/>
        <stp>BDP|10406536731050351199</stp>
        <tr r="V2751" s="1"/>
      </tp>
      <tp t="s">
        <v>#N/A N/A</v>
        <stp/>
        <stp>BDP|16850230518363668199</stp>
        <tr r="V1619" s="1"/>
      </tp>
      <tp t="s">
        <v>#N/A N/A</v>
        <stp/>
        <stp>BDP|12984624254886738046</stp>
        <tr r="V614" s="1"/>
      </tp>
      <tp t="s">
        <v>#N/A N/A</v>
        <stp/>
        <stp>BDP|13390215414412294584</stp>
        <tr r="V38" s="1"/>
      </tp>
      <tp t="s">
        <v>#N/A N/A</v>
        <stp/>
        <stp>BDP|16476369151896843149</stp>
        <tr r="V1292" s="1"/>
      </tp>
      <tp t="s">
        <v>#N/A N/A</v>
        <stp/>
        <stp>BDP|11526125128170372530</stp>
        <tr r="V1350" s="1"/>
      </tp>
      <tp t="s">
        <v>#N/A N/A</v>
        <stp/>
        <stp>BDP|15499529380499954606</stp>
        <tr r="V1321" s="1"/>
      </tp>
      <tp t="s">
        <v>#N/A N/A</v>
        <stp/>
        <stp>BDP|14203025615084396699</stp>
        <tr r="V796" s="1"/>
      </tp>
      <tp t="s">
        <v>#N/A N/A</v>
        <stp/>
        <stp>BDP|14224846664965506893</stp>
        <tr r="V2275" s="1"/>
      </tp>
      <tp t="s">
        <v>#N/A N/A</v>
        <stp/>
        <stp>BDP|13748818299057489259</stp>
        <tr r="V2409" s="1"/>
      </tp>
      <tp t="s">
        <v>#N/A N/A</v>
        <stp/>
        <stp>BDP|14892007601013606012</stp>
        <tr r="V73" s="1"/>
      </tp>
      <tp t="s">
        <v>#N/A N/A</v>
        <stp/>
        <stp>BDP|11869763927743052074</stp>
        <tr r="V1986" s="1"/>
      </tp>
      <tp t="s">
        <v>#N/A N/A</v>
        <stp/>
        <stp>BDP|15219202949070191448</stp>
        <tr r="V1891" s="1"/>
      </tp>
      <tp t="s">
        <v>#N/A N/A</v>
        <stp/>
        <stp>BDP|15194349234652735084</stp>
        <tr r="V651" s="1"/>
      </tp>
      <tp t="s">
        <v>#N/A N/A</v>
        <stp/>
        <stp>BDP|11097842373210276947</stp>
        <tr r="V2304" s="1"/>
      </tp>
      <tp t="s">
        <v>#N/A N/A</v>
        <stp/>
        <stp>BDP|12941074351337738798</stp>
        <tr r="V1915" s="1"/>
      </tp>
      <tp t="s">
        <v>#N/A N/A</v>
        <stp/>
        <stp>BDP|12752426763835338247</stp>
        <tr r="V1898" s="1"/>
      </tp>
      <tp t="s">
        <v>#N/A N/A</v>
        <stp/>
        <stp>BDP|14435553856054067768</stp>
        <tr r="V740" s="1"/>
      </tp>
      <tp t="s">
        <v>#N/A N/A</v>
        <stp/>
        <stp>BDP|16732776143572688045</stp>
        <tr r="V893" s="1"/>
      </tp>
      <tp t="s">
        <v>#N/A N/A</v>
        <stp/>
        <stp>BDP|10561726914855146430</stp>
        <tr r="V2046" s="1"/>
      </tp>
      <tp t="s">
        <v>#N/A N/A</v>
        <stp/>
        <stp>BDP|17871484402253346703</stp>
        <tr r="V2416" s="1"/>
      </tp>
      <tp t="s">
        <v>#N/A N/A</v>
        <stp/>
        <stp>BDP|14379637738196072093</stp>
        <tr r="V267" s="1"/>
      </tp>
      <tp t="s">
        <v>#N/A N/A</v>
        <stp/>
        <stp>BDP|16494738481598182676</stp>
        <tr r="V546" s="1"/>
      </tp>
      <tp t="s">
        <v>#N/A N/A</v>
        <stp/>
        <stp>BDP|10423221353540280074</stp>
        <tr r="V1655" s="1"/>
      </tp>
      <tp t="s">
        <v>#N/A N/A</v>
        <stp/>
        <stp>BDP|14098791088648267431</stp>
        <tr r="V1607" s="1"/>
      </tp>
      <tp t="s">
        <v>#N/A N/A</v>
        <stp/>
        <stp>BDP|14589601924713119407</stp>
        <tr r="V442" s="1"/>
      </tp>
      <tp t="s">
        <v>#N/A N/A</v>
        <stp/>
        <stp>BDP|15915399796599678102</stp>
        <tr r="V420" s="1"/>
      </tp>
      <tp t="s">
        <v>#N/A N/A</v>
        <stp/>
        <stp>BDP|13649623118946475586</stp>
        <tr r="V2558" s="1"/>
      </tp>
      <tp t="s">
        <v>#N/A N/A</v>
        <stp/>
        <stp>BDP|12066772877143546651</stp>
        <tr r="V240" s="1"/>
      </tp>
      <tp t="s">
        <v>#N/A N/A</v>
        <stp/>
        <stp>BDP|10231539320426167608</stp>
        <tr r="V75" s="1"/>
      </tp>
      <tp t="s">
        <v>#N/A N/A</v>
        <stp/>
        <stp>BDP|14041203611544312423</stp>
        <tr r="V1037" s="1"/>
      </tp>
      <tp t="s">
        <v>#N/A N/A</v>
        <stp/>
        <stp>BDP|17735347700280056309</stp>
        <tr r="V655" s="1"/>
      </tp>
      <tp t="s">
        <v>#N/A N/A</v>
        <stp/>
        <stp>BDP|11119001712067263029</stp>
        <tr r="V1803" s="1"/>
      </tp>
      <tp t="s">
        <v>#N/A N/A</v>
        <stp/>
        <stp>BDP|15107435240587403553</stp>
        <tr r="V870" s="1"/>
      </tp>
      <tp t="s">
        <v>#N/A N/A</v>
        <stp/>
        <stp>BDP|10003572654152008500</stp>
        <tr r="V1145" s="1"/>
      </tp>
      <tp t="s">
        <v>#N/A N/A</v>
        <stp/>
        <stp>BDP|11561726077486561064</stp>
        <tr r="V78" s="1"/>
      </tp>
      <tp t="s">
        <v>#N/A N/A</v>
        <stp/>
        <stp>BDP|12849459399919463134</stp>
        <tr r="V1943" s="1"/>
      </tp>
      <tp t="s">
        <v>#N/A N/A</v>
        <stp/>
        <stp>BDP|15976578446960342384</stp>
        <tr r="V1064" s="1"/>
      </tp>
      <tp t="s">
        <v>#N/A N/A</v>
        <stp/>
        <stp>BDP|13625918331426141851</stp>
        <tr r="V486" s="1"/>
      </tp>
      <tp t="s">
        <v>#N/A N/A</v>
        <stp/>
        <stp>BDP|13794130245320777142</stp>
        <tr r="V1380" s="1"/>
      </tp>
      <tp t="s">
        <v>#N/A N/A</v>
        <stp/>
        <stp>BDP|15594203305751492168</stp>
        <tr r="V351" s="1"/>
      </tp>
      <tp t="s">
        <v>#N/A N/A</v>
        <stp/>
        <stp>BDP|18127401686326237571</stp>
        <tr r="V1806" s="1"/>
      </tp>
      <tp t="s">
        <v>#N/A N/A</v>
        <stp/>
        <stp>BDP|13964290429625371186</stp>
        <tr r="V1944" s="1"/>
      </tp>
      <tp t="s">
        <v>#N/A N/A</v>
        <stp/>
        <stp>BDP|13052506725356445531</stp>
        <tr r="V2629" s="1"/>
      </tp>
      <tp t="s">
        <v>#N/A N/A</v>
        <stp/>
        <stp>BDP|17681220631683190263</stp>
        <tr r="V174" s="1"/>
      </tp>
      <tp t="s">
        <v>#N/A N/A</v>
        <stp/>
        <stp>BDP|12021301304850930683</stp>
        <tr r="V1151" s="1"/>
      </tp>
      <tp t="s">
        <v>#N/A N/A</v>
        <stp/>
        <stp>BDP|18185713984526079612</stp>
        <tr r="V1589" s="1"/>
      </tp>
      <tp t="s">
        <v>#N/A N/A</v>
        <stp/>
        <stp>BDP|10671768159712570794</stp>
        <tr r="V1177" s="1"/>
      </tp>
      <tp t="s">
        <v>#N/A N/A</v>
        <stp/>
        <stp>BDP|11659648505782472262</stp>
        <tr r="V2473" s="1"/>
      </tp>
      <tp t="s">
        <v>#N/A N/A</v>
        <stp/>
        <stp>BDP|12743169671773731026</stp>
        <tr r="V1521" s="1"/>
      </tp>
      <tp t="s">
        <v>#N/A N/A</v>
        <stp/>
        <stp>BDP|16767414244551513028</stp>
        <tr r="V1109" s="1"/>
      </tp>
      <tp t="s">
        <v>#N/A N/A</v>
        <stp/>
        <stp>BDP|17538026365413414533</stp>
        <tr r="V236" s="1"/>
      </tp>
      <tp t="s">
        <v>#N/A N/A</v>
        <stp/>
        <stp>BDP|13134554263832099527</stp>
        <tr r="V1189" s="1"/>
      </tp>
      <tp t="s">
        <v>#N/A N/A</v>
        <stp/>
        <stp>BDP|12049148574840153344</stp>
        <tr r="V1164" s="1"/>
      </tp>
      <tp t="s">
        <v>#N/A N/A</v>
        <stp/>
        <stp>BDP|13949106426444884331</stp>
        <tr r="V1858" s="1"/>
      </tp>
      <tp t="s">
        <v>#N/A N/A</v>
        <stp/>
        <stp>BDP|17297974733733777952</stp>
        <tr r="V2171" s="1"/>
      </tp>
      <tp t="s">
        <v>#N/A N/A</v>
        <stp/>
        <stp>BDP|10121831702969299662</stp>
        <tr r="V1627" s="1"/>
      </tp>
      <tp t="s">
        <v>#N/A N/A</v>
        <stp/>
        <stp>BDP|13396882468978755201</stp>
        <tr r="V390" s="1"/>
      </tp>
      <tp t="s">
        <v>#N/A N/A</v>
        <stp/>
        <stp>BDP|11845552275602504696</stp>
        <tr r="V436" s="1"/>
      </tp>
      <tp t="s">
        <v>#N/A N/A</v>
        <stp/>
        <stp>BDP|18125635480993248271</stp>
        <tr r="V2478" s="1"/>
      </tp>
      <tp t="s">
        <v>#N/A N/A</v>
        <stp/>
        <stp>BDP|17011066971465175216</stp>
        <tr r="V261" s="1"/>
      </tp>
      <tp t="s">
        <v>#N/A N/A</v>
        <stp/>
        <stp>BDP|10252511622468644806</stp>
        <tr r="V1988" s="1"/>
      </tp>
      <tp t="s">
        <v>#N/A N/A</v>
        <stp/>
        <stp>BDP|13690415673860204709</stp>
        <tr r="V1034" s="1"/>
      </tp>
      <tp t="s">
        <v>#N/A N/A</v>
        <stp/>
        <stp>BDP|17216028968062927477</stp>
        <tr r="V2571" s="1"/>
      </tp>
      <tp t="s">
        <v>#N/A N/A</v>
        <stp/>
        <stp>BDP|10543542420154336448</stp>
        <tr r="V2278" s="1"/>
      </tp>
      <tp t="s">
        <v>#N/A N/A</v>
        <stp/>
        <stp>BDP|12167976889536101287</stp>
        <tr r="V1136" s="1"/>
      </tp>
      <tp t="s">
        <v>#N/A N/A</v>
        <stp/>
        <stp>BDP|14562612517023072751</stp>
        <tr r="V221" s="1"/>
      </tp>
      <tp t="s">
        <v>#N/A N/A</v>
        <stp/>
        <stp>BDP|18222375072433129806</stp>
        <tr r="V12" s="1"/>
      </tp>
      <tp t="s">
        <v>#N/A N/A</v>
        <stp/>
        <stp>BDP|12380688362511884479</stp>
        <tr r="V1271" s="1"/>
      </tp>
      <tp t="s">
        <v>#N/A N/A</v>
        <stp/>
        <stp>BDP|16836547026844563160</stp>
        <tr r="V1152" s="1"/>
      </tp>
      <tp t="s">
        <v>#N/A N/A</v>
        <stp/>
        <stp>BDP|11332548509038447831</stp>
        <tr r="V838" s="1"/>
      </tp>
      <tp t="s">
        <v>#N/A N/A</v>
        <stp/>
        <stp>BDP|10432680064650907489</stp>
        <tr r="V178" s="1"/>
      </tp>
      <tp t="s">
        <v>#N/A N/A</v>
        <stp/>
        <stp>BDP|15346024670840822614</stp>
        <tr r="V836" s="1"/>
      </tp>
      <tp t="s">
        <v>#N/A N/A</v>
        <stp/>
        <stp>BDP|11877435286428627138</stp>
        <tr r="V1498" s="1"/>
      </tp>
      <tp t="s">
        <v>#N/A N/A</v>
        <stp/>
        <stp>BDP|14755448507657988350</stp>
        <tr r="V1559" s="1"/>
      </tp>
      <tp t="s">
        <v>#N/A N/A</v>
        <stp/>
        <stp>BDP|14338138957912610690</stp>
        <tr r="V1544" s="1"/>
      </tp>
      <tp t="s">
        <v>#N/A N/A</v>
        <stp/>
        <stp>BDP|10998473076826578151</stp>
        <tr r="V2660" s="1"/>
      </tp>
      <tp t="s">
        <v>#N/A N/A</v>
        <stp/>
        <stp>BDP|11528379573590958130</stp>
        <tr r="V661" s="1"/>
      </tp>
      <tp t="s">
        <v>#N/A N/A</v>
        <stp/>
        <stp>BDP|11166022858909468940</stp>
        <tr r="V955" s="1"/>
      </tp>
      <tp t="s">
        <v>#N/A N/A</v>
        <stp/>
        <stp>BDP|16274764158002298255</stp>
        <tr r="V600" s="1"/>
      </tp>
      <tp t="s">
        <v>#N/A N/A</v>
        <stp/>
        <stp>BDP|15047110020552276088</stp>
        <tr r="V1045" s="1"/>
      </tp>
      <tp t="s">
        <v>#N/A N/A</v>
        <stp/>
        <stp>BDP|10173118227901941651</stp>
        <tr r="V774" s="1"/>
      </tp>
      <tp t="s">
        <v>#N/A N/A</v>
        <stp/>
        <stp>BDP|12453302242341937044</stp>
        <tr r="V892" s="1"/>
      </tp>
      <tp t="s">
        <v>#N/A N/A</v>
        <stp/>
        <stp>BDP|15435387175191535474</stp>
        <tr r="V1747" s="1"/>
      </tp>
      <tp t="s">
        <v>#N/A N/A</v>
        <stp/>
        <stp>BDP|15461532159783046250</stp>
        <tr r="V1213" s="1"/>
      </tp>
      <tp t="s">
        <v>#N/A N/A</v>
        <stp/>
        <stp>BDP|14293595350482631270</stp>
        <tr r="V5" s="1"/>
      </tp>
      <tp t="s">
        <v>#N/A N/A</v>
        <stp/>
        <stp>BDP|15085332704565528787</stp>
        <tr r="V1681" s="1"/>
      </tp>
      <tp t="s">
        <v>#N/A N/A</v>
        <stp/>
        <stp>BDP|11407997655058589176</stp>
        <tr r="V158" s="1"/>
      </tp>
      <tp t="s">
        <v>#N/A N/A</v>
        <stp/>
        <stp>BDP|14019243117297190480</stp>
        <tr r="V1978" s="1"/>
      </tp>
      <tp t="s">
        <v>#N/A N/A</v>
        <stp/>
        <stp>BDP|14178880340348292412</stp>
        <tr r="V1134" s="1"/>
      </tp>
      <tp t="s">
        <v>#N/A N/A</v>
        <stp/>
        <stp>BDP|10651451307268969870</stp>
        <tr r="V880" s="1"/>
      </tp>
      <tp t="s">
        <v>#N/A N/A</v>
        <stp/>
        <stp>BDP|12125333933330952622</stp>
        <tr r="V900" s="1"/>
      </tp>
      <tp t="s">
        <v>#N/A N/A</v>
        <stp/>
        <stp>BDP|10234904599265040163</stp>
        <tr r="V1884" s="1"/>
      </tp>
      <tp t="s">
        <v>#N/A N/A</v>
        <stp/>
        <stp>BDP|10920720466862235729</stp>
        <tr r="V2469" s="1"/>
      </tp>
      <tp t="s">
        <v>#N/A N/A</v>
        <stp/>
        <stp>BDP|10278394876299961991</stp>
        <tr r="V524" s="1"/>
      </tp>
      <tp t="s">
        <v>#N/A N/A</v>
        <stp/>
        <stp>BDP|13400518262626327298</stp>
        <tr r="V2657" s="1"/>
      </tp>
      <tp t="s">
        <v>#N/A N/A</v>
        <stp/>
        <stp>BDP|17317825995401975315</stp>
        <tr r="V571" s="1"/>
      </tp>
      <tp t="s">
        <v>#N/A N/A</v>
        <stp/>
        <stp>BDP|12248889509877720987</stp>
        <tr r="V1641" s="1"/>
      </tp>
      <tp t="s">
        <v>#N/A N/A</v>
        <stp/>
        <stp>BDP|11475021572542806006</stp>
        <tr r="V49" s="1"/>
      </tp>
      <tp t="s">
        <v>#N/A N/A</v>
        <stp/>
        <stp>BDP|17526123200724074688</stp>
        <tr r="V217" s="1"/>
      </tp>
      <tp t="s">
        <v>#N/A N/A</v>
        <stp/>
        <stp>BDP|18185868893875303880</stp>
        <tr r="V1945" s="1"/>
      </tp>
      <tp t="s">
        <v>#N/A N/A</v>
        <stp/>
        <stp>BDP|14446567795599823506</stp>
        <tr r="V1226" s="1"/>
      </tp>
      <tp t="s">
        <v>#N/A N/A</v>
        <stp/>
        <stp>BDP|15053479546867810667</stp>
        <tr r="V2323" s="1"/>
      </tp>
      <tp t="s">
        <v>#N/A N/A</v>
        <stp/>
        <stp>BDP|17284534958976305555</stp>
        <tr r="V2522" s="1"/>
      </tp>
      <tp t="s">
        <v>#N/A N/A</v>
        <stp/>
        <stp>BDP|12379753864326965154</stp>
        <tr r="V2611" s="1"/>
      </tp>
      <tp t="s">
        <v>#N/A N/A</v>
        <stp/>
        <stp>BDP|11592910024468702666</stp>
        <tr r="V730" s="1"/>
      </tp>
      <tp t="s">
        <v>#N/A N/A</v>
        <stp/>
        <stp>BDP|15599426480654330958</stp>
        <tr r="V2726" s="1"/>
      </tp>
      <tp t="s">
        <v>#N/A N/A</v>
        <stp/>
        <stp>BDP|18275477417340057934</stp>
        <tr r="V1645" s="1"/>
      </tp>
      <tp t="s">
        <v>#N/A N/A</v>
        <stp/>
        <stp>BDP|12632860176288178166</stp>
        <tr r="V2225" s="1"/>
      </tp>
      <tp t="s">
        <v>#N/A N/A</v>
        <stp/>
        <stp>BDP|12744362058867196792</stp>
        <tr r="V109" s="1"/>
      </tp>
      <tp t="s">
        <v>#N/A N/A</v>
        <stp/>
        <stp>BDP|14824976745369364498</stp>
        <tr r="V2396" s="1"/>
      </tp>
      <tp t="s">
        <v>#N/A N/A</v>
        <stp/>
        <stp>BDP|10374091068542013021</stp>
        <tr r="V2279" s="1"/>
      </tp>
      <tp t="s">
        <v>#N/A N/A</v>
        <stp/>
        <stp>BDP|12123867983167448102</stp>
        <tr r="V1796" s="1"/>
      </tp>
      <tp t="s">
        <v>#N/A N/A</v>
        <stp/>
        <stp>BDP|17109131532288576955</stp>
        <tr r="V2385" s="1"/>
      </tp>
      <tp t="s">
        <v>#N/A N/A</v>
        <stp/>
        <stp>BDP|11830695541100827782</stp>
        <tr r="V1240" s="1"/>
      </tp>
      <tp t="s">
        <v>#N/A N/A</v>
        <stp/>
        <stp>BDP|16243264432021350253</stp>
        <tr r="V777" s="1"/>
      </tp>
      <tp t="s">
        <v>#N/A N/A</v>
        <stp/>
        <stp>BDP|14536636616405970290</stp>
        <tr r="V537" s="1"/>
      </tp>
      <tp t="s">
        <v>#N/A N/A</v>
        <stp/>
        <stp>BDP|16541472627626187273</stp>
        <tr r="V2392" s="1"/>
      </tp>
      <tp t="s">
        <v>#N/A N/A</v>
        <stp/>
        <stp>BDP|17249667473076192455</stp>
        <tr r="V1918" s="1"/>
      </tp>
      <tp t="s">
        <v>#N/A N/A</v>
        <stp/>
        <stp>BDP|13870348637653919415</stp>
        <tr r="V2120" s="1"/>
      </tp>
      <tp t="s">
        <v>#N/A N/A</v>
        <stp/>
        <stp>BDP|13066303102473000712</stp>
        <tr r="V2596" s="1"/>
      </tp>
      <tp t="s">
        <v>#N/A N/A</v>
        <stp/>
        <stp>BDP|12157254073395720623</stp>
        <tr r="V2350" s="1"/>
      </tp>
      <tp t="s">
        <v>#N/A N/A</v>
        <stp/>
        <stp>BDP|17664553033044167133</stp>
        <tr r="V1827" s="1"/>
      </tp>
      <tp t="s">
        <v>#N/A N/A</v>
        <stp/>
        <stp>BDP|13046943411518646710</stp>
        <tr r="V2342" s="1"/>
      </tp>
      <tp t="s">
        <v>#N/A N/A</v>
        <stp/>
        <stp>BDP|15926097551112358605</stp>
        <tr r="V1158" s="1"/>
      </tp>
      <tp t="s">
        <v>#N/A N/A</v>
        <stp/>
        <stp>BDP|14330121671942191448</stp>
        <tr r="V39" s="1"/>
      </tp>
      <tp t="s">
        <v>#N/A N/A</v>
        <stp/>
        <stp>BDP|15856789520817255379</stp>
        <tr r="V883" s="1"/>
      </tp>
      <tp t="s">
        <v>#N/A N/A</v>
        <stp/>
        <stp>BDP|16731670427727309110</stp>
        <tr r="V2650" s="1"/>
      </tp>
      <tp t="s">
        <v>#N/A N/A</v>
        <stp/>
        <stp>BDP|16074445289439850718</stp>
        <tr r="V136" s="1"/>
      </tp>
      <tp t="s">
        <v>#N/A N/A</v>
        <stp/>
        <stp>BDP|18020845226037786115</stp>
        <tr r="V233" s="1"/>
      </tp>
      <tp t="s">
        <v>#N/A N/A</v>
        <stp/>
        <stp>BDP|12969062973374832503</stp>
        <tr r="V909" s="1"/>
      </tp>
      <tp t="s">
        <v>#N/A N/A</v>
        <stp/>
        <stp>BDP|13549072261749770802</stp>
        <tr r="V53" s="1"/>
      </tp>
      <tp t="s">
        <v>#N/A N/A</v>
        <stp/>
        <stp>BDP|13478532283893461973</stp>
        <tr r="V2204" s="1"/>
      </tp>
      <tp t="s">
        <v>#N/A N/A</v>
        <stp/>
        <stp>BDP|15753220714415530730</stp>
        <tr r="V2174" s="1"/>
      </tp>
      <tp t="s">
        <v>#N/A N/A</v>
        <stp/>
        <stp>BDP|10693154924656630169</stp>
        <tr r="V2387" s="1"/>
      </tp>
      <tp t="s">
        <v>#N/A N/A</v>
        <stp/>
        <stp>BDP|13598612442034329128</stp>
        <tr r="V2450" s="1"/>
      </tp>
      <tp t="s">
        <v>#N/A N/A</v>
        <stp/>
        <stp>BDP|16611291139201870295</stp>
        <tr r="V1555" s="1"/>
      </tp>
      <tp t="s">
        <v>#N/A N/A</v>
        <stp/>
        <stp>BDP|13397681823866995570</stp>
        <tr r="V778" s="1"/>
      </tp>
      <tp t="s">
        <v>#N/A N/A</v>
        <stp/>
        <stp>BDP|15086280219715440734</stp>
        <tr r="V2025" s="1"/>
      </tp>
      <tp t="s">
        <v>#N/A N/A</v>
        <stp/>
        <stp>BDP|18384921129794965376</stp>
        <tr r="V2776" s="1"/>
      </tp>
      <tp t="s">
        <v>#N/A N/A</v>
        <stp/>
        <stp>BDP|18320942019337977319</stp>
        <tr r="V108" s="1"/>
      </tp>
      <tp t="s">
        <v>#N/A N/A</v>
        <stp/>
        <stp>BDP|14330242523731241102</stp>
        <tr r="V1968" s="1"/>
      </tp>
      <tp t="s">
        <v>#N/A N/A</v>
        <stp/>
        <stp>BDP|12662459814850854395</stp>
        <tr r="V2294" s="1"/>
      </tp>
      <tp t="s">
        <v>#N/A N/A</v>
        <stp/>
        <stp>BDP|10277469500436979746</stp>
        <tr r="V1452" s="1"/>
      </tp>
      <tp t="s">
        <v>#N/A N/A</v>
        <stp/>
        <stp>BDP|13720026753830673393</stp>
        <tr r="V760" s="1"/>
      </tp>
      <tp t="s">
        <v>#N/A N/A</v>
        <stp/>
        <stp>BDP|11300290369830343090</stp>
        <tr r="V2354" s="1"/>
      </tp>
      <tp t="s">
        <v>#N/A N/A</v>
        <stp/>
        <stp>BDP|10928164220815192370</stp>
        <tr r="V1142" s="1"/>
      </tp>
      <tp t="s">
        <v>#N/A N/A</v>
        <stp/>
        <stp>BDP|17867224569871856728</stp>
        <tr r="V1596" s="1"/>
      </tp>
      <tp t="s">
        <v>#N/A N/A</v>
        <stp/>
        <stp>BDP|10571434528453008071</stp>
        <tr r="V549" s="1"/>
      </tp>
      <tp t="s">
        <v>#N/A N/A</v>
        <stp/>
        <stp>BDP|14238454750769614985</stp>
        <tr r="V1266" s="1"/>
      </tp>
      <tp t="s">
        <v>#N/A N/A</v>
        <stp/>
        <stp>BDP|13544693104378781877</stp>
        <tr r="V2747" s="1"/>
      </tp>
      <tp t="s">
        <v>#N/A N/A</v>
        <stp/>
        <stp>BDP|10401123576072984111</stp>
        <tr r="V2397" s="1"/>
      </tp>
      <tp t="s">
        <v>#N/A N/A</v>
        <stp/>
        <stp>BDP|13500402728500664033</stp>
        <tr r="V1457" s="1"/>
      </tp>
      <tp t="s">
        <v>#N/A N/A</v>
        <stp/>
        <stp>BDP|14849441385555125803</stp>
        <tr r="V1790" s="1"/>
      </tp>
      <tp t="s">
        <v>#N/A N/A</v>
        <stp/>
        <stp>BDP|14957830082889958898</stp>
        <tr r="V2348" s="1"/>
      </tp>
      <tp t="s">
        <v>#N/A N/A</v>
        <stp/>
        <stp>BDP|16162230285009960060</stp>
        <tr r="V1503" s="1"/>
      </tp>
      <tp t="s">
        <v>#N/A N/A</v>
        <stp/>
        <stp>BDP|15366573078001537310</stp>
        <tr r="V1870" s="1"/>
      </tp>
      <tp t="s">
        <v>#N/A N/A</v>
        <stp/>
        <stp>BDP|12157361306633154783</stp>
        <tr r="V700" s="1"/>
      </tp>
      <tp t="s">
        <v>#N/A N/A</v>
        <stp/>
        <stp>BDP|11188902245800707989</stp>
        <tr r="V1102" s="1"/>
      </tp>
      <tp t="s">
        <v>#N/A N/A</v>
        <stp/>
        <stp>BDP|17669036935794961528</stp>
        <tr r="V1202" s="1"/>
      </tp>
      <tp t="s">
        <v>#N/A N/A</v>
        <stp/>
        <stp>BDP|15138436938040306728</stp>
        <tr r="V2512" s="1"/>
      </tp>
      <tp t="s">
        <v>#N/A N/A</v>
        <stp/>
        <stp>BDP|10576748533233079299</stp>
        <tr r="V2114" s="1"/>
      </tp>
      <tp t="s">
        <v>#N/A N/A</v>
        <stp/>
        <stp>BDP|10577587042004578015</stp>
        <tr r="V2130" s="1"/>
      </tp>
      <tp t="s">
        <v>#N/A N/A</v>
        <stp/>
        <stp>BDP|13950351518930946469</stp>
        <tr r="V1871" s="1"/>
      </tp>
      <tp t="s">
        <v>#N/A N/A</v>
        <stp/>
        <stp>BDP|10821217133010137401</stp>
        <tr r="V2249" s="1"/>
      </tp>
      <tp t="s">
        <v>#N/A N/A</v>
        <stp/>
        <stp>BDP|17405452047764522680</stp>
        <tr r="V2199" s="1"/>
      </tp>
      <tp t="s">
        <v>#N/A N/A</v>
        <stp/>
        <stp>BDP|10151503358566236304</stp>
        <tr r="V608" s="1"/>
      </tp>
      <tp t="s">
        <v>#N/A N/A</v>
        <stp/>
        <stp>BDP|14590285908542866104</stp>
        <tr r="V432" s="1"/>
      </tp>
      <tp t="s">
        <v>#N/A N/A</v>
        <stp/>
        <stp>BDP|14208609969058114973</stp>
        <tr r="V1160" s="1"/>
      </tp>
      <tp t="s">
        <v>#N/A N/A</v>
        <stp/>
        <stp>BDP|16789013358882617451</stp>
        <tr r="V2333" s="1"/>
      </tp>
      <tp t="s">
        <v>#N/A N/A</v>
        <stp/>
        <stp>BDP|11008204101381848741</stp>
        <tr r="V1569" s="1"/>
      </tp>
      <tp t="s">
        <v>#N/A N/A</v>
        <stp/>
        <stp>BDP|13398009666077140796</stp>
        <tr r="V1300" s="1"/>
      </tp>
      <tp t="s">
        <v>#N/A N/A</v>
        <stp/>
        <stp>BDP|10964791311494469787</stp>
        <tr r="V1604" s="1"/>
      </tp>
      <tp t="s">
        <v>#N/A N/A</v>
        <stp/>
        <stp>BDP|17384397261173568420</stp>
        <tr r="V164" s="1"/>
      </tp>
      <tp t="s">
        <v>#N/A N/A</v>
        <stp/>
        <stp>BDP|13933833683101160749</stp>
        <tr r="V839" s="1"/>
      </tp>
      <tp t="s">
        <v>#N/A N/A</v>
        <stp/>
        <stp>BDP|15389115502041426082</stp>
        <tr r="V1551" s="1"/>
      </tp>
      <tp t="s">
        <v>#N/A N/A</v>
        <stp/>
        <stp>BDP|17931529103292787532</stp>
        <tr r="V1265" s="1"/>
      </tp>
      <tp t="s">
        <v>#N/A N/A</v>
        <stp/>
        <stp>BDP|10003818397317383391</stp>
        <tr r="V1610" s="1"/>
      </tp>
      <tp t="s">
        <v>#N/A N/A</v>
        <stp/>
        <stp>BDP|10038012850314429496</stp>
        <tr r="V2055" s="1"/>
      </tp>
      <tp t="s">
        <v>#N/A N/A</v>
        <stp/>
        <stp>BDP|13462664648442647607</stp>
        <tr r="V513" s="1"/>
      </tp>
      <tp t="s">
        <v>#N/A N/A</v>
        <stp/>
        <stp>BDP|13951550005322476115</stp>
        <tr r="V1438" s="1"/>
      </tp>
      <tp t="s">
        <v>#N/A N/A</v>
        <stp/>
        <stp>BDP|12734526728956199638</stp>
        <tr r="V2254" s="1"/>
      </tp>
      <tp t="s">
        <v>#N/A N/A</v>
        <stp/>
        <stp>BDP|11617514639117877590</stp>
        <tr r="V1336" s="1"/>
      </tp>
      <tp t="s">
        <v>#N/A N/A</v>
        <stp/>
        <stp>BDP|11961902307588338524</stp>
        <tr r="V1956" s="1"/>
      </tp>
      <tp t="s">
        <v>#N/A N/A</v>
        <stp/>
        <stp>BDP|13900792653854872049</stp>
        <tr r="V162" s="1"/>
      </tp>
      <tp t="s">
        <v>#N/A N/A</v>
        <stp/>
        <stp>BDP|14179161942480290493</stp>
        <tr r="V1888" s="1"/>
      </tp>
      <tp t="s">
        <v>#N/A N/A</v>
        <stp/>
        <stp>BDP|11428528831021386359</stp>
        <tr r="V904" s="1"/>
      </tp>
      <tp t="s">
        <v>#N/A N/A</v>
        <stp/>
        <stp>BDP|15727220240041620728</stp>
        <tr r="V249" s="1"/>
      </tp>
      <tp t="s">
        <v>#N/A N/A</v>
        <stp/>
        <stp>BDP|11972838787681974551</stp>
        <tr r="V789" s="1"/>
      </tp>
      <tp t="s">
        <v>#N/A N/A</v>
        <stp/>
        <stp>BDP|16948841743578817772</stp>
        <tr r="V279" s="1"/>
      </tp>
      <tp t="s">
        <v>#N/A N/A</v>
        <stp/>
        <stp>BDP|11746369361533104208</stp>
        <tr r="V1020" s="1"/>
      </tp>
      <tp t="s">
        <v>#N/A N/A</v>
        <stp/>
        <stp>BDP|15958484351617889698</stp>
        <tr r="V2042" s="1"/>
      </tp>
      <tp t="s">
        <v>#N/A N/A</v>
        <stp/>
        <stp>BDP|12333862415099654772</stp>
        <tr r="V713" s="1"/>
      </tp>
      <tp t="s">
        <v>#N/A N/A</v>
        <stp/>
        <stp>BDP|14087868901290317955</stp>
        <tr r="V2086" s="1"/>
      </tp>
      <tp t="s">
        <v>#N/A N/A</v>
        <stp/>
        <stp>BDP|16684231170512292460</stp>
        <tr r="V648" s="1"/>
      </tp>
      <tp t="s">
        <v>#N/A N/A</v>
        <stp/>
        <stp>BDP|15611743658407888524</stp>
        <tr r="V971" s="1"/>
      </tp>
      <tp t="s">
        <v>#N/A N/A</v>
        <stp/>
        <stp>BDP|10605548457110275574</stp>
        <tr r="V402" s="1"/>
      </tp>
      <tp t="s">
        <v>#N/A N/A</v>
        <stp/>
        <stp>BDP|17257368299169437196</stp>
        <tr r="V143" s="1"/>
      </tp>
      <tp t="s">
        <v>#N/A N/A</v>
        <stp/>
        <stp>BDP|16685011766056339325</stp>
        <tr r="V2481" s="1"/>
      </tp>
      <tp t="s">
        <v>#N/A N/A</v>
        <stp/>
        <stp>BDP|16032416463286786750</stp>
        <tr r="V709" s="1"/>
      </tp>
      <tp t="s">
        <v>#N/A N/A</v>
        <stp/>
        <stp>BDP|17609546135710099476</stp>
        <tr r="V945" s="1"/>
      </tp>
      <tp t="s">
        <v>#N/A N/A</v>
        <stp/>
        <stp>BDP|13291332004241516405</stp>
        <tr r="V2682" s="1"/>
      </tp>
      <tp t="s">
        <v>#N/A N/A</v>
        <stp/>
        <stp>BDP|17655017163476429206</stp>
        <tr r="V1413" s="1"/>
      </tp>
      <tp t="s">
        <v>#N/A N/A</v>
        <stp/>
        <stp>BDP|11805857682475499182</stp>
        <tr r="V434" s="1"/>
      </tp>
      <tp t="s">
        <v>#N/A N/A</v>
        <stp/>
        <stp>BDP|15092462527772025429</stp>
        <tr r="V54" s="1"/>
      </tp>
      <tp t="s">
        <v>#N/A N/A</v>
        <stp/>
        <stp>BDP|10224322363668042807</stp>
        <tr r="V794" s="1"/>
      </tp>
      <tp t="s">
        <v>#N/A N/A</v>
        <stp/>
        <stp>BDP|16305641704852347723</stp>
        <tr r="V2518" s="1"/>
      </tp>
      <tp t="s">
        <v>#N/A N/A</v>
        <stp/>
        <stp>BDP|15284845007921289910</stp>
        <tr r="V453" s="1"/>
      </tp>
      <tp t="s">
        <v>#N/A N/A</v>
        <stp/>
        <stp>BDP|17624301208679954850</stp>
        <tr r="V305" s="1"/>
      </tp>
      <tp t="s">
        <v>#N/A N/A</v>
        <stp/>
        <stp>BDP|10463872775182127850</stp>
        <tr r="V2775" s="1"/>
      </tp>
      <tp t="s">
        <v>#N/A N/A</v>
        <stp/>
        <stp>BDP|12447043246014579715</stp>
        <tr r="V1305" s="1"/>
      </tp>
      <tp t="s">
        <v>#N/A N/A</v>
        <stp/>
        <stp>BDP|11050362144416475541</stp>
        <tr r="V1466" s="1"/>
      </tp>
      <tp t="s">
        <v>#N/A N/A</v>
        <stp/>
        <stp>BDP|18125087854110696899</stp>
        <tr r="V319" s="1"/>
      </tp>
      <tp t="s">
        <v>#N/A N/A</v>
        <stp/>
        <stp>BDP|14776008254376796261</stp>
        <tr r="V2400" s="1"/>
      </tp>
      <tp t="s">
        <v>#N/A N/A</v>
        <stp/>
        <stp>BDP|15981786244341336234</stp>
        <tr r="V269" s="1"/>
      </tp>
      <tp t="s">
        <v>#N/A N/A</v>
        <stp/>
        <stp>BDP|16081477004407532038</stp>
        <tr r="V973" s="1"/>
      </tp>
      <tp t="s">
        <v>#N/A N/A</v>
        <stp/>
        <stp>BDP|17317100257684398228</stp>
        <tr r="V2163" s="1"/>
      </tp>
      <tp t="s">
        <v>#N/A N/A</v>
        <stp/>
        <stp>BDP|11704790671830258494</stp>
        <tr r="V1757" s="1"/>
      </tp>
      <tp t="s">
        <v>#N/A N/A</v>
        <stp/>
        <stp>BDP|12158092573709881978</stp>
        <tr r="V2555" s="1"/>
      </tp>
      <tp t="s">
        <v>#N/A N/A</v>
        <stp/>
        <stp>BDP|10639656577024773074</stp>
        <tr r="V1483" s="1"/>
      </tp>
      <tp t="s">
        <v>#N/A N/A</v>
        <stp/>
        <stp>BDP|11829618879860318575</stp>
        <tr r="V1531" s="1"/>
      </tp>
      <tp t="s">
        <v>#N/A N/A</v>
        <stp/>
        <stp>BDP|12699843876831516956</stp>
        <tr r="V2117" s="1"/>
      </tp>
      <tp t="s">
        <v>#N/A N/A</v>
        <stp/>
        <stp>BDP|13507940927334169930</stp>
        <tr r="V2435" s="1"/>
      </tp>
      <tp t="s">
        <v>#N/A N/A</v>
        <stp/>
        <stp>BDP|13521283865920812271</stp>
        <tr r="V1816" s="1"/>
      </tp>
      <tp t="s">
        <v>#N/A N/A</v>
        <stp/>
        <stp>BDP|12432206663677297422</stp>
        <tr r="V946" s="1"/>
      </tp>
      <tp t="s">
        <v>#N/A N/A</v>
        <stp/>
        <stp>BDP|13697651354780865586</stp>
        <tr r="V500" s="1"/>
      </tp>
      <tp t="s">
        <v>#N/A N/A</v>
        <stp/>
        <stp>BDP|11698032509661867538</stp>
        <tr r="V1429" s="1"/>
      </tp>
      <tp t="s">
        <v>#N/A N/A</v>
        <stp/>
        <stp>BDP|17409059906790742260</stp>
        <tr r="V2676" s="1"/>
      </tp>
      <tp t="s">
        <v>#N/A N/A</v>
        <stp/>
        <stp>BDP|14333848701190509956</stp>
        <tr r="V733" s="1"/>
      </tp>
      <tp t="s">
        <v>#N/A N/A</v>
        <stp/>
        <stp>BDP|10366147642286585669</stp>
        <tr r="V2155" s="1"/>
      </tp>
      <tp t="s">
        <v>#N/A N/A</v>
        <stp/>
        <stp>BDP|10477103752537443644</stp>
        <tr r="V2167" s="1"/>
      </tp>
      <tp t="s">
        <v>#N/A N/A</v>
        <stp/>
        <stp>BDP|10310556666707036163</stp>
        <tr r="V579" s="1"/>
      </tp>
      <tp t="s">
        <v>#N/A N/A</v>
        <stp/>
        <stp>BDP|14230205720421506015</stp>
        <tr r="V139" s="1"/>
      </tp>
      <tp t="s">
        <v>#N/A N/A</v>
        <stp/>
        <stp>BDP|15028020011311542000</stp>
        <tr r="V1223" s="1"/>
      </tp>
    </main>
    <main first="bofaddin.rtdserver">
      <tp t="s">
        <v>#N/A N/A</v>
        <stp/>
        <stp>BDP|7452246253046505</stp>
        <tr r="V1333" s="1"/>
      </tp>
      <tp t="s">
        <v>#N/A N/A</v>
        <stp/>
        <stp>BDP|2398637189027318706</stp>
        <tr r="V1958" s="1"/>
      </tp>
      <tp t="s">
        <v>#N/A N/A</v>
        <stp/>
        <stp>BDP|6965899859536179125</stp>
        <tr r="V2475" s="1"/>
      </tp>
      <tp t="s">
        <v>#N/A N/A</v>
        <stp/>
        <stp>BDP|3755653404120409987</stp>
        <tr r="V1614" s="1"/>
      </tp>
      <tp t="s">
        <v>#N/A N/A</v>
        <stp/>
        <stp>BDP|8495240059257515469</stp>
        <tr r="V2769" s="1"/>
      </tp>
      <tp t="s">
        <v>#N/A N/A</v>
        <stp/>
        <stp>BDP|4879218961258319418</stp>
        <tr r="V120" s="1"/>
      </tp>
      <tp t="s">
        <v>#N/A N/A</v>
        <stp/>
        <stp>BDP|5419583952218691135</stp>
        <tr r="V438" s="1"/>
      </tp>
      <tp t="s">
        <v>#N/A N/A</v>
        <stp/>
        <stp>BDP|3415546260848396489</stp>
        <tr r="V2592" s="1"/>
      </tp>
      <tp t="s">
        <v>#N/A N/A</v>
        <stp/>
        <stp>BDP|9419533052805720096</stp>
        <tr r="V2347" s="1"/>
      </tp>
      <tp t="s">
        <v>#N/A N/A</v>
        <stp/>
        <stp>BDP|4475891460266525033</stp>
        <tr r="V873" s="1"/>
      </tp>
      <tp t="s">
        <v>#N/A N/A</v>
        <stp/>
        <stp>BDP|4382108693297092780</stp>
        <tr r="V990" s="1"/>
      </tp>
      <tp t="s">
        <v>#N/A N/A</v>
        <stp/>
        <stp>BDP|4368888434545353640</stp>
        <tr r="V1862" s="1"/>
      </tp>
      <tp t="s">
        <v>#N/A N/A</v>
        <stp/>
        <stp>BDP|8795076428514433248</stp>
        <tr r="V135" s="1"/>
      </tp>
      <tp t="s">
        <v>#N/A N/A</v>
        <stp/>
        <stp>BDP|9338653528219006861</stp>
        <tr r="V1644" s="1"/>
      </tp>
      <tp t="s">
        <v>#N/A N/A</v>
        <stp/>
        <stp>BDP|7665334268226121840</stp>
        <tr r="V983" s="1"/>
      </tp>
      <tp t="s">
        <v>#N/A N/A</v>
        <stp/>
        <stp>BDP|2449263905998955469</stp>
        <tr r="V475" s="1"/>
      </tp>
      <tp t="s">
        <v>#N/A N/A</v>
        <stp/>
        <stp>BDP|9446169531816212190</stp>
        <tr r="V464" s="1"/>
      </tp>
      <tp t="s">
        <v>#N/A N/A</v>
        <stp/>
        <stp>BDP|2659847507263453592</stp>
        <tr r="V1230" s="1"/>
      </tp>
      <tp t="s">
        <v>#N/A N/A</v>
        <stp/>
        <stp>BDP|5125971219167749600</stp>
        <tr r="V160" s="1"/>
      </tp>
      <tp t="s">
        <v>#N/A N/A</v>
        <stp/>
        <stp>BDP|6064174099386122462</stp>
        <tr r="V1291" s="1"/>
      </tp>
      <tp t="s">
        <v>#N/A N/A</v>
        <stp/>
        <stp>BDP|2205790885096510722</stp>
        <tr r="V637" s="1"/>
      </tp>
      <tp t="s">
        <v>#N/A N/A</v>
        <stp/>
        <stp>BDP|5370182490691386063</stp>
        <tr r="V2112" s="1"/>
      </tp>
      <tp t="s">
        <v>#N/A N/A</v>
        <stp/>
        <stp>BDP|1017869298235106911</stp>
        <tr r="V1679" s="1"/>
      </tp>
      <tp t="s">
        <v>#N/A N/A</v>
        <stp/>
        <stp>BDP|1239139999103766610</stp>
        <tr r="V611" s="1"/>
      </tp>
      <tp t="s">
        <v>#N/A N/A</v>
        <stp/>
        <stp>BDP|7441190441509430766</stp>
        <tr r="V329" s="1"/>
      </tp>
      <tp t="s">
        <v>#N/A N/A</v>
        <stp/>
        <stp>BDP|8627608032391984035</stp>
        <tr r="V2502" s="1"/>
      </tp>
      <tp t="s">
        <v>#N/A N/A</v>
        <stp/>
        <stp>BDP|5770984503761688148</stp>
        <tr r="V246" s="1"/>
      </tp>
      <tp t="s">
        <v>#N/A N/A</v>
        <stp/>
        <stp>BDP|5081843680830923937</stp>
        <tr r="V2072" s="1"/>
      </tp>
      <tp t="s">
        <v>#N/A N/A</v>
        <stp/>
        <stp>BDP|8471596262762232533</stp>
        <tr r="V1782" s="1"/>
      </tp>
      <tp t="s">
        <v>#N/A N/A</v>
        <stp/>
        <stp>BDP|3269110139584260963</stp>
        <tr r="V1861" s="1"/>
      </tp>
      <tp t="s">
        <v>#N/A N/A</v>
        <stp/>
        <stp>BDP|4312003276186885922</stp>
        <tr r="V2493" s="1"/>
      </tp>
      <tp t="s">
        <v>#N/A N/A</v>
        <stp/>
        <stp>BDP|2291613996584375597</stp>
        <tr r="V1835" s="1"/>
      </tp>
      <tp t="s">
        <v>#N/A N/A</v>
        <stp/>
        <stp>BDP|5569159657144833903</stp>
        <tr r="V255" s="1"/>
      </tp>
      <tp t="s">
        <v>#N/A N/A</v>
        <stp/>
        <stp>BDP|1958801929177941062</stp>
        <tr r="V921" s="1"/>
      </tp>
      <tp t="s">
        <v>#N/A N/A</v>
        <stp/>
        <stp>BDP|2349524049766307941</stp>
        <tr r="V2544" s="1"/>
      </tp>
      <tp t="s">
        <v>#N/A N/A</v>
        <stp/>
        <stp>BDP|2859271861522493863</stp>
        <tr r="V286" s="1"/>
      </tp>
      <tp t="s">
        <v>#N/A N/A</v>
        <stp/>
        <stp>BDP|6888935530224248451</stp>
        <tr r="V996" s="1"/>
      </tp>
      <tp t="s">
        <v>#N/A N/A</v>
        <stp/>
        <stp>BDP|3015127848179181375</stp>
        <tr r="V1889" s="1"/>
      </tp>
      <tp t="s">
        <v>#N/A N/A</v>
        <stp/>
        <stp>BDP|1046659486282924161</stp>
        <tr r="V1425" s="1"/>
      </tp>
      <tp t="s">
        <v>#N/A N/A</v>
        <stp/>
        <stp>BDP|2634044985381391783</stp>
        <tr r="V2630" s="1"/>
      </tp>
      <tp t="s">
        <v>#N/A N/A</v>
        <stp/>
        <stp>BDP|7354383891140590127</stp>
        <tr r="V1374" s="1"/>
      </tp>
      <tp t="s">
        <v>#N/A N/A</v>
        <stp/>
        <stp>BDP|9521024638966660042</stp>
        <tr r="V754" s="1"/>
      </tp>
      <tp t="s">
        <v>#N/A N/A</v>
        <stp/>
        <stp>BDP|3603892547710031359</stp>
        <tr r="V1506" s="1"/>
      </tp>
      <tp t="s">
        <v>#N/A N/A</v>
        <stp/>
        <stp>BDP|3123894671277562713</stp>
        <tr r="V894" s="1"/>
      </tp>
      <tp t="s">
        <v>#N/A N/A</v>
        <stp/>
        <stp>BDP|4149898917748084922</stp>
        <tr r="V649" s="1"/>
      </tp>
      <tp t="s">
        <v>#N/A N/A</v>
        <stp/>
        <stp>BDP|7630918906711458389</stp>
        <tr r="V1869" s="1"/>
      </tp>
      <tp t="s">
        <v>#N/A N/A</v>
        <stp/>
        <stp>BDP|3874040615929247769</stp>
        <tr r="V1893" s="1"/>
      </tp>
      <tp t="s">
        <v>#N/A N/A</v>
        <stp/>
        <stp>BDP|3556676633002818841</stp>
        <tr r="V688" s="1"/>
      </tp>
      <tp t="s">
        <v>#N/A N/A</v>
        <stp/>
        <stp>BDP|1635125218235515841</stp>
        <tr r="V1068" s="1"/>
      </tp>
      <tp t="s">
        <v>#N/A N/A</v>
        <stp/>
        <stp>BDP|2370985217987903178</stp>
        <tr r="V947" s="1"/>
      </tp>
      <tp t="s">
        <v>#N/A N/A</v>
        <stp/>
        <stp>BDP|5077844803295218474</stp>
        <tr r="V643" s="1"/>
      </tp>
      <tp t="s">
        <v>#N/A N/A</v>
        <stp/>
        <stp>BDP|7275326754468627500</stp>
        <tr r="V1753" s="1"/>
      </tp>
      <tp t="s">
        <v>#N/A N/A</v>
        <stp/>
        <stp>BDP|2866906518901319704</stp>
        <tr r="V1448" s="1"/>
      </tp>
      <tp t="s">
        <v>#N/A N/A</v>
        <stp/>
        <stp>BDP|2727834455170217307</stp>
        <tr r="V422" s="1"/>
      </tp>
      <tp t="s">
        <v>#N/A N/A</v>
        <stp/>
        <stp>BDP|7347187186380901275</stp>
        <tr r="V907" s="1"/>
      </tp>
      <tp t="s">
        <v>#N/A N/A</v>
        <stp/>
        <stp>BDP|3398530959248134782</stp>
        <tr r="V523" s="1"/>
      </tp>
      <tp t="s">
        <v>#N/A N/A</v>
        <stp/>
        <stp>BDP|5564248987345358652</stp>
        <tr r="V2287" s="1"/>
      </tp>
      <tp t="s">
        <v>#N/A N/A</v>
        <stp/>
        <stp>BDP|7168443682833255452</stp>
        <tr r="V183" s="1"/>
      </tp>
      <tp t="s">
        <v>#N/A N/A</v>
        <stp/>
        <stp>BDP|9639751976261094454</stp>
        <tr r="V1148" s="1"/>
      </tp>
      <tp t="s">
        <v>#N/A N/A</v>
        <stp/>
        <stp>BDP|9668609539008648899</stp>
        <tr r="V2184" s="1"/>
      </tp>
      <tp t="s">
        <v>#N/A N/A</v>
        <stp/>
        <stp>BDP|3514833163112503307</stp>
        <tr r="V2185" s="1"/>
      </tp>
      <tp t="s">
        <v>#N/A N/A</v>
        <stp/>
        <stp>BDP|3252203084204733110</stp>
        <tr r="V1416" s="1"/>
      </tp>
      <tp t="s">
        <v>#N/A N/A</v>
        <stp/>
        <stp>BDP|3448880355250151285</stp>
        <tr r="V338" s="1"/>
      </tp>
      <tp t="s">
        <v>#N/A N/A</v>
        <stp/>
        <stp>BDP|8693176951870579045</stp>
        <tr r="V2355" s="1"/>
      </tp>
      <tp t="s">
        <v>#N/A N/A</v>
        <stp/>
        <stp>BDP|4140966267527301023</stp>
        <tr r="V1792" s="1"/>
      </tp>
      <tp t="s">
        <v>#N/A N/A</v>
        <stp/>
        <stp>BDP|8863265578943174216</stp>
        <tr r="V1899" s="1"/>
      </tp>
      <tp t="s">
        <v>#N/A N/A</v>
        <stp/>
        <stp>BDP|7567967927744436468</stp>
        <tr r="V1400" s="1"/>
      </tp>
      <tp t="s">
        <v>#N/A N/A</v>
        <stp/>
        <stp>BDP|8098108252791478104</stp>
        <tr r="V228" s="1"/>
      </tp>
      <tp t="s">
        <v>#N/A N/A</v>
        <stp/>
        <stp>BDP|9418857190457627314</stp>
        <tr r="V827" s="1"/>
      </tp>
      <tp t="s">
        <v>#N/A N/A</v>
        <stp/>
        <stp>BDP|1564426090313548340</stp>
        <tr r="V2417" s="1"/>
      </tp>
      <tp t="s">
        <v>#N/A N/A</v>
        <stp/>
        <stp>BDP|4409226397442124179</stp>
        <tr r="V315" s="1"/>
      </tp>
      <tp t="s">
        <v>#N/A N/A</v>
        <stp/>
        <stp>BDP|2136976004785443219</stp>
        <tr r="V248" s="1"/>
      </tp>
      <tp t="s">
        <v>#N/A N/A</v>
        <stp/>
        <stp>BDP|4380790050429587386</stp>
        <tr r="V2121" s="1"/>
      </tp>
      <tp t="s">
        <v>#N/A N/A</v>
        <stp/>
        <stp>BDP|9463495045084707184</stp>
        <tr r="V521" s="1"/>
      </tp>
      <tp t="s">
        <v>#N/A N/A</v>
        <stp/>
        <stp>BDP|3900986914902570545</stp>
        <tr r="V2140" s="1"/>
      </tp>
      <tp t="s">
        <v>#N/A N/A</v>
        <stp/>
        <stp>BDP|4010831324491434376</stp>
        <tr r="V1526" s="1"/>
      </tp>
      <tp t="s">
        <v>#N/A N/A</v>
        <stp/>
        <stp>BDP|6825823368692743610</stp>
        <tr r="V313" s="1"/>
      </tp>
      <tp t="s">
        <v>#N/A N/A</v>
        <stp/>
        <stp>BDP|1868396393331469627</stp>
        <tr r="V44" s="1"/>
      </tp>
      <tp t="s">
        <v>#N/A N/A</v>
        <stp/>
        <stp>BDP|7715835055746402003</stp>
        <tr r="V2153" s="1"/>
      </tp>
      <tp t="s">
        <v>#N/A N/A</v>
        <stp/>
        <stp>BDP|8556956495843466748</stp>
        <tr r="V27" s="1"/>
      </tp>
      <tp t="s">
        <v>#N/A N/A</v>
        <stp/>
        <stp>BDP|9799275896707680956</stp>
        <tr r="V2442" s="1"/>
      </tp>
      <tp t="s">
        <v>#N/A N/A</v>
        <stp/>
        <stp>BDP|9998864094250352523</stp>
        <tr r="V1176" s="1"/>
      </tp>
      <tp t="s">
        <v>#N/A N/A</v>
        <stp/>
        <stp>BDP|8926303862629587946</stp>
        <tr r="V299" s="1"/>
      </tp>
      <tp t="s">
        <v>#N/A N/A</v>
        <stp/>
        <stp>BDP|2937960641900072247</stp>
        <tr r="V2413" s="1"/>
      </tp>
      <tp t="s">
        <v>#N/A N/A</v>
        <stp/>
        <stp>BDP|3409293934248456775</stp>
        <tr r="V806" s="1"/>
      </tp>
      <tp t="s">
        <v>#N/A N/A</v>
        <stp/>
        <stp>BDP|9624131749067633604</stp>
        <tr r="V2090" s="1"/>
      </tp>
      <tp t="s">
        <v>#N/A N/A</v>
        <stp/>
        <stp>BDP|4969109885065680501</stp>
        <tr r="V2762" s="1"/>
      </tp>
      <tp t="s">
        <v>#N/A N/A</v>
        <stp/>
        <stp>BDP|8567455540917339281</stp>
        <tr r="V52" s="1"/>
      </tp>
      <tp t="s">
        <v>#N/A N/A</v>
        <stp/>
        <stp>BDP|6449012380144891765</stp>
        <tr r="V1554" s="1"/>
      </tp>
      <tp t="s">
        <v>#N/A N/A</v>
        <stp/>
        <stp>BDP|3770785116468058023</stp>
        <tr r="V2614" s="1"/>
      </tp>
      <tp t="s">
        <v>#N/A N/A</v>
        <stp/>
        <stp>BDP|8943075555000399038</stp>
        <tr r="V1364" s="1"/>
      </tp>
      <tp t="s">
        <v>#N/A N/A</v>
        <stp/>
        <stp>BDP|7372084816083769816</stp>
        <tr r="V2143" s="1"/>
      </tp>
      <tp t="s">
        <v>#N/A N/A</v>
        <stp/>
        <stp>BDP|3283280934686427919</stp>
        <tr r="V157" s="1"/>
      </tp>
      <tp t="s">
        <v>#N/A N/A</v>
        <stp/>
        <stp>BDP|1846947382788304561</stp>
        <tr r="V1278" s="1"/>
      </tp>
      <tp t="s">
        <v>#N/A N/A</v>
        <stp/>
        <stp>BDP|2492820161599876873</stp>
        <tr r="V1969" s="1"/>
      </tp>
      <tp t="s">
        <v>#N/A N/A</v>
        <stp/>
        <stp>BDP|7022920360137825221</stp>
        <tr r="V1130" s="1"/>
      </tp>
      <tp t="s">
        <v>#N/A N/A</v>
        <stp/>
        <stp>BDP|2200799177657131859</stp>
        <tr r="V644" s="1"/>
      </tp>
      <tp t="s">
        <v>#N/A N/A</v>
        <stp/>
        <stp>BDP|6061617586434754184</stp>
        <tr r="V1701" s="1"/>
      </tp>
      <tp t="s">
        <v>#N/A N/A</v>
        <stp/>
        <stp>BDP|9029365384648823724</stp>
        <tr r="V450" s="1"/>
      </tp>
      <tp t="s">
        <v>#N/A N/A</v>
        <stp/>
        <stp>BDP|8374967189674597004</stp>
        <tr r="V23" s="1"/>
      </tp>
      <tp t="s">
        <v>#N/A N/A</v>
        <stp/>
        <stp>BDP|8211344049202497023</stp>
        <tr r="V615" s="1"/>
      </tp>
      <tp t="s">
        <v>#N/A N/A</v>
        <stp/>
        <stp>BDP|6842807719836851402</stp>
        <tr r="V2444" s="1"/>
      </tp>
      <tp t="s">
        <v>#N/A N/A</v>
        <stp/>
        <stp>BDP|6075583781294995293</stp>
        <tr r="V1572" s="1"/>
      </tp>
      <tp t="s">
        <v>#N/A N/A</v>
        <stp/>
        <stp>BDP|5614461679812134915</stp>
        <tr r="V247" s="1"/>
      </tp>
      <tp t="s">
        <v>#N/A N/A</v>
        <stp/>
        <stp>BDP|1658451499042735349</stp>
        <tr r="V2424" s="1"/>
      </tp>
      <tp t="s">
        <v>#N/A N/A</v>
        <stp/>
        <stp>BDP|5960923372152697414</stp>
        <tr r="V1994" s="1"/>
      </tp>
      <tp t="s">
        <v>#N/A N/A</v>
        <stp/>
        <stp>BDP|2536853876994917410</stp>
        <tr r="V477" s="1"/>
      </tp>
      <tp t="s">
        <v>#N/A N/A</v>
        <stp/>
        <stp>BDP|4827311616559952289</stp>
        <tr r="V765" s="1"/>
      </tp>
      <tp t="s">
        <v>#N/A N/A</v>
        <stp/>
        <stp>BDP|4398157516040781991</stp>
        <tr r="V103" s="1"/>
      </tp>
      <tp t="s">
        <v>#N/A N/A</v>
        <stp/>
        <stp>BDP|1815946952287618778</stp>
        <tr r="V606" s="1"/>
      </tp>
      <tp t="s">
        <v>#N/A N/A</v>
        <stp/>
        <stp>BDP|5810721478711547982</stp>
        <tr r="V1951" s="1"/>
      </tp>
      <tp t="s">
        <v>#N/A N/A</v>
        <stp/>
        <stp>BDP|4623998539992152183</stp>
        <tr r="V2160" s="1"/>
      </tp>
      <tp t="s">
        <v>#N/A N/A</v>
        <stp/>
        <stp>BDP|3967250196711599434</stp>
        <tr r="V1007" s="1"/>
      </tp>
      <tp t="s">
        <v>#N/A N/A</v>
        <stp/>
        <stp>BDP|3480305918435855980</stp>
        <tr r="V309" s="1"/>
      </tp>
      <tp t="s">
        <v>#N/A N/A</v>
        <stp/>
        <stp>BDP|2520605380086199780</stp>
        <tr r="V129" s="1"/>
      </tp>
      <tp t="s">
        <v>#N/A N/A</v>
        <stp/>
        <stp>BDP|7337741510169872532</stp>
        <tr r="V967" s="1"/>
      </tp>
      <tp t="s">
        <v>#N/A N/A</v>
        <stp/>
        <stp>BDP|8446590665294690229</stp>
        <tr r="V599" s="1"/>
      </tp>
      <tp t="s">
        <v>#N/A N/A</v>
        <stp/>
        <stp>BDP|9687592141260238512</stp>
        <tr r="V1964" s="1"/>
      </tp>
      <tp t="s">
        <v>#N/A N/A</v>
        <stp/>
        <stp>BDP|9569396721262691762</stp>
        <tr r="V779" s="1"/>
      </tp>
      <tp t="s">
        <v>#N/A N/A</v>
        <stp/>
        <stp>BDP|3703309171282316881</stp>
        <tr r="V1493" s="1"/>
      </tp>
      <tp t="s">
        <v>#N/A N/A</v>
        <stp/>
        <stp>BDP|6100751362529200397</stp>
        <tr r="V2668" s="1"/>
      </tp>
      <tp t="s">
        <v>#N/A N/A</v>
        <stp/>
        <stp>BDP|7754764665999099295</stp>
        <tr r="V373" s="1"/>
      </tp>
      <tp t="s">
        <v>#N/A N/A</v>
        <stp/>
        <stp>BDP|5329997950091201553</stp>
        <tr r="V290" s="1"/>
      </tp>
      <tp t="s">
        <v>#N/A N/A</v>
        <stp/>
        <stp>BDP|9484773421120569155</stp>
        <tr r="V447" s="1"/>
      </tp>
      <tp t="s">
        <v>#N/A N/A</v>
        <stp/>
        <stp>BDP|9837060408602443609</stp>
        <tr r="V394" s="1"/>
      </tp>
      <tp t="s">
        <v>#N/A N/A</v>
        <stp/>
        <stp>BDP|3480732072617516921</stp>
        <tr r="V1721" s="1"/>
      </tp>
      <tp t="s">
        <v>#N/A N/A</v>
        <stp/>
        <stp>BDP|8255629728502353393</stp>
        <tr r="V2584" s="1"/>
      </tp>
      <tp t="s">
        <v>#N/A N/A</v>
        <stp/>
        <stp>BDP|7154785197727550393</stp>
        <tr r="V1435" s="1"/>
      </tp>
      <tp t="s">
        <v>#N/A N/A</v>
        <stp/>
        <stp>BDP|8663854332737150921</stp>
        <tr r="V1743" s="1"/>
      </tp>
      <tp t="s">
        <v>#N/A N/A</v>
        <stp/>
        <stp>BDP|6441515067420117803</stp>
        <tr r="V2403" s="1"/>
      </tp>
      <tp t="s">
        <v>#N/A N/A</v>
        <stp/>
        <stp>BDP|5859191662286357934</stp>
        <tr r="V352" s="1"/>
      </tp>
      <tp t="s">
        <v>#N/A N/A</v>
        <stp/>
        <stp>BDP|1585996754812881238</stp>
        <tr r="V2219" s="1"/>
      </tp>
      <tp t="s">
        <v>#N/A N/A</v>
        <stp/>
        <stp>BDP|8490217282218554721</stp>
        <tr r="V2711" s="1"/>
      </tp>
      <tp t="s">
        <v>#N/A N/A</v>
        <stp/>
        <stp>BDP|3224286034367795894</stp>
        <tr r="V1199" s="1"/>
      </tp>
      <tp t="s">
        <v>#N/A N/A</v>
        <stp/>
        <stp>BDP|3841658809099068146</stp>
        <tr r="V822" s="1"/>
      </tp>
      <tp t="s">
        <v>#N/A N/A</v>
        <stp/>
        <stp>BDP|2400193852339628293</stp>
        <tr r="V2742" s="1"/>
      </tp>
      <tp t="s">
        <v>#N/A N/A</v>
        <stp/>
        <stp>BDP|1474977015947484321</stp>
        <tr r="V2290" s="1"/>
      </tp>
      <tp t="s">
        <v>#N/A N/A</v>
        <stp/>
        <stp>BDP|9893625260802857637</stp>
        <tr r="V1060" s="1"/>
      </tp>
      <tp t="s">
        <v>#N/A N/A</v>
        <stp/>
        <stp>BDP|5667020591013790239</stp>
        <tr r="V588" s="1"/>
      </tp>
      <tp t="s">
        <v>#N/A N/A</v>
        <stp/>
        <stp>BDP|4316303782446097476</stp>
        <tr r="V1702" s="1"/>
      </tp>
      <tp t="s">
        <v>#N/A N/A</v>
        <stp/>
        <stp>BDP|9483357945462412160</stp>
        <tr r="V1065" s="1"/>
      </tp>
      <tp t="s">
        <v>#N/A N/A</v>
        <stp/>
        <stp>BDP|6168421991260309675</stp>
        <tr r="V1781" s="1"/>
      </tp>
      <tp t="s">
        <v>#N/A N/A</v>
        <stp/>
        <stp>BDP|2972033850208935255</stp>
        <tr r="V1036" s="1"/>
      </tp>
      <tp t="s">
        <v>#N/A N/A</v>
        <stp/>
        <stp>BDP|6525500282241737760</stp>
        <tr r="V1486" s="1"/>
      </tp>
      <tp t="s">
        <v>#N/A N/A</v>
        <stp/>
        <stp>BDP|6308562912716170900</stp>
        <tr r="V1110" s="1"/>
      </tp>
      <tp t="s">
        <v>#N/A N/A</v>
        <stp/>
        <stp>BDP|3597062345888345235</stp>
        <tr r="V2567" s="1"/>
      </tp>
      <tp t="s">
        <v>#N/A N/A</v>
        <stp/>
        <stp>BDP|7537868021188591817</stp>
        <tr r="V1709" s="1"/>
      </tp>
      <tp t="s">
        <v>#N/A N/A</v>
        <stp/>
        <stp>BDP|5356680931145484888</stp>
        <tr r="V2716" s="1"/>
      </tp>
      <tp t="s">
        <v>#N/A N/A</v>
        <stp/>
        <stp>BDP|8847395001416240046</stp>
        <tr r="V393" s="1"/>
      </tp>
      <tp t="s">
        <v>#N/A N/A</v>
        <stp/>
        <stp>BDP|4809475188561864490</stp>
        <tr r="V1371" s="1"/>
      </tp>
      <tp t="s">
        <v>#N/A N/A</v>
        <stp/>
        <stp>BDP|7527468052409016266</stp>
        <tr r="V845" s="1"/>
      </tp>
      <tp t="s">
        <v>#N/A N/A</v>
        <stp/>
        <stp>BDP|5125627307649453777</stp>
        <tr r="V1277" s="1"/>
      </tp>
      <tp t="s">
        <v>#N/A N/A</v>
        <stp/>
        <stp>BDP|5147452376339651235</stp>
        <tr r="V1490" s="1"/>
      </tp>
      <tp t="s">
        <v>#N/A N/A</v>
        <stp/>
        <stp>BDP|7050916160443007662</stp>
        <tr r="V2662" s="1"/>
      </tp>
      <tp t="s">
        <v>#N/A N/A</v>
        <stp/>
        <stp>BDP|2899055185355416287</stp>
        <tr r="V2193" s="1"/>
      </tp>
      <tp t="s">
        <v>#N/A N/A</v>
        <stp/>
        <stp>BDP|8661336066695697511</stp>
        <tr r="V2678" s="1"/>
      </tp>
      <tp t="s">
        <v>#N/A N/A</v>
        <stp/>
        <stp>BDP|7169384094917927708</stp>
        <tr r="V689" s="1"/>
      </tp>
      <tp t="s">
        <v>#N/A N/A</v>
        <stp/>
        <stp>BDP|1456481669438004615</stp>
        <tr r="V262" s="1"/>
      </tp>
      <tp t="s">
        <v>#N/A N/A</v>
        <stp/>
        <stp>BDP|8894509364093859500</stp>
        <tr r="V1288" s="1"/>
      </tp>
      <tp t="s">
        <v>#N/A N/A</v>
        <stp/>
        <stp>BDP|7249752254989598123</stp>
        <tr r="V1127" s="1"/>
      </tp>
      <tp t="s">
        <v>#N/A N/A</v>
        <stp/>
        <stp>BDP|2667823441662640171</stp>
        <tr r="V1930" s="1"/>
      </tp>
      <tp t="s">
        <v>#N/A N/A</v>
        <stp/>
        <stp>BDP|9200828534476542947</stp>
        <tr r="V942" s="1"/>
      </tp>
      <tp t="s">
        <v>#N/A N/A</v>
        <stp/>
        <stp>BDP|5129763774078996303</stp>
        <tr r="V68" s="1"/>
      </tp>
      <tp t="s">
        <v>#N/A N/A</v>
        <stp/>
        <stp>BDP|5598685025418210702</stp>
        <tr r="V2352" s="1"/>
      </tp>
      <tp t="s">
        <v>#N/A N/A</v>
        <stp/>
        <stp>BDP|4464188938008663082</stp>
        <tr r="V382" s="1"/>
      </tp>
      <tp t="s">
        <v>#N/A N/A</v>
        <stp/>
        <stp>BDP|2481597786478538942</stp>
        <tr r="V1670" s="1"/>
      </tp>
      <tp t="s">
        <v>#N/A N/A</v>
        <stp/>
        <stp>BDP|9662521635697988625</stp>
        <tr r="V1692" s="1"/>
      </tp>
      <tp t="s">
        <v>#N/A N/A</v>
        <stp/>
        <stp>BDP|6720354555346903845</stp>
        <tr r="V958" s="1"/>
      </tp>
      <tp t="s">
        <v>#N/A N/A</v>
        <stp/>
        <stp>BDP|6907660105546578855</stp>
        <tr r="V1232" s="1"/>
      </tp>
      <tp t="s">
        <v>#N/A N/A</v>
        <stp/>
        <stp>BDP|6262461919519526439</stp>
        <tr r="V782" s="1"/>
      </tp>
      <tp t="s">
        <v>#N/A N/A</v>
        <stp/>
        <stp>BDP|8325038659120418362</stp>
        <tr r="V1948" s="1"/>
      </tp>
      <tp t="s">
        <v>#N/A N/A</v>
        <stp/>
        <stp>BDP|9723220909712579728</stp>
        <tr r="V1028" s="1"/>
      </tp>
      <tp t="s">
        <v>#N/A N/A</v>
        <stp/>
        <stp>BDP|5594868390363182997</stp>
        <tr r="V2665" s="1"/>
      </tp>
      <tp t="s">
        <v>#N/A N/A</v>
        <stp/>
        <stp>BDP|1999389718168265506</stp>
        <tr r="V106" s="1"/>
      </tp>
      <tp t="s">
        <v>#N/A N/A</v>
        <stp/>
        <stp>BDP|9579177814475515287</stp>
        <tr r="V1664" s="1"/>
      </tp>
      <tp t="s">
        <v>#N/A N/A</v>
        <stp/>
        <stp>BDP|3807924030820067727</stp>
        <tr r="V1580" s="1"/>
      </tp>
      <tp t="s">
        <v>#N/A N/A</v>
        <stp/>
        <stp>BDP|1850812421003012608</stp>
        <tr r="V1876" s="1"/>
      </tp>
      <tp t="s">
        <v>#N/A N/A</v>
        <stp/>
        <stp>BDP|4421756229428370736</stp>
        <tr r="V1329" s="1"/>
      </tp>
      <tp t="s">
        <v>#N/A N/A</v>
        <stp/>
        <stp>BDP|1618196697787963096</stp>
        <tr r="V674" s="1"/>
      </tp>
      <tp t="s">
        <v>#N/A N/A</v>
        <stp/>
        <stp>BDP|5984268827518079306</stp>
        <tr r="V1810" s="1"/>
      </tp>
      <tp t="s">
        <v>#N/A N/A</v>
        <stp/>
        <stp>BDP|9721465118804432644</stp>
        <tr r="V47" s="1"/>
      </tp>
      <tp t="s">
        <v>#N/A N/A</v>
        <stp/>
        <stp>BDP|7329337690146865519</stp>
        <tr r="V2483" s="1"/>
      </tp>
      <tp t="s">
        <v>#N/A N/A</v>
        <stp/>
        <stp>BDP|3322212338014283812</stp>
        <tr r="V728" s="1"/>
      </tp>
      <tp t="s">
        <v>#N/A N/A</v>
        <stp/>
        <stp>BDP|9010399613774235110</stp>
        <tr r="V1926" s="1"/>
      </tp>
      <tp t="s">
        <v>#N/A N/A</v>
        <stp/>
        <stp>BDP|7893150603088493031</stp>
        <tr r="V742" s="1"/>
      </tp>
      <tp t="s">
        <v>#N/A N/A</v>
        <stp/>
        <stp>BDP|1041405328698300122</stp>
        <tr r="V1699" s="1"/>
      </tp>
      <tp t="s">
        <v>#N/A N/A</v>
        <stp/>
        <stp>BDP|7168988136566581535</stp>
        <tr r="V2257" s="1"/>
      </tp>
      <tp t="s">
        <v>#N/A N/A</v>
        <stp/>
        <stp>BDP|2020414817571034889</stp>
        <tr r="V2764" s="1"/>
      </tp>
      <tp t="s">
        <v>#N/A N/A</v>
        <stp/>
        <stp>BDP|6410742588985578236</stp>
        <tr r="V573" s="1"/>
      </tp>
      <tp t="s">
        <v>#N/A N/A</v>
        <stp/>
        <stp>BDP|9103265058803083310</stp>
        <tr r="V61" s="1"/>
      </tp>
      <tp t="s">
        <v>#N/A N/A</v>
        <stp/>
        <stp>BDP|6730906216015769584</stp>
        <tr r="V1598" s="1"/>
      </tp>
      <tp t="s">
        <v>#N/A N/A</v>
        <stp/>
        <stp>BDP|3814743695665790614</stp>
        <tr r="V1259" s="1"/>
      </tp>
      <tp t="s">
        <v>#N/A N/A</v>
        <stp/>
        <stp>BDP|1867427664864640974</stp>
        <tr r="V1621" s="1"/>
      </tp>
      <tp t="s">
        <v>#N/A N/A</v>
        <stp/>
        <stp>BDP|1958349607019422514</stp>
        <tr r="V2714" s="1"/>
      </tp>
      <tp t="s">
        <v>#N/A N/A</v>
        <stp/>
        <stp>BDP|9381043645142536189</stp>
        <tr r="V2203" s="1"/>
      </tp>
      <tp t="s">
        <v>#N/A N/A</v>
        <stp/>
        <stp>BDP|5878646427316233961</stp>
        <tr r="V1838" s="1"/>
      </tp>
      <tp t="s">
        <v>#N/A N/A</v>
        <stp/>
        <stp>BDP|2415793425680444933</stp>
        <tr r="V226" s="1"/>
      </tp>
      <tp t="s">
        <v>#N/A N/A</v>
        <stp/>
        <stp>BDP|5311031983557510496</stp>
        <tr r="V506" s="1"/>
      </tp>
      <tp t="s">
        <v>#N/A N/A</v>
        <stp/>
        <stp>BDP|6801840767594473239</stp>
        <tr r="V340" s="1"/>
      </tp>
      <tp t="s">
        <v>#N/A N/A</v>
        <stp/>
        <stp>BDP|7324113080166964674</stp>
        <tr r="V1205" s="1"/>
      </tp>
      <tp t="s">
        <v>#N/A N/A</v>
        <stp/>
        <stp>BDP|7060161289503403376</stp>
        <tr r="V657" s="1"/>
      </tp>
      <tp t="s">
        <v>#N/A N/A</v>
        <stp/>
        <stp>BDP|6669024909821888989</stp>
        <tr r="V1017" s="1"/>
      </tp>
      <tp t="s">
        <v>#N/A N/A</v>
        <stp/>
        <stp>BDP|4542463338864297949</stp>
        <tr r="V389" s="1"/>
      </tp>
      <tp t="s">
        <v>#N/A N/A</v>
        <stp/>
        <stp>BDP|3929318665600015802</stp>
        <tr r="V2503" s="1"/>
      </tp>
      <tp t="s">
        <v>#N/A N/A</v>
        <stp/>
        <stp>BDP|8918341768073834000</stp>
        <tr r="V2523" s="1"/>
      </tp>
      <tp t="s">
        <v>#N/A N/A</v>
        <stp/>
        <stp>BDP|1334868216165279336</stp>
        <tr r="V518" s="1"/>
      </tp>
      <tp t="s">
        <v>#N/A N/A</v>
        <stp/>
        <stp>BDP|6327419457650234954</stp>
        <tr r="V1441" s="1"/>
      </tp>
      <tp t="s">
        <v>#N/A N/A</v>
        <stp/>
        <stp>BDP|3824967369334602633</stp>
        <tr r="V1133" s="1"/>
      </tp>
      <tp t="s">
        <v>#N/A N/A</v>
        <stp/>
        <stp>BDP|1728682258318434414</stp>
        <tr r="V2491" s="1"/>
      </tp>
      <tp t="s">
        <v>#N/A N/A</v>
        <stp/>
        <stp>BDP|8372275991574183968</stp>
        <tr r="V1179" s="1"/>
      </tp>
      <tp t="s">
        <v>#N/A N/A</v>
        <stp/>
        <stp>BDP|8182132208213099487</stp>
        <tr r="V2704" s="1"/>
      </tp>
      <tp t="s">
        <v>#N/A N/A</v>
        <stp/>
        <stp>BDP|7763075722078148308</stp>
        <tr r="V2514" s="1"/>
      </tp>
      <tp t="s">
        <v>#N/A N/A</v>
        <stp/>
        <stp>BDP|7913791565871506936</stp>
        <tr r="V480" s="1"/>
      </tp>
      <tp t="s">
        <v>#N/A N/A</v>
        <stp/>
        <stp>BDP|1882087890143360506</stp>
        <tr r="V2063" s="1"/>
      </tp>
      <tp t="s">
        <v>#N/A N/A</v>
        <stp/>
        <stp>BDP|3299448591105279566</stp>
        <tr r="V1071" s="1"/>
      </tp>
      <tp t="s">
        <v>#N/A N/A</v>
        <stp/>
        <stp>BDP|1678325652428500103</stp>
        <tr r="V1181" s="1"/>
      </tp>
      <tp t="s">
        <v>#N/A N/A</v>
        <stp/>
        <stp>BDP|5527787914519235484</stp>
        <tr r="V1402" s="1"/>
      </tp>
      <tp t="s">
        <v>#N/A N/A</v>
        <stp/>
        <stp>BDP|6332132936102085867</stp>
        <tr r="V961" s="1"/>
      </tp>
      <tp t="s">
        <v>#N/A N/A</v>
        <stp/>
        <stp>BDP|4074429997587327068</stp>
        <tr r="V328" s="1"/>
      </tp>
      <tp t="s">
        <v>#N/A N/A</v>
        <stp/>
        <stp>BDP|1365146175130620943</stp>
        <tr r="V1467" s="1"/>
      </tp>
      <tp t="s">
        <v>#N/A N/A</v>
        <stp/>
        <stp>BDP|7714801955052582678</stp>
        <tr r="V1410" s="1"/>
      </tp>
      <tp t="s">
        <v>#N/A N/A</v>
        <stp/>
        <stp>BDP|3395039923287629853</stp>
        <tr r="V131" s="1"/>
      </tp>
      <tp t="s">
        <v>#N/A N/A</v>
        <stp/>
        <stp>BDP|6911694491955492251</stp>
        <tr r="V1746" s="1"/>
      </tp>
      <tp t="s">
        <v>#N/A N/A</v>
        <stp/>
        <stp>BDP|5081385733959929222</stp>
        <tr r="V2209" s="1"/>
      </tp>
      <tp t="s">
        <v>#N/A N/A</v>
        <stp/>
        <stp>BDP|4099664963048099253</stp>
        <tr r="V2581" s="1"/>
      </tp>
      <tp t="s">
        <v>#N/A N/A</v>
        <stp/>
        <stp>BDP|6859421198171740456</stp>
        <tr r="V1662" s="1"/>
      </tp>
      <tp t="s">
        <v>#N/A N/A</v>
        <stp/>
        <stp>BDP|1703866232235100122</stp>
        <tr r="V1574" s="1"/>
      </tp>
      <tp t="s">
        <v>#N/A N/A</v>
        <stp/>
        <stp>BDP|3809595170489214621</stp>
        <tr r="V879" s="1"/>
      </tp>
      <tp t="s">
        <v>#N/A N/A</v>
        <stp/>
        <stp>BDP|7623230944888478748</stp>
        <tr r="V58" s="1"/>
      </tp>
      <tp t="s">
        <v>#N/A N/A</v>
        <stp/>
        <stp>BDP|6666320008782808929</stp>
        <tr r="V788" s="1"/>
      </tp>
      <tp t="s">
        <v>#N/A N/A</v>
        <stp/>
        <stp>BDP|2591943305036664342</stp>
        <tr r="V2260" s="1"/>
      </tp>
      <tp t="s">
        <v>#N/A N/A</v>
        <stp/>
        <stp>BDP|5489012191593690147</stp>
        <tr r="V2750" s="1"/>
      </tp>
      <tp t="s">
        <v>#N/A N/A</v>
        <stp/>
        <stp>BDP|8990354407215964049</stp>
        <tr r="V1887" s="1"/>
      </tp>
      <tp t="s">
        <v>#N/A N/A</v>
        <stp/>
        <stp>BDP|5424507417847318868</stp>
        <tr r="V1162" s="1"/>
      </tp>
      <tp t="s">
        <v>#N/A N/A</v>
        <stp/>
        <stp>BDP|7522725312136445975</stp>
        <tr r="V1309" s="1"/>
      </tp>
      <tp t="s">
        <v>#N/A N/A</v>
        <stp/>
        <stp>BDP|8564428884078134254</stp>
        <tr r="V2235" s="1"/>
      </tp>
      <tp t="s">
        <v>#N/A N/A</v>
        <stp/>
        <stp>BDP|7086953729712839036</stp>
        <tr r="V1809" s="1"/>
      </tp>
      <tp t="s">
        <v>#N/A N/A</v>
        <stp/>
        <stp>BDP|8280117002233531432</stp>
        <tr r="V675" s="1"/>
      </tp>
      <tp t="s">
        <v>#N/A N/A</v>
        <stp/>
        <stp>BDP|7502503484470161472</stp>
        <tr r="V1972" s="1"/>
      </tp>
      <tp t="s">
        <v>#N/A N/A</v>
        <stp/>
        <stp>BDP|5470058048948671784</stp>
        <tr r="V2453" s="1"/>
      </tp>
      <tp t="s">
        <v>#N/A N/A</v>
        <stp/>
        <stp>BDP|1501787348305018920</stp>
        <tr r="V1878" s="1"/>
      </tp>
      <tp t="s">
        <v>#N/A N/A</v>
        <stp/>
        <stp>BDP|9820470058580927691</stp>
        <tr r="V2386" s="1"/>
      </tp>
      <tp t="s">
        <v>#N/A N/A</v>
        <stp/>
        <stp>BDP|4880627787877867319</stp>
        <tr r="V2317" s="1"/>
      </tp>
      <tp t="s">
        <v>#N/A N/A</v>
        <stp/>
        <stp>BDP|6992823756744949106</stp>
        <tr r="V2009" s="1"/>
      </tp>
      <tp t="s">
        <v>#N/A N/A</v>
        <stp/>
        <stp>BDP|8194132914415075327</stp>
        <tr r="V1802" s="1"/>
      </tp>
      <tp t="s">
        <v>#N/A N/A</v>
        <stp/>
        <stp>BDP|3038573862689081710</stp>
        <tr r="V578" s="1"/>
      </tp>
      <tp t="s">
        <v>#N/A N/A</v>
        <stp/>
        <stp>BDP|6353078765839483718</stp>
        <tr r="V628" s="1"/>
      </tp>
      <tp t="s">
        <v>#N/A N/A</v>
        <stp/>
        <stp>BDP|8653518136811508101</stp>
        <tr r="V1568" s="1"/>
      </tp>
      <tp t="s">
        <v>#N/A N/A</v>
        <stp/>
        <stp>BDP|8298997243489566287</stp>
        <tr r="V1900" s="1"/>
      </tp>
      <tp t="s">
        <v>#N/A N/A</v>
        <stp/>
        <stp>BDP|3348774560078626471</stp>
        <tr r="V2283" s="1"/>
      </tp>
      <tp t="s">
        <v>#N/A N/A</v>
        <stp/>
        <stp>BDP|1972609298949410904</stp>
        <tr r="V1775" s="1"/>
      </tp>
      <tp t="s">
        <v>#N/A N/A</v>
        <stp/>
        <stp>BDP|6029443017444469924</stp>
        <tr r="V603" s="1"/>
      </tp>
      <tp t="s">
        <v>#N/A N/A</v>
        <stp/>
        <stp>BDP|2260390969078193097</stp>
        <tr r="V1095" s="1"/>
      </tp>
      <tp t="s">
        <v>#N/A N/A</v>
        <stp/>
        <stp>BDP|2011836384978810555</stp>
        <tr r="V1724" s="1"/>
      </tp>
      <tp t="s">
        <v>#N/A N/A</v>
        <stp/>
        <stp>BDP|3643378327554828945</stp>
        <tr r="V1306" s="1"/>
      </tp>
      <tp t="s">
        <v>#N/A N/A</v>
        <stp/>
        <stp>BDP|8995037222202169734</stp>
        <tr r="V2565" s="1"/>
      </tp>
      <tp t="s">
        <v>#N/A N/A</v>
        <stp/>
        <stp>BDP|5099741159150336853</stp>
        <tr r="V155" s="1"/>
      </tp>
      <tp t="s">
        <v>#N/A N/A</v>
        <stp/>
        <stp>BDP|3721238568960384843</stp>
        <tr r="V1002" s="1"/>
      </tp>
      <tp t="s">
        <v>#N/A N/A</v>
        <stp/>
        <stp>BDP|9420157013155098390</stp>
        <tr r="V280" s="1"/>
      </tp>
      <tp t="s">
        <v>#N/A N/A</v>
        <stp/>
        <stp>BDP|8843032217546485037</stp>
        <tr r="V2381" s="1"/>
      </tp>
      <tp t="s">
        <v>#N/A N/A</v>
        <stp/>
        <stp>BDP|9671277373531008297</stp>
        <tr r="V1529" s="1"/>
      </tp>
      <tp t="s">
        <v>#N/A N/A</v>
        <stp/>
        <stp>BDP|8608583313613386058</stp>
        <tr r="V423" s="1"/>
      </tp>
      <tp t="s">
        <v>#N/A N/A</v>
        <stp/>
        <stp>BDP|7504391447166200926</stp>
        <tr r="V1184" s="1"/>
      </tp>
      <tp t="s">
        <v>#N/A N/A</v>
        <stp/>
        <stp>BDP|5759024086883976125</stp>
        <tr r="V1327" s="1"/>
      </tp>
      <tp t="s">
        <v>#N/A N/A</v>
        <stp/>
        <stp>BDP|7012149382659649881</stp>
        <tr r="V1566" s="1"/>
      </tp>
      <tp t="s">
        <v>#N/A N/A</v>
        <stp/>
        <stp>BDP|7980331304078210347</stp>
        <tr r="V1722" s="1"/>
      </tp>
      <tp t="s">
        <v>#N/A N/A</v>
        <stp/>
        <stp>BDP|3961539586551555011</stp>
        <tr r="V1005" s="1"/>
      </tp>
      <tp t="s">
        <v>#N/A N/A</v>
        <stp/>
        <stp>BDP|1214810409287308113</stp>
        <tr r="V2738" s="1"/>
      </tp>
      <tp t="s">
        <v>#N/A N/A</v>
        <stp/>
        <stp>BDP|7780028512561911864</stp>
        <tr r="V2683" s="1"/>
      </tp>
      <tp t="s">
        <v>#N/A N/A</v>
        <stp/>
        <stp>BDP|7622896711668768913</stp>
        <tr r="V1186" s="1"/>
      </tp>
      <tp t="s">
        <v>#N/A N/A</v>
        <stp/>
        <stp>BDP|4596961223934876400</stp>
        <tr r="V2583" s="1"/>
      </tp>
      <tp t="s">
        <v>#N/A N/A</v>
        <stp/>
        <stp>BDP|8398354001314616083</stp>
        <tr r="V1639" s="1"/>
      </tp>
      <tp t="s">
        <v>#N/A N/A</v>
        <stp/>
        <stp>BDP|1388561996477388591</stp>
        <tr r="V1865" s="1"/>
      </tp>
      <tp t="s">
        <v>#N/A N/A</v>
        <stp/>
        <stp>BDP|2205987119737846223</stp>
        <tr r="V684" s="1"/>
      </tp>
      <tp t="s">
        <v>#N/A N/A</v>
        <stp/>
        <stp>BDP|2873006491136291251</stp>
        <tr r="V2195" s="1"/>
      </tp>
      <tp t="s">
        <v>#N/A N/A</v>
        <stp/>
        <stp>BDP|5927292104799993135</stp>
        <tr r="V2519" s="1"/>
      </tp>
      <tp t="s">
        <v>#N/A N/A</v>
        <stp/>
        <stp>BDP|8689160491529764680</stp>
        <tr r="V1929" s="1"/>
      </tp>
      <tp t="s">
        <v>#N/A N/A</v>
        <stp/>
        <stp>BDP|6418875660740953748</stp>
        <tr r="V202" s="1"/>
      </tp>
      <tp t="s">
        <v>#N/A N/A</v>
        <stp/>
        <stp>BDP|6369981504676580649</stp>
        <tr r="V2217" s="1"/>
      </tp>
      <tp t="s">
        <v>#N/A N/A</v>
        <stp/>
        <stp>BDP|6951941409207836726</stp>
        <tr r="V2364" s="1"/>
      </tp>
      <tp t="s">
        <v>#N/A N/A</v>
        <stp/>
        <stp>BDP|2999978863513158126</stp>
        <tr r="V132" s="1"/>
      </tp>
      <tp t="s">
        <v>#N/A N/A</v>
        <stp/>
        <stp>BDP|7206602152583816861</stp>
        <tr r="V2302" s="1"/>
      </tp>
      <tp t="s">
        <v>#N/A N/A</v>
        <stp/>
        <stp>BDP|7764008340859089586</stp>
        <tr r="V805" s="1"/>
      </tp>
      <tp t="s">
        <v>#N/A N/A</v>
        <stp/>
        <stp>BDP|3332716196972214090</stp>
        <tr r="V2504" s="1"/>
      </tp>
      <tp t="s">
        <v>#N/A N/A</v>
        <stp/>
        <stp>BDP|2051395194262052528</stp>
        <tr r="V284" s="1"/>
      </tp>
      <tp t="s">
        <v>#N/A N/A</v>
        <stp/>
        <stp>BDP|1358733951999995579</stp>
        <tr r="V1082" s="1"/>
      </tp>
      <tp t="s">
        <v>#N/A N/A</v>
        <stp/>
        <stp>BDP|9196748737985440799</stp>
        <tr r="V1289" s="1"/>
      </tp>
      <tp t="s">
        <v>#N/A N/A</v>
        <stp/>
        <stp>BDP|5968835062467749334</stp>
        <tr r="V2096" s="1"/>
      </tp>
      <tp t="s">
        <v>#N/A N/A</v>
        <stp/>
        <stp>BDP|2429070043019851057</stp>
        <tr r="V2540" s="1"/>
      </tp>
      <tp t="s">
        <v>#N/A N/A</v>
        <stp/>
        <stp>BDP|7131418215834818901</stp>
        <tr r="V1235" s="1"/>
      </tp>
      <tp t="s">
        <v>#N/A N/A</v>
        <stp/>
        <stp>BDP|4861816002302566130</stp>
        <tr r="V928" s="1"/>
      </tp>
      <tp t="s">
        <v>#N/A N/A</v>
        <stp/>
        <stp>BDP|8323533272181199411</stp>
        <tr r="V2434" s="1"/>
      </tp>
      <tp t="s">
        <v>#N/A N/A</v>
        <stp/>
        <stp>BDP|1244873476591937089</stp>
        <tr r="V397" s="1"/>
      </tp>
      <tp t="s">
        <v>#N/A N/A</v>
        <stp/>
        <stp>BDP|9912566330843869354</stp>
        <tr r="V1739" s="1"/>
      </tp>
      <tp t="s">
        <v>#N/A N/A</v>
        <stp/>
        <stp>BDP|9439386763846928543</stp>
        <tr r="V775" s="1"/>
      </tp>
      <tp t="s">
        <v>#N/A N/A</v>
        <stp/>
        <stp>BDP|9182463257146549172</stp>
        <tr r="V1793" s="1"/>
      </tp>
      <tp t="s">
        <v>#N/A N/A</v>
        <stp/>
        <stp>BDP|2581548620808033239</stp>
        <tr r="V1752" s="1"/>
      </tp>
      <tp t="s">
        <v>#N/A N/A</v>
        <stp/>
        <stp>BDP|4572111290652219143</stp>
        <tr r="V2070" s="1"/>
      </tp>
      <tp t="s">
        <v>#N/A N/A</v>
        <stp/>
        <stp>BDP|9113268315010565558</stp>
        <tr r="V1999" s="1"/>
      </tp>
      <tp t="s">
        <v>#N/A N/A</v>
        <stp/>
        <stp>BDP|2834382943403587952</stp>
        <tr r="V1849" s="1"/>
      </tp>
      <tp t="s">
        <v>#N/A N/A</v>
        <stp/>
        <stp>BDP|8145584889213041937</stp>
        <tr r="V2002" s="1"/>
      </tp>
      <tp t="s">
        <v>#N/A N/A</v>
        <stp/>
        <stp>BDP|6519978227426683400</stp>
        <tr r="V111" s="1"/>
      </tp>
      <tp t="s">
        <v>#N/A N/A</v>
        <stp/>
        <stp>BDP|6406100287404011401</stp>
        <tr r="V192" s="1"/>
      </tp>
      <tp t="s">
        <v>#N/A N/A</v>
        <stp/>
        <stp>BDP|7732574069639323295</stp>
        <tr r="V1941" s="1"/>
      </tp>
      <tp t="s">
        <v>#N/A N/A</v>
        <stp/>
        <stp>BDP|7758042482991028113</stp>
        <tr r="V2207" s="1"/>
      </tp>
      <tp t="s">
        <v>#N/A N/A</v>
        <stp/>
        <stp>BDP|4113455465968171104</stp>
        <tr r="V855" s="1"/>
      </tp>
      <tp t="s">
        <v>#N/A N/A</v>
        <stp/>
        <stp>BDP|7677250447939211761</stp>
        <tr r="V1283" s="1"/>
      </tp>
      <tp t="s">
        <v>#N/A N/A</v>
        <stp/>
        <stp>BDP|8320432683183655855</stp>
        <tr r="V1507" s="1"/>
      </tp>
      <tp t="s">
        <v>#N/A N/A</v>
        <stp/>
        <stp>BDP|2983883860154585742</stp>
        <tr r="V520" s="1"/>
      </tp>
      <tp t="s">
        <v>#N/A N/A</v>
        <stp/>
        <stp>BDP|6315936540167201324</stp>
        <tr r="V2603" s="1"/>
      </tp>
      <tp t="s">
        <v>#N/A N/A</v>
        <stp/>
        <stp>BDP|8326694426177540497</stp>
        <tr r="V2501" s="1"/>
      </tp>
      <tp t="s">
        <v>#N/A N/A</v>
        <stp/>
        <stp>BDP|3091249903427335943</stp>
        <tr r="V333" s="1"/>
      </tp>
      <tp t="s">
        <v>#N/A N/A</v>
        <stp/>
        <stp>BDP|8952447018483073155</stp>
        <tr r="V146" s="1"/>
      </tp>
      <tp t="s">
        <v>#N/A N/A</v>
        <stp/>
        <stp>BDP|7072916504539666835</stp>
        <tr r="V2321" s="1"/>
      </tp>
      <tp t="s">
        <v>#N/A N/A</v>
        <stp/>
        <stp>BDP|9472292116124903123</stp>
        <tr r="V1395" s="1"/>
      </tp>
      <tp t="s">
        <v>#N/A N/A</v>
        <stp/>
        <stp>BDP|8135080749816162505</stp>
        <tr r="V1556" s="1"/>
      </tp>
      <tp t="s">
        <v>#N/A N/A</v>
        <stp/>
        <stp>BDP|6681396704849293384</stp>
        <tr r="V1812" s="1"/>
      </tp>
      <tp t="s">
        <v>#N/A N/A</v>
        <stp/>
        <stp>BDP|3206949745730452166</stp>
        <tr r="V1161" s="1"/>
      </tp>
      <tp t="s">
        <v>#N/A N/A</v>
        <stp/>
        <stp>BDP|9102705320870467349</stp>
        <tr r="V346" s="1"/>
      </tp>
      <tp t="s">
        <v>#N/A N/A</v>
        <stp/>
        <stp>BDP|3069907834630145647</stp>
        <tr r="V2109" s="1"/>
      </tp>
      <tp t="s">
        <v>#N/A N/A</v>
        <stp/>
        <stp>BDP|6984288742416563974</stp>
        <tr r="V1725" s="1"/>
      </tp>
      <tp t="s">
        <v>#N/A N/A</v>
        <stp/>
        <stp>BDP|7766996688580460935</stp>
        <tr r="V1406" s="1"/>
      </tp>
      <tp t="s">
        <v>#N/A N/A</v>
        <stp/>
        <stp>BDP|7016756197935411307</stp>
        <tr r="V1761" s="1"/>
      </tp>
      <tp t="s">
        <v>#N/A N/A</v>
        <stp/>
        <stp>BDP|6189314880995774711</stp>
        <tr r="V1874" s="1"/>
      </tp>
      <tp t="s">
        <v>#N/A N/A</v>
        <stp/>
        <stp>BDP|4770132773395157806</stp>
        <tr r="V1518" s="1"/>
      </tp>
      <tp t="s">
        <v>#N/A N/A</v>
        <stp/>
        <stp>BDP|6146802726703325027</stp>
        <tr r="V435" s="1"/>
      </tp>
      <tp t="s">
        <v>#N/A N/A</v>
        <stp/>
        <stp>BDP|7088962072896409066</stp>
        <tr r="V2623" s="1"/>
      </tp>
      <tp t="s">
        <v>#N/A N/A</v>
        <stp/>
        <stp>BDP|1821524995593851110</stp>
        <tr r="V277" s="1"/>
      </tp>
      <tp t="s">
        <v>#N/A N/A</v>
        <stp/>
        <stp>BDP|6670916365273006559</stp>
        <tr r="V2602" s="1"/>
      </tp>
      <tp t="s">
        <v>#N/A N/A</v>
        <stp/>
        <stp>BDP|2023860297954726814</stp>
        <tr r="V828" s="1"/>
      </tp>
      <tp t="s">
        <v>#N/A N/A</v>
        <stp/>
        <stp>BDP|8019041676894392460</stp>
        <tr r="V2135" s="1"/>
      </tp>
      <tp t="s">
        <v>#N/A N/A</v>
        <stp/>
        <stp>BDP|4974924161073811756</stp>
        <tr r="V2035" s="1"/>
      </tp>
      <tp t="s">
        <v>#N/A N/A</v>
        <stp/>
        <stp>BDP|5328423284624325212</stp>
        <tr r="V1497" s="1"/>
      </tp>
      <tp t="s">
        <v>#N/A N/A</v>
        <stp/>
        <stp>BDP|4727225846979578420</stp>
        <tr r="V1081" s="1"/>
      </tp>
      <tp t="s">
        <v>#N/A N/A</v>
        <stp/>
        <stp>BDP|2104935963962735024</stp>
        <tr r="V851" s="1"/>
      </tp>
      <tp t="s">
        <v>#N/A N/A</v>
        <stp/>
        <stp>BDP|7677639796757326046</stp>
        <tr r="V1369" s="1"/>
      </tp>
      <tp t="s">
        <v>#N/A N/A</v>
        <stp/>
        <stp>BDP|4882893561196607326</stp>
        <tr r="V1774" s="1"/>
      </tp>
      <tp t="s">
        <v>#N/A N/A</v>
        <stp/>
        <stp>BDP|6099839460132778504</stp>
        <tr r="V727" s="1"/>
      </tp>
      <tp t="s">
        <v>#N/A N/A</v>
        <stp/>
        <stp>BDP|7565862462611240773</stp>
        <tr r="V1330" s="1"/>
      </tp>
      <tp t="s">
        <v>#N/A N/A</v>
        <stp/>
        <stp>BDP|5046808424486785668</stp>
        <tr r="V1087" s="1"/>
      </tp>
      <tp t="s">
        <v>#N/A N/A</v>
        <stp/>
        <stp>BDP|5671148610709645313</stp>
        <tr r="V2126" s="1"/>
      </tp>
      <tp t="s">
        <v>#N/A N/A</v>
        <stp/>
        <stp>BDP|8317945035908538520</stp>
        <tr r="V938" s="1"/>
      </tp>
      <tp t="s">
        <v>#N/A N/A</v>
        <stp/>
        <stp>BDP|9430746716593456374</stp>
        <tr r="V2439" s="1"/>
      </tp>
      <tp t="s">
        <v>#N/A N/A</v>
        <stp/>
        <stp>BDP|7781654314239734649</stp>
        <tr r="V653" s="1"/>
      </tp>
      <tp t="s">
        <v>#N/A N/A</v>
        <stp/>
        <stp>BDP|2047958644834395479</stp>
        <tr r="V2049" s="1"/>
      </tp>
      <tp t="s">
        <v>#N/A N/A</v>
        <stp/>
        <stp>BDP|5483027360139905253</stp>
        <tr r="V2520" s="1"/>
      </tp>
      <tp t="s">
        <v>#N/A N/A</v>
        <stp/>
        <stp>BDP|5999716588185942735</stp>
        <tr r="V186" s="1"/>
      </tp>
      <tp t="s">
        <v>#N/A N/A</v>
        <stp/>
        <stp>BDP|4098813874843677095</stp>
        <tr r="V1331" s="1"/>
      </tp>
      <tp t="s">
        <v>#N/A N/A</v>
        <stp/>
        <stp>BDP|9540121363604600280</stp>
        <tr r="V2198" s="1"/>
      </tp>
      <tp t="s">
        <v>#N/A N/A</v>
        <stp/>
        <stp>BDP|2559210526529954316</stp>
        <tr r="V71" s="1"/>
      </tp>
      <tp t="s">
        <v>#N/A N/A</v>
        <stp/>
        <stp>BDP|3511894730759219941</stp>
        <tr r="V2598" s="1"/>
      </tp>
      <tp t="s">
        <v>#N/A N/A</v>
        <stp/>
        <stp>BDP|2936565794891977791</stp>
        <tr r="V482" s="1"/>
      </tp>
      <tp t="s">
        <v>#N/A N/A</v>
        <stp/>
        <stp>BDP|9555954481917816724</stp>
        <tr r="V935" s="1"/>
      </tp>
      <tp t="s">
        <v>#N/A N/A</v>
        <stp/>
        <stp>BDP|3901145487245412759</stp>
        <tr r="V2440" s="1"/>
      </tp>
      <tp t="s">
        <v>#N/A N/A</v>
        <stp/>
        <stp>BDP|2111663928339196757</stp>
        <tr r="V1651" s="1"/>
      </tp>
      <tp t="s">
        <v>#N/A N/A</v>
        <stp/>
        <stp>BDP|6016232693596871333</stp>
        <tr r="V2395" s="1"/>
      </tp>
      <tp t="s">
        <v>#N/A N/A</v>
        <stp/>
        <stp>BDP|4345805438060742772</stp>
        <tr r="V1601" s="1"/>
      </tp>
      <tp t="s">
        <v>#N/A N/A</v>
        <stp/>
        <stp>BDP|3114370695471917013</stp>
        <tr r="V163" s="1"/>
      </tp>
      <tp t="s">
        <v>#N/A N/A</v>
        <stp/>
        <stp>BDP|8951263402435686732</stp>
        <tr r="V416" s="1"/>
      </tp>
      <tp t="s">
        <v>#N/A N/A</v>
        <stp/>
        <stp>BDP|9053591946319633915</stp>
        <tr r="V712" s="1"/>
      </tp>
      <tp t="s">
        <v>#N/A N/A</v>
        <stp/>
        <stp>BDP|4882655188703803159</stp>
        <tr r="V1121" s="1"/>
      </tp>
      <tp t="s">
        <v>#N/A N/A</v>
        <stp/>
        <stp>BDP|3905336150364413977</stp>
        <tr r="V2104" s="1"/>
      </tp>
      <tp t="s">
        <v>#N/A N/A</v>
        <stp/>
        <stp>BDP|7099598933208344102</stp>
        <tr r="V2134" s="1"/>
      </tp>
      <tp t="s">
        <v>#N/A N/A</v>
        <stp/>
        <stp>BDP|6325918760209826852</stp>
        <tr r="V272" s="1"/>
      </tp>
      <tp t="s">
        <v>#N/A N/A</v>
        <stp/>
        <stp>BDP|1156587720897313953</stp>
        <tr r="V2749" s="1"/>
      </tp>
      <tp t="s">
        <v>#N/A N/A</v>
        <stp/>
        <stp>BDP|3848279250329345531</stp>
        <tr r="V2489" s="1"/>
      </tp>
      <tp t="s">
        <v>#N/A N/A</v>
        <stp/>
        <stp>BDP|1603148819778384174</stp>
        <tr r="V245" s="1"/>
      </tp>
      <tp t="s">
        <v>#N/A N/A</v>
        <stp/>
        <stp>BDP|7649510048628480648</stp>
        <tr r="V2530" s="1"/>
      </tp>
      <tp t="s">
        <v>#N/A N/A</v>
        <stp/>
        <stp>BDP|9500041378250421625</stp>
        <tr r="V504" s="1"/>
      </tp>
      <tp t="s">
        <v>#N/A N/A</v>
        <stp/>
        <stp>BDP|7698836253421932332</stp>
        <tr r="V2218" s="1"/>
      </tp>
      <tp t="s">
        <v>#N/A N/A</v>
        <stp/>
        <stp>BDP|1045720025435846939</stp>
        <tr r="V1638" s="1"/>
      </tp>
      <tp t="s">
        <v>#N/A N/A</v>
        <stp/>
        <stp>BDP|9941233763400114542</stp>
        <tr r="V937" s="1"/>
      </tp>
      <tp t="s">
        <v>#N/A N/A</v>
        <stp/>
        <stp>BDP|5246070339069624764</stp>
        <tr r="V1659" s="1"/>
      </tp>
      <tp t="s">
        <v>#N/A N/A</v>
        <stp/>
        <stp>BDP|3631848538022117263</stp>
        <tr r="V1462" s="1"/>
      </tp>
      <tp t="s">
        <v>#N/A N/A</v>
        <stp/>
        <stp>BDP|8226878997706063703</stp>
        <tr r="V1440" s="1"/>
      </tp>
      <tp t="s">
        <v>#N/A N/A</v>
        <stp/>
        <stp>BDP|1263172317879310031</stp>
        <tr r="V1505" s="1"/>
      </tp>
      <tp t="s">
        <v>#N/A N/A</v>
        <stp/>
        <stp>BDP|7315036502619452643</stp>
        <tr r="V1652" s="1"/>
      </tp>
      <tp t="s">
        <v>#N/A N/A</v>
        <stp/>
        <stp>BDP|3678088525338177193</stp>
        <tr r="V51" s="1"/>
      </tp>
      <tp t="s">
        <v>#N/A N/A</v>
        <stp/>
        <stp>BDP|6198170897097732152</stp>
        <tr r="V2674" s="1"/>
      </tp>
      <tp t="s">
        <v>#N/A N/A</v>
        <stp/>
        <stp>BDP|9308448552471285149</stp>
        <tr r="V2705" s="1"/>
      </tp>
      <tp t="s">
        <v>#N/A N/A</v>
        <stp/>
        <stp>BDP|2432067433281254804</stp>
        <tr r="V121" s="1"/>
      </tp>
      <tp t="s">
        <v>#N/A N/A</v>
        <stp/>
        <stp>BDP|9771660121205151018</stp>
        <tr r="V793" s="1"/>
      </tp>
      <tp t="s">
        <v>#N/A N/A</v>
        <stp/>
        <stp>BDP|4127718480964350737</stp>
        <tr r="V722" s="1"/>
      </tp>
      <tp t="s">
        <v>#N/A N/A</v>
        <stp/>
        <stp>BDP|6422766216050373868</stp>
        <tr r="V1257" s="1"/>
      </tp>
      <tp t="s">
        <v>#N/A N/A</v>
        <stp/>
        <stp>BDP|5395798968958079435</stp>
        <tr r="V683" s="1"/>
      </tp>
      <tp t="s">
        <v>#N/A N/A</v>
        <stp/>
        <stp>BDP|2858958608331672224</stp>
        <tr r="V2635" s="1"/>
      </tp>
      <tp t="s">
        <v>#N/A N/A</v>
        <stp/>
        <stp>BDP|9105128094340124976</stp>
        <tr r="V2606" s="1"/>
      </tp>
      <tp t="s">
        <v>#N/A N/A</v>
        <stp/>
        <stp>BDP|4020869316767842299</stp>
        <tr r="V970" s="1"/>
      </tp>
      <tp t="s">
        <v>#N/A N/A</v>
        <stp/>
        <stp>BDP|1139038827339148259</stp>
        <tr r="V301" s="1"/>
      </tp>
      <tp t="s">
        <v>#N/A N/A</v>
        <stp/>
        <stp>BDP|9621728876153082249</stp>
        <tr r="V526" s="1"/>
      </tp>
      <tp t="s">
        <v>#N/A N/A</v>
        <stp/>
        <stp>BDP|5234279941243123837</stp>
        <tr r="V2506" s="1"/>
      </tp>
      <tp t="s">
        <v>#N/A N/A</v>
        <stp/>
        <stp>BDP|5797614573429151529</stp>
        <tr r="V878" s="1"/>
      </tp>
      <tp t="s">
        <v>#N/A N/A</v>
        <stp/>
        <stp>BDP|4550412991115531461</stp>
        <tr r="V950" s="1"/>
      </tp>
      <tp t="s">
        <v>#N/A N/A</v>
        <stp/>
        <stp>BDP|8484438100486265234</stp>
        <tr r="V90" s="1"/>
      </tp>
      <tp t="s">
        <v>#N/A N/A</v>
        <stp/>
        <stp>BDP|9571378452032701506</stp>
        <tr r="V388" s="1"/>
      </tp>
      <tp t="s">
        <v>#N/A N/A</v>
        <stp/>
        <stp>BDP|1001977811323587244</stp>
        <tr r="V1325" s="1"/>
      </tp>
      <tp t="s">
        <v>#N/A N/A</v>
        <stp/>
        <stp>BDP|2406594386957408081</stp>
        <tr r="V138" s="1"/>
      </tp>
      <tp t="s">
        <v>#N/A N/A</v>
        <stp/>
        <stp>BDP|5527374855409954296</stp>
        <tr r="V458" s="1"/>
      </tp>
      <tp t="s">
        <v>#N/A N/A</v>
        <stp/>
        <stp>BDP|1552652366760714964</stp>
        <tr r="V260" s="1"/>
      </tp>
      <tp t="s">
        <v>#N/A N/A</v>
        <stp/>
        <stp>BDP|2513670425966991895</stp>
        <tr r="V380" s="1"/>
      </tp>
      <tp t="s">
        <v>#N/A N/A</v>
        <stp/>
        <stp>BDP|6521847439862881771</stp>
        <tr r="V1076" s="1"/>
      </tp>
      <tp t="s">
        <v>#N/A N/A</v>
        <stp/>
        <stp>BDP|6781202591165351015</stp>
        <tr r="V1224" s="1"/>
      </tp>
      <tp t="s">
        <v>#N/A N/A</v>
        <stp/>
        <stp>BDP|9423799807744800260</stp>
        <tr r="V421" s="1"/>
      </tp>
      <tp t="s">
        <v>#N/A N/A</v>
        <stp/>
        <stp>BDP|4650446851915665813</stp>
        <tr r="V2724" s="1"/>
      </tp>
      <tp t="s">
        <v>#N/A N/A</v>
        <stp/>
        <stp>BDP|9250478421500707769</stp>
        <tr r="V2271" s="1"/>
      </tp>
      <tp t="s">
        <v>#N/A N/A</v>
        <stp/>
        <stp>BDP|5536317336198339543</stp>
        <tr r="V2497" s="1"/>
      </tp>
      <tp t="s">
        <v>#N/A N/A</v>
        <stp/>
        <stp>BDP|5210488355699284478</stp>
        <tr r="V470" s="1"/>
      </tp>
      <tp t="s">
        <v>#N/A N/A</v>
        <stp/>
        <stp>BDP|7416892811793403420</stp>
        <tr r="V2050" s="1"/>
      </tp>
      <tp t="s">
        <v>#N/A N/A</v>
        <stp/>
        <stp>BDP|3802028058566131998</stp>
        <tr r="V867" s="1"/>
      </tp>
      <tp t="s">
        <v>#N/A N/A</v>
        <stp/>
        <stp>BDP|2941675591492488604</stp>
        <tr r="V2402" s="1"/>
      </tp>
      <tp t="s">
        <v>#N/A N/A</v>
        <stp/>
        <stp>BDP|8925347361564585022</stp>
        <tr r="V195" s="1"/>
      </tp>
      <tp t="s">
        <v>#N/A N/A</v>
        <stp/>
        <stp>BDP|4612437755354202898</stp>
        <tr r="V2110" s="1"/>
      </tp>
      <tp t="s">
        <v>#N/A N/A</v>
        <stp/>
        <stp>BDP|4940155147278774079</stp>
        <tr r="V1595" s="1"/>
      </tp>
      <tp t="s">
        <v>#N/A N/A</v>
        <stp/>
        <stp>BDP|8587121630247954451</stp>
        <tr r="V548" s="1"/>
      </tp>
      <tp t="s">
        <v>#N/A N/A</v>
        <stp/>
        <stp>BDP|1331760741412813977</stp>
        <tr r="V2028" s="1"/>
      </tp>
      <tp t="s">
        <v>#N/A N/A</v>
        <stp/>
        <stp>BDP|9597583105673243619</stp>
        <tr r="V2464" s="1"/>
      </tp>
      <tp t="s">
        <v>#N/A N/A</v>
        <stp/>
        <stp>BDP|7682599891040198248</stp>
        <tr r="V530" s="1"/>
      </tp>
      <tp t="s">
        <v>#N/A N/A</v>
        <stp/>
        <stp>BDP|6115631891971961126</stp>
        <tr r="V1575" s="1"/>
      </tp>
      <tp t="s">
        <v>#N/A N/A</v>
        <stp/>
        <stp>BDP|2722220932319600399</stp>
        <tr r="V1819" s="1"/>
      </tp>
      <tp t="s">
        <v>#N/A N/A</v>
        <stp/>
        <stp>BDP|2188623111648260487</stp>
        <tr r="V17" s="1"/>
      </tp>
      <tp t="s">
        <v>#N/A N/A</v>
        <stp/>
        <stp>BDP|9408152807590896169</stp>
        <tr r="V761" s="1"/>
      </tp>
      <tp t="s">
        <v>#N/A N/A</v>
        <stp/>
        <stp>BDP|4237622189872639162</stp>
        <tr r="V2310" s="1"/>
      </tp>
      <tp t="s">
        <v>#N/A N/A</v>
        <stp/>
        <stp>BDP|8464210501805579686</stp>
        <tr r="V2415" s="1"/>
      </tp>
      <tp t="s">
        <v>#N/A N/A</v>
        <stp/>
        <stp>BDP|5152827750170943139</stp>
        <tr r="V2328" s="1"/>
      </tp>
      <tp t="s">
        <v>#N/A N/A</v>
        <stp/>
        <stp>BDP|2803689898383736769</stp>
        <tr r="V1636" s="1"/>
      </tp>
      <tp t="s">
        <v>#N/A N/A</v>
        <stp/>
        <stp>BDP|8842347298539966244</stp>
        <tr r="V196" s="1"/>
      </tp>
      <tp t="s">
        <v>#N/A N/A</v>
        <stp/>
        <stp>BDP|3428324198416439635</stp>
        <tr r="V288" s="1"/>
      </tp>
      <tp t="s">
        <v>#N/A N/A</v>
        <stp/>
        <stp>BDP|6826106600649494723</stp>
        <tr r="V2528" s="1"/>
      </tp>
      <tp t="s">
        <v>#N/A N/A</v>
        <stp/>
        <stp>BDP|2104377929809920382</stp>
        <tr r="V387" s="1"/>
      </tp>
      <tp t="s">
        <v>#N/A N/A</v>
        <stp/>
        <stp>BDP|6929888408827735001</stp>
        <tr r="V1811" s="1"/>
      </tp>
      <tp t="s">
        <v>#N/A N/A</v>
        <stp/>
        <stp>BDP|5552553677518008690</stp>
        <tr r="V2313" s="1"/>
      </tp>
      <tp t="s">
        <v>#N/A N/A</v>
        <stp/>
        <stp>BDP|3186671713279899436</stp>
        <tr r="V1197" s="1"/>
      </tp>
      <tp t="s">
        <v>#N/A N/A</v>
        <stp/>
        <stp>BDP|4909967026814239245</stp>
        <tr r="V1520" s="1"/>
      </tp>
      <tp t="s">
        <v>#N/A N/A</v>
        <stp/>
        <stp>BDP|7254731501968848170</stp>
        <tr r="V2308" s="1"/>
      </tp>
      <tp t="s">
        <v>#N/A N/A</v>
        <stp/>
        <stp>BDP|3747673250950936965</stp>
        <tr r="V2074" s="1"/>
      </tp>
      <tp t="s">
        <v>#N/A N/A</v>
        <stp/>
        <stp>BDP|1705025199022754348</stp>
        <tr r="V801" s="1"/>
      </tp>
      <tp t="s">
        <v>#N/A N/A</v>
        <stp/>
        <stp>BDP|9333440138791586651</stp>
        <tr r="V577" s="1"/>
      </tp>
      <tp t="s">
        <v>#N/A N/A</v>
        <stp/>
        <stp>BDP|4873210387297426054</stp>
        <tr r="V2685" s="1"/>
      </tp>
      <tp t="s">
        <v>#N/A N/A</v>
        <stp/>
        <stp>BDP|6417594235768335145</stp>
        <tr r="V656" s="1"/>
      </tp>
      <tp t="s">
        <v>#N/A N/A</v>
        <stp/>
        <stp>BDP|6540185902577450945</stp>
        <tr r="V1708" s="1"/>
      </tp>
      <tp t="s">
        <v>#N/A N/A</v>
        <stp/>
        <stp>BDP|9227547432281818705</stp>
        <tr r="V1404" s="1"/>
      </tp>
      <tp t="s">
        <v>#N/A N/A</v>
        <stp/>
        <stp>BDP|9943189556086253283</stp>
        <tr r="V2124" s="1"/>
      </tp>
      <tp t="s">
        <v>#N/A N/A</v>
        <stp/>
        <stp>BDP|4639795984860305253</stp>
        <tr r="V165" s="1"/>
      </tp>
      <tp t="s">
        <v>#N/A N/A</v>
        <stp/>
        <stp>BDP|1527663631779842473</stp>
        <tr r="V1147" s="1"/>
      </tp>
      <tp t="s">
        <v>#N/A N/A</v>
        <stp/>
        <stp>BDP|8422107210713833211</stp>
        <tr r="V2336" s="1"/>
      </tp>
      <tp t="s">
        <v>#N/A N/A</v>
        <stp/>
        <stp>BDP|4747027901185829812</stp>
        <tr r="V2494" s="1"/>
      </tp>
      <tp t="s">
        <v>#N/A N/A</v>
        <stp/>
        <stp>BDP|7727984496666971826</stp>
        <tr r="V1676" s="1"/>
      </tp>
      <tp t="s">
        <v>#N/A N/A</v>
        <stp/>
        <stp>BDP|8571344473701847481</stp>
        <tr r="V391" s="1"/>
      </tp>
      <tp t="s">
        <v>#N/A N/A</v>
        <stp/>
        <stp>BDP|5768006681740346472</stp>
        <tr r="V1836" s="1"/>
      </tp>
      <tp t="s">
        <v>#N/A N/A</v>
        <stp/>
        <stp>BDP|2398861473946660226</stp>
        <tr r="V1729" s="1"/>
      </tp>
      <tp t="s">
        <v>#N/A N/A</v>
        <stp/>
        <stp>BDP|4589378591392925582</stp>
        <tr r="V2099" s="1"/>
      </tp>
      <tp t="s">
        <v>#N/A N/A</v>
        <stp/>
        <stp>BDP|2790768614298501520</stp>
        <tr r="V820" s="1"/>
      </tp>
      <tp t="s">
        <v>#N/A N/A</v>
        <stp/>
        <stp>BDP|3695160795575239759</stp>
        <tr r="V1920" s="1"/>
      </tp>
      <tp t="s">
        <v>#N/A N/A</v>
        <stp/>
        <stp>BDP|1680889874976863117</stp>
        <tr r="V1707" s="1"/>
      </tp>
      <tp t="s">
        <v>#N/A N/A</v>
        <stp/>
        <stp>BDP|7822034798932208525</stp>
        <tr r="V1605" s="1"/>
      </tp>
      <tp t="s">
        <v>#N/A N/A</v>
        <stp/>
        <stp>BDP|8391386417444835775</stp>
        <tr r="V670" s="1"/>
      </tp>
      <tp t="s">
        <v>#N/A N/A</v>
        <stp/>
        <stp>BDP|3306140694770125218</stp>
        <tr r="V965" s="1"/>
      </tp>
      <tp t="s">
        <v>#N/A N/A</v>
        <stp/>
        <stp>BDP|2206982132396950728</stp>
        <tr r="V100" s="1"/>
      </tp>
      <tp t="s">
        <v>#N/A N/A</v>
        <stp/>
        <stp>BDP|6429902172751309068</stp>
        <tr r="V2441" s="1"/>
      </tp>
      <tp t="s">
        <v>#N/A N/A</v>
        <stp/>
        <stp>BDP|8250638545414673711</stp>
        <tr r="V1173" s="1"/>
      </tp>
      <tp t="s">
        <v>#N/A N/A</v>
        <stp/>
        <stp>BDP|2501153396830751321</stp>
        <tr r="V918" s="1"/>
      </tp>
      <tp t="s">
        <v>#N/A N/A</v>
        <stp/>
        <stp>BDP|3813518115028932665</stp>
        <tr r="V1953" s="1"/>
      </tp>
      <tp t="s">
        <v>#N/A N/A</v>
        <stp/>
        <stp>BDP|9752708450425287763</stp>
        <tr r="V1372" s="1"/>
      </tp>
      <tp t="s">
        <v>#N/A N/A</v>
        <stp/>
        <stp>BDP|2325149291004388752</stp>
        <tr r="V332" s="1"/>
      </tp>
      <tp t="s">
        <v>#N/A N/A</v>
        <stp/>
        <stp>BDP|6713903729714835066</stp>
        <tr r="V2758" s="1"/>
      </tp>
      <tp t="s">
        <v>#N/A N/A</v>
        <stp/>
        <stp>BDP|3752118266618000508</stp>
        <tr r="V1807" s="1"/>
      </tp>
      <tp t="s">
        <v>#N/A N/A</v>
        <stp/>
        <stp>BDP|2207814807604270766</stp>
        <tr r="V342" s="1"/>
      </tp>
      <tp t="s">
        <v>#N/A N/A</v>
        <stp/>
        <stp>BDP|8110376536471559054</stp>
        <tr r="V354" s="1"/>
      </tp>
      <tp t="s">
        <v>#N/A N/A</v>
        <stp/>
        <stp>BDP|1231927447386673314</stp>
        <tr r="V2445" s="1"/>
      </tp>
      <tp t="s">
        <v>#N/A N/A</v>
        <stp/>
        <stp>BDP|9492470105385557138</stp>
        <tr r="V414" s="1"/>
      </tp>
      <tp t="s">
        <v>#N/A N/A</v>
        <stp/>
        <stp>BDP|4062940124930866692</stp>
        <tr r="V1600" s="1"/>
      </tp>
      <tp t="s">
        <v>#N/A N/A</v>
        <stp/>
        <stp>BDP|4255674847018661759</stp>
        <tr r="V1389" s="1"/>
      </tp>
      <tp t="s">
        <v>#N/A N/A</v>
        <stp/>
        <stp>BDP|4181004445258570108</stp>
        <tr r="V692" s="1"/>
      </tp>
      <tp t="s">
        <v>#N/A N/A</v>
        <stp/>
        <stp>BDP|9018095461037855113</stp>
        <tr r="V2513" s="1"/>
      </tp>
      <tp t="s">
        <v>#N/A N/A</v>
        <stp/>
        <stp>BDP|7858417795840476399</stp>
        <tr r="V370" s="1"/>
      </tp>
      <tp t="s">
        <v>#N/A N/A</v>
        <stp/>
        <stp>BDP|6137139173088161118</stp>
        <tr r="V997" s="1"/>
      </tp>
      <tp t="s">
        <v>#N/A N/A</v>
        <stp/>
        <stp>BDP|5984707674149227594</stp>
        <tr r="V1436" s="1"/>
      </tp>
      <tp t="s">
        <v>#N/A N/A</v>
        <stp/>
        <stp>BDP|1067369710709777372</stp>
        <tr r="V969" s="1"/>
      </tp>
      <tp t="s">
        <v>#N/A N/A</v>
        <stp/>
        <stp>BDP|1236858891728231121</stp>
        <tr r="V1883" s="1"/>
      </tp>
      <tp t="s">
        <v>#N/A N/A</v>
        <stp/>
        <stp>BDP|8929939739918560304</stp>
        <tr r="V2054" s="1"/>
      </tp>
      <tp t="s">
        <v>#N/A N/A</v>
        <stp/>
        <stp>BDP|1942535399836475219</stp>
        <tr r="V112" s="1"/>
      </tp>
      <tp t="s">
        <v>#N/A N/A</v>
        <stp/>
        <stp>BDP|7321039632345085859</stp>
        <tr r="V707" s="1"/>
      </tp>
      <tp t="s">
        <v>#N/A N/A</v>
        <stp/>
        <stp>BDP|3470632036689133678</stp>
        <tr r="V581" s="1"/>
      </tp>
      <tp t="s">
        <v>#N/A N/A</v>
        <stp/>
        <stp>BDP|3504238434223107841</stp>
        <tr r="V2507" s="1"/>
      </tp>
      <tp t="s">
        <v>#N/A N/A</v>
        <stp/>
        <stp>BDP|8658996084110488084</stp>
        <tr r="V1221" s="1"/>
      </tp>
      <tp t="s">
        <v>#N/A N/A</v>
        <stp/>
        <stp>BDP|4516636142056535965</stp>
        <tr r="V1872" s="1"/>
      </tp>
      <tp t="s">
        <v>#N/A N/A</v>
        <stp/>
        <stp>BDP|9665740975526224623</stp>
        <tr r="V2732" s="1"/>
      </tp>
      <tp t="s">
        <v>#N/A N/A</v>
        <stp/>
        <stp>BDP|7238438927858434057</stp>
        <tr r="V1365" s="1"/>
      </tp>
      <tp t="s">
        <v>#N/A N/A</v>
        <stp/>
        <stp>BDP|3399280295253306293</stp>
        <tr r="V2116" s="1"/>
      </tp>
      <tp t="s">
        <v>#N/A N/A</v>
        <stp/>
        <stp>BDP|8703394451261326689</stp>
        <tr r="V2456" s="1"/>
      </tp>
      <tp t="s">
        <v>#N/A N/A</v>
        <stp/>
        <stp>BDP|3041242980272835289</stp>
        <tr r="V321" s="1"/>
      </tp>
      <tp t="s">
        <v>#N/A N/A</v>
        <stp/>
        <stp>BDP|8406128563330586642</stp>
        <tr r="V1326" s="1"/>
      </tp>
      <tp t="s">
        <v>#N/A N/A</v>
        <stp/>
        <stp>BDP|4938741939908586153</stp>
        <tr r="V2703" s="1"/>
      </tp>
      <tp t="s">
        <v>#N/A N/A</v>
        <stp/>
        <stp>BDP|6771270574143253926</stp>
        <tr r="V671" s="1"/>
      </tp>
      <tp t="s">
        <v>#N/A N/A</v>
        <stp/>
        <stp>BDP|7394933935427481353</stp>
        <tr r="V1727" s="1"/>
      </tp>
      <tp t="s">
        <v>#N/A N/A</v>
        <stp/>
        <stp>BDP|9232895387062867207</stp>
        <tr r="V2060" s="1"/>
      </tp>
      <tp t="s">
        <v>#N/A N/A</v>
        <stp/>
        <stp>BDP|7312789599926736609</stp>
        <tr r="V2684" s="1"/>
      </tp>
      <tp t="s">
        <v>#N/A N/A</v>
        <stp/>
        <stp>BDP|6720327487856269254</stp>
        <tr r="V300" s="1"/>
      </tp>
      <tp t="s">
        <v>#N/A N/A</v>
        <stp/>
        <stp>BDP|9565345796948218205</stp>
        <tr r="V302" s="1"/>
      </tp>
      <tp t="s">
        <v>#N/A N/A</v>
        <stp/>
        <stp>BDP|9925107509247139644</stp>
        <tr r="V741" s="1"/>
      </tp>
      <tp t="s">
        <v>#N/A N/A</v>
        <stp/>
        <stp>BDP|4802954437773985468</stp>
        <tr r="V2053" s="1"/>
      </tp>
      <tp t="s">
        <v>#N/A N/A</v>
        <stp/>
        <stp>BDP|8702264356802466468</stp>
        <tr r="V925" s="1"/>
      </tp>
      <tp t="s">
        <v>#N/A N/A</v>
        <stp/>
        <stp>BDP|7957819315122090580</stp>
        <tr r="V1108" s="1"/>
      </tp>
      <tp t="s">
        <v>#N/A N/A</v>
        <stp/>
        <stp>BDP|6842997943937283556</stp>
        <tr r="V678" s="1"/>
      </tp>
      <tp t="s">
        <v>#N/A N/A</v>
        <stp/>
        <stp>BDP|6119046257661118891</stp>
        <tr r="V2422" s="1"/>
      </tp>
      <tp t="s">
        <v>#N/A N/A</v>
        <stp/>
        <stp>BDP|6066085428226220882</stp>
        <tr r="V890" s="1"/>
      </tp>
      <tp t="s">
        <v>#N/A N/A</v>
        <stp/>
        <stp>BDP|2093074782068682895</stp>
        <tr r="V636" s="1"/>
      </tp>
      <tp t="s">
        <v>#N/A N/A</v>
        <stp/>
        <stp>BDP|1391333052798972519</stp>
        <tr r="V2087" s="1"/>
      </tp>
      <tp t="s">
        <v>#N/A N/A</v>
        <stp/>
        <stp>BDP|5724936418972521526</stp>
        <tr r="V702" s="1"/>
      </tp>
      <tp t="s">
        <v>#N/A N/A</v>
        <stp/>
        <stp>BDP|6626081469808922253</stp>
        <tr r="V591" s="1"/>
      </tp>
      <tp t="s">
        <v>#N/A N/A</v>
        <stp/>
        <stp>BDP|7031396288486293082</stp>
        <tr r="V2618" s="1"/>
      </tp>
      <tp t="s">
        <v>#N/A N/A</v>
        <stp/>
        <stp>BDP|8199745817243959704</stp>
        <tr r="V365" s="1"/>
      </tp>
      <tp t="s">
        <v>#N/A N/A</v>
        <stp/>
        <stp>BDP|6872713083681140209</stp>
        <tr r="V2487" s="1"/>
      </tp>
      <tp t="s">
        <v>#N/A N/A</v>
        <stp/>
        <stp>BDP|3378262054447210984</stp>
        <tr r="V1533" s="1"/>
      </tp>
      <tp t="s">
        <v>#N/A N/A</v>
        <stp/>
        <stp>BDP|4761746589785566445</stp>
        <tr r="V1193" s="1"/>
      </tp>
      <tp t="s">
        <v>#N/A N/A</v>
        <stp/>
        <stp>BDP|8441980679134984843</stp>
        <tr r="V1298" s="1"/>
      </tp>
      <tp t="s">
        <v>#N/A N/A</v>
        <stp/>
        <stp>BDP|3538526924466858834</stp>
        <tr r="V2014" s="1"/>
      </tp>
      <tp t="s">
        <v>#N/A N/A</v>
        <stp/>
        <stp>BDP|8198319624441857243</stp>
        <tr r="V67" s="1"/>
      </tp>
      <tp t="s">
        <v>#N/A N/A</v>
        <stp/>
        <stp>BDP|8703523328752212770</stp>
        <tr r="V1510" s="1"/>
      </tp>
      <tp t="s">
        <v>#N/A N/A</v>
        <stp/>
        <stp>BDP|9568450679644520459</stp>
        <tr r="V2037" s="1"/>
      </tp>
      <tp t="s">
        <v>#N/A N/A</v>
        <stp/>
        <stp>BDP|5152318770449067295</stp>
        <tr r="V1312" s="1"/>
      </tp>
      <tp t="s">
        <v>#N/A N/A</v>
        <stp/>
        <stp>BDP|9928608253334676451</stp>
        <tr r="V2300" s="1"/>
      </tp>
      <tp t="s">
        <v>#N/A N/A</v>
        <stp/>
        <stp>BDP|8940894038171094819</stp>
        <tr r="V1677" s="1"/>
      </tp>
      <tp t="s">
        <v>#N/A N/A</v>
        <stp/>
        <stp>BDP|8391282295858015172</stp>
        <tr r="V1776" s="1"/>
      </tp>
      <tp t="s">
        <v>#N/A N/A</v>
        <stp/>
        <stp>BDP|9660475366291746095</stp>
        <tr r="V501" s="1"/>
      </tp>
      <tp t="s">
        <v>#N/A N/A</v>
        <stp/>
        <stp>BDP|7660132757570213997</stp>
        <tr r="V15" s="1"/>
      </tp>
      <tp t="s">
        <v>#N/A N/A</v>
        <stp/>
        <stp>BDP|5968603177929772773</stp>
        <tr r="V18" s="1"/>
      </tp>
      <tp t="s">
        <v>#N/A N/A</v>
        <stp/>
        <stp>BDP|1269961109261212318</stp>
        <tr r="V669" s="1"/>
      </tp>
      <tp t="s">
        <v>#N/A N/A</v>
        <stp/>
        <stp>BDP|2577653198516262149</stp>
        <tr r="V1732" s="1"/>
      </tp>
      <tp t="s">
        <v>#N/A N/A</v>
        <stp/>
        <stp>BDP|8287249759530481544</stp>
        <tr r="V616" s="1"/>
      </tp>
      <tp t="s">
        <v>#N/A N/A</v>
        <stp/>
        <stp>BDP|2888454062953367938</stp>
        <tr r="V2030" s="1"/>
      </tp>
      <tp t="s">
        <v>#N/A N/A</v>
        <stp/>
        <stp>BDP|2742747219308361666</stp>
        <tr r="V539" s="1"/>
      </tp>
      <tp t="s">
        <v>#N/A N/A</v>
        <stp/>
        <stp>BDP|1562280232389040302</stp>
        <tr r="V355" s="1"/>
      </tp>
      <tp t="s">
        <v>#N/A N/A</v>
        <stp/>
        <stp>BDP|1050881251714270242</stp>
        <tr r="V1295" s="1"/>
      </tp>
      <tp t="s">
        <v>#N/A N/A</v>
        <stp/>
        <stp>BDP|2257146288333519278</stp>
        <tr r="V1433" s="1"/>
      </tp>
      <tp t="s">
        <v>#N/A N/A</v>
        <stp/>
        <stp>BDP|9697598371155730458</stp>
        <tr r="V766" s="1"/>
      </tp>
      <tp t="s">
        <v>#N/A N/A</v>
        <stp/>
        <stp>BDP|1950379455788100566</stp>
        <tr r="V826" s="1"/>
      </tp>
      <tp t="s">
        <v>#N/A N/A</v>
        <stp/>
        <stp>BDP|4228339658689517108</stp>
        <tr r="V888" s="1"/>
      </tp>
      <tp t="s">
        <v>#N/A N/A</v>
        <stp/>
        <stp>BDP|1081750439429480642</stp>
        <tr r="V1635" s="1"/>
      </tp>
      <tp t="s">
        <v>#N/A N/A</v>
        <stp/>
        <stp>BDP|8119094398153947841</stp>
        <tr r="V1981" s="1"/>
      </tp>
      <tp t="s">
        <v>#N/A N/A</v>
        <stp/>
        <stp>BDP|7561555451088849547</stp>
        <tr r="V24" s="1"/>
      </tp>
      <tp t="s">
        <v>#N/A N/A</v>
        <stp/>
        <stp>BDP|8260212839737060471</stp>
        <tr r="V871" s="1"/>
      </tp>
      <tp t="s">
        <v>#N/A N/A</v>
        <stp/>
        <stp>BDP|9524856562879054405</stp>
        <tr r="V2427" s="1"/>
      </tp>
      <tp t="s">
        <v>#N/A N/A</v>
        <stp/>
        <stp>BDP|3752942811545771479</stp>
        <tr r="V2572" s="1"/>
      </tp>
      <tp t="s">
        <v>#N/A N/A</v>
        <stp/>
        <stp>BDP|9054334555304042148</stp>
        <tr r="V2103" s="1"/>
      </tp>
      <tp t="s">
        <v>#N/A N/A</v>
        <stp/>
        <stp>BDP|1311236745428154566</stp>
        <tr r="V1471" s="1"/>
      </tp>
      <tp t="s">
        <v>#N/A N/A</v>
        <stp/>
        <stp>BDP|9682115906133589164</stp>
        <tr r="V532" s="1"/>
      </tp>
      <tp t="s">
        <v>#N/A N/A</v>
        <stp/>
        <stp>BDP|9883732579977346435</stp>
        <tr r="V1760" s="1"/>
      </tp>
      <tp t="s">
        <v>#N/A N/A</v>
        <stp/>
        <stp>BDP|9480666251086158609</stp>
        <tr r="V473" s="1"/>
      </tp>
      <tp t="s">
        <v>#N/A N/A</v>
        <stp/>
        <stp>BDP|9690704385884139803</stp>
        <tr r="V122" s="1"/>
      </tp>
      <tp t="s">
        <v>#N/A N/A</v>
        <stp/>
        <stp>BDP|3914156256558954513</stp>
        <tr r="V210" s="1"/>
      </tp>
      <tp t="s">
        <v>#N/A N/A</v>
        <stp/>
        <stp>BDP|2990891744242277656</stp>
        <tr r="V1281" s="1"/>
      </tp>
      <tp t="s">
        <v>#N/A N/A</v>
        <stp/>
        <stp>BDP|5006350645000785843</stp>
        <tr r="V1168" s="1"/>
      </tp>
      <tp t="s">
        <v>#N/A N/A</v>
        <stp/>
        <stp>BDP|7860266981537860040</stp>
        <tr r="V326" s="1"/>
      </tp>
      <tp t="s">
        <v>#N/A N/A</v>
        <stp/>
        <stp>BDP|8207762663467746435</stp>
        <tr r="V293" s="1"/>
      </tp>
      <tp t="s">
        <v>#N/A N/A</v>
        <stp/>
        <stp>BDP|8694634763714652606</stp>
        <tr r="V2479" s="1"/>
      </tp>
      <tp t="s">
        <v>#N/A N/A</v>
        <stp/>
        <stp>BDP|9211943277584488950</stp>
        <tr r="V296" s="1"/>
      </tp>
      <tp t="s">
        <v>#N/A N/A</v>
        <stp/>
        <stp>BDP|8084690479936792576</stp>
        <tr r="V841" s="1"/>
      </tp>
      <tp t="s">
        <v>#N/A N/A</v>
        <stp/>
        <stp>BDP|6726791145329270697</stp>
        <tr r="V1166" s="1"/>
      </tp>
      <tp t="s">
        <v>#N/A N/A</v>
        <stp/>
        <stp>BDP|9460501300435069345</stp>
        <tr r="V1139" s="1"/>
      </tp>
      <tp t="s">
        <v>#N/A N/A</v>
        <stp/>
        <stp>BDP|6311448992888533900</stp>
        <tr r="V1314" s="1"/>
      </tp>
      <tp t="s">
        <v>#N/A N/A</v>
        <stp/>
        <stp>BDP|2043716356649469335</stp>
        <tr r="V488" s="1"/>
      </tp>
      <tp t="s">
        <v>#N/A N/A</v>
        <stp/>
        <stp>BDP|4599305875783099904</stp>
        <tr r="V2631" s="1"/>
      </tp>
      <tp t="s">
        <v>#N/A N/A</v>
        <stp/>
        <stp>BDP|7488879644492248349</stp>
        <tr r="V85" s="1"/>
      </tp>
      <tp t="s">
        <v>#N/A N/A</v>
        <stp/>
        <stp>BDP|6515364741738503369</stp>
        <tr r="V1897" s="1"/>
      </tp>
      <tp t="s">
        <v>#N/A N/A</v>
        <stp/>
        <stp>BDP|8998804988073202122</stp>
        <tr r="V1642" s="1"/>
      </tp>
      <tp t="s">
        <v>#N/A N/A</v>
        <stp/>
        <stp>BDP|5416064356638687243</stp>
        <tr r="V2560" s="1"/>
      </tp>
      <tp t="s">
        <v>#N/A N/A</v>
        <stp/>
        <stp>BDP|9387864930021661952</stp>
        <tr r="V1668" s="1"/>
      </tp>
      <tp t="s">
        <v>#N/A N/A</v>
        <stp/>
        <stp>BDP|9774665618993719786</stp>
        <tr r="V773" s="1"/>
      </tp>
      <tp t="s">
        <v>#N/A N/A</v>
        <stp/>
        <stp>BDP|8197720924070821795</stp>
        <tr r="V2419" s="1"/>
      </tp>
      <tp t="s">
        <v>#N/A N/A</v>
        <stp/>
        <stp>BDP|4453497059049615641</stp>
        <tr r="V1744" s="1"/>
      </tp>
      <tp t="s">
        <v>#N/A N/A</v>
        <stp/>
        <stp>BDP|9627203646447269241</stp>
        <tr r="V686" s="1"/>
      </tp>
      <tp t="s">
        <v>#N/A N/A</v>
        <stp/>
        <stp>BDP|7818844147638960942</stp>
        <tr r="V1185" s="1"/>
      </tp>
      <tp t="s">
        <v>#N/A N/A</v>
        <stp/>
        <stp>BDP|5369797384783081397</stp>
        <tr r="V9" s="1"/>
      </tp>
      <tp t="s">
        <v>#N/A N/A</v>
        <stp/>
        <stp>BDP|9396570513817872089</stp>
        <tr r="V749" s="1"/>
      </tp>
      <tp t="s">
        <v>#N/A N/A</v>
        <stp/>
        <stp>BDP|5809340681092240680</stp>
        <tr r="V732" s="1"/>
      </tp>
      <tp t="s">
        <v>#N/A N/A</v>
        <stp/>
        <stp>BDP|8486041466931520544</stp>
        <tr r="V988" s="1"/>
      </tp>
      <tp t="s">
        <v>#N/A N/A</v>
        <stp/>
        <stp>BDP|8946329101076974773</stp>
        <tr r="V199" s="1"/>
      </tp>
      <tp t="s">
        <v>#N/A N/A</v>
        <stp/>
        <stp>BDP|4703459393094254770</stp>
        <tr r="V2467" s="1"/>
      </tp>
      <tp t="s">
        <v>#N/A N/A</v>
        <stp/>
        <stp>BDP|2089675320768707449</stp>
        <tr r="V64" s="1"/>
      </tp>
      <tp t="s">
        <v>#N/A N/A</v>
        <stp/>
        <stp>BDP|4918065690211921623</stp>
        <tr r="V995" s="1"/>
      </tp>
      <tp t="s">
        <v>#N/A N/A</v>
        <stp/>
        <stp>BDP|9315047668444916125</stp>
        <tr r="V1502" s="1"/>
      </tp>
      <tp t="s">
        <v>#N/A N/A</v>
        <stp/>
        <stp>BDP|8385519239906857264</stp>
        <tr r="V1826" s="1"/>
      </tp>
      <tp t="s">
        <v>#N/A N/A</v>
        <stp/>
        <stp>BDP|7095411674018346630</stp>
        <tr r="V2393" s="1"/>
      </tp>
      <tp t="s">
        <v>#N/A N/A</v>
        <stp/>
        <stp>BDP|7208952407852249672</stp>
        <tr r="V1453" s="1"/>
      </tp>
      <tp t="s">
        <v>#N/A N/A</v>
        <stp/>
        <stp>BDP|4683948768605953466</stp>
        <tr r="V677" s="1"/>
      </tp>
      <tp t="s">
        <v>#N/A N/A</v>
        <stp/>
        <stp>BDP|5979287013194334846</stp>
        <tr r="V256" s="1"/>
      </tp>
      <tp t="s">
        <v>#N/A N/A</v>
        <stp/>
        <stp>BDP|8937644054527830647</stp>
        <tr r="V2447" s="1"/>
      </tp>
      <tp t="s">
        <v>#N/A N/A</v>
        <stp/>
        <stp>BDP|1092884615356059577</stp>
        <tr r="V469" s="1"/>
      </tp>
      <tp t="s">
        <v>#N/A N/A</v>
        <stp/>
        <stp>BDP|7014872362765727783</stp>
        <tr r="V535" s="1"/>
      </tp>
      <tp t="s">
        <v>#N/A N/A</v>
        <stp/>
        <stp>BDP|3414866707319652995</stp>
        <tr r="V666" s="1"/>
      </tp>
      <tp t="s">
        <v>#N/A N/A</v>
        <stp/>
        <stp>BDP|8370583501557734169</stp>
        <tr r="V219" s="1"/>
      </tp>
      <tp t="s">
        <v>#N/A N/A</v>
        <stp/>
        <stp>BDP|2246258722429734094</stp>
        <tr r="V2139" s="1"/>
      </tp>
      <tp t="s">
        <v>#N/A N/A</v>
        <stp/>
        <stp>BDP|9063731479685969784</stp>
        <tr r="V1434" s="1"/>
      </tp>
      <tp t="s">
        <v>#N/A N/A</v>
        <stp/>
        <stp>BDP|1261497204309063747</stp>
        <tr r="V2118" s="1"/>
      </tp>
      <tp t="s">
        <v>#N/A N/A</v>
        <stp/>
        <stp>BDP|7413018758359716019</stp>
        <tr r="V1602" s="1"/>
      </tp>
      <tp t="s">
        <v>#N/A N/A</v>
        <stp/>
        <stp>BDP|1756603338426639923</stp>
        <tr r="V2636" s="1"/>
      </tp>
      <tp t="s">
        <v>#N/A N/A</v>
        <stp/>
        <stp>BDP|9043011578212733750</stp>
        <tr r="V1767" s="1"/>
      </tp>
      <tp t="s">
        <v>#N/A N/A</v>
        <stp/>
        <stp>BDP|1264851642237881169</stp>
        <tr r="V891" s="1"/>
      </tp>
      <tp t="s">
        <v>#N/A N/A</v>
        <stp/>
        <stp>BDP|3987484561442854839</stp>
        <tr r="V1237" s="1"/>
      </tp>
      <tp t="s">
        <v>#N/A N/A</v>
        <stp/>
        <stp>BDP|1739380780168442938</stp>
        <tr r="V1067" s="1"/>
      </tp>
      <tp t="s">
        <v>#N/A N/A</v>
        <stp/>
        <stp>BDP|4261357356038924103</stp>
        <tr r="V2277" s="1"/>
      </tp>
      <tp t="s">
        <v>#N/A N/A</v>
        <stp/>
        <stp>BDP|5662174494652934442</stp>
        <tr r="V923" s="1"/>
      </tp>
      <tp t="s">
        <v>#N/A N/A</v>
        <stp/>
        <stp>BDP|7233999612230998499</stp>
        <tr r="V2359" s="1"/>
      </tp>
      <tp t="s">
        <v>#N/A N/A</v>
        <stp/>
        <stp>BDP|8578774785679993572</stp>
        <tr r="V276" s="1"/>
      </tp>
      <tp t="s">
        <v>#N/A N/A</v>
        <stp/>
        <stp>BDP|3400841575170858747</stp>
        <tr r="V2039" s="1"/>
      </tp>
      <tp t="s">
        <v>#N/A N/A</v>
        <stp/>
        <stp>BDP|3209095499690852131</stp>
        <tr r="V2228" s="1"/>
      </tp>
      <tp t="s">
        <v>#N/A N/A</v>
        <stp/>
        <stp>BDP|4144380386127453326</stp>
        <tr r="V433" s="1"/>
      </tp>
      <tp t="s">
        <v>#N/A N/A</v>
        <stp/>
        <stp>BDP|9189309437832843003</stp>
        <tr r="V1914" s="1"/>
      </tp>
      <tp t="s">
        <v>#N/A N/A</v>
        <stp/>
        <stp>BDP|6124980324941217701</stp>
        <tr r="V98" s="1"/>
      </tp>
      <tp t="s">
        <v>#N/A N/A</v>
        <stp/>
        <stp>BDP|1601616439987475856</stp>
        <tr r="V1014" s="1"/>
      </tp>
      <tp t="s">
        <v>#N/A N/A</v>
        <stp/>
        <stp>BDP|3470220752318834734</stp>
        <tr r="V1384" s="1"/>
      </tp>
      <tp t="s">
        <v>#N/A N/A</v>
        <stp/>
        <stp>BDP|5515792187425725430</stp>
        <tr r="V1927" s="1"/>
      </tp>
      <tp t="s">
        <v>#N/A N/A</v>
        <stp/>
        <stp>BDP|5832228914114192906</stp>
        <tr r="V1079" s="1"/>
      </tp>
      <tp t="s">
        <v>#N/A N/A</v>
        <stp/>
        <stp>BDP|8333252922634842737</stp>
        <tr r="V2128" s="1"/>
      </tp>
      <tp t="s">
        <v>#N/A N/A</v>
        <stp/>
        <stp>BDP|9733807708083664964</stp>
        <tr r="V720" s="1"/>
      </tp>
      <tp t="s">
        <v>#N/A N/A</v>
        <stp/>
        <stp>BDP|4468949516575310290</stp>
        <tr r="V2194" s="1"/>
      </tp>
      <tp t="s">
        <v>#N/A N/A</v>
        <stp/>
        <stp>BDP|5148887042293369141</stp>
        <tr r="V471" s="1"/>
      </tp>
      <tp t="s">
        <v>#N/A N/A</v>
        <stp/>
        <stp>BDP|3893240891551178217</stp>
        <tr r="V398" s="1"/>
      </tp>
      <tp t="s">
        <v>#N/A N/A</v>
        <stp/>
        <stp>BDP|6032021311685870965</stp>
        <tr r="V874" s="1"/>
      </tp>
      <tp t="s">
        <v>#N/A N/A</v>
        <stp/>
        <stp>BDP|8259446153917320540</stp>
        <tr r="V2693" s="1"/>
      </tp>
      <tp t="s">
        <v>#N/A N/A</v>
        <stp/>
        <stp>BDP|2232134363177635964</stp>
        <tr r="V753" s="1"/>
      </tp>
      <tp t="s">
        <v>#N/A N/A</v>
        <stp/>
        <stp>BDP|5954333621517118883</stp>
        <tr r="V2670" s="1"/>
      </tp>
      <tp t="s">
        <v>#N/A N/A</v>
        <stp/>
        <stp>BDP|8279231175565785319</stp>
        <tr r="V1682" s="1"/>
      </tp>
      <tp t="s">
        <v>#N/A N/A</v>
        <stp/>
        <stp>BDP|6361496088430049105</stp>
        <tr r="V2715" s="1"/>
      </tp>
      <tp t="s">
        <v>#N/A N/A</v>
        <stp/>
        <stp>BDP|1942306107249575091</stp>
        <tr r="V2578" s="1"/>
      </tp>
      <tp t="s">
        <v>#N/A N/A</v>
        <stp/>
        <stp>BDP|8152634615887123350</stp>
        <tr r="V2077" s="1"/>
      </tp>
      <tp t="s">
        <v>#N/A N/A</v>
        <stp/>
        <stp>BDP|7516463685786574608</stp>
        <tr r="V40" s="1"/>
      </tp>
      <tp t="s">
        <v>#N/A N/A</v>
        <stp/>
        <stp>BDP|6990781084311561332</stp>
        <tr r="V972" s="1"/>
      </tp>
      <tp t="s">
        <v>#N/A N/A</v>
        <stp/>
        <stp>BDP|2743943456952712711</stp>
        <tr r="V2545" s="1"/>
      </tp>
      <tp t="s">
        <v>#N/A N/A</v>
        <stp/>
        <stp>BDP|9632487414614952304</stp>
        <tr r="V1008" s="1"/>
      </tp>
      <tp t="s">
        <v>#N/A N/A</v>
        <stp/>
        <stp>BDP|9374855008018928242</stp>
        <tr r="V799" s="1"/>
      </tp>
      <tp t="s">
        <v>#N/A N/A</v>
        <stp/>
        <stp>BDP|6640904085095619964</stp>
        <tr r="V2239" s="1"/>
      </tp>
      <tp t="s">
        <v>#N/A N/A</v>
        <stp/>
        <stp>BDP|9453197422600993159</stp>
        <tr r="V1063" s="1"/>
      </tp>
      <tp t="s">
        <v>#N/A N/A</v>
        <stp/>
        <stp>BDP|6647858903927774246</stp>
        <tr r="V1687" s="1"/>
      </tp>
      <tp t="s">
        <v>#N/A N/A</v>
        <stp/>
        <stp>BDP|6012830753697693759</stp>
        <tr r="V959" s="1"/>
      </tp>
      <tp t="s">
        <v>#N/A N/A</v>
        <stp/>
        <stp>BDP|3821821497361601886</stp>
        <tr r="V148" s="1"/>
      </tp>
      <tp t="s">
        <v>#N/A N/A</v>
        <stp/>
        <stp>BDP|7374337328475886804</stp>
        <tr r="V1519" s="1"/>
      </tp>
      <tp t="s">
        <v>#N/A N/A</v>
        <stp/>
        <stp>BDP|4345910602460589653</stp>
        <tr r="V1719" s="1"/>
      </tp>
      <tp t="s">
        <v>#N/A N/A</v>
        <stp/>
        <stp>BDP|2460695848859645234</stp>
        <tr r="V2457" s="1"/>
      </tp>
      <tp t="s">
        <v>#N/A N/A</v>
        <stp/>
        <stp>BDP|9092161206057571452</stp>
        <tr r="V897" s="1"/>
      </tp>
      <tp t="s">
        <v>#N/A N/A</v>
        <stp/>
        <stp>BDP|3090453260982765820</stp>
        <tr r="V1661" s="1"/>
      </tp>
      <tp t="s">
        <v>#N/A N/A</v>
        <stp/>
        <stp>BDP|9566246033922113123</stp>
        <tr r="V232" s="1"/>
      </tp>
      <tp t="s">
        <v>#N/A N/A</v>
        <stp/>
        <stp>BDP|4746799799699777816</stp>
        <tr r="V2019" s="1"/>
      </tp>
      <tp t="s">
        <v>#N/A N/A</v>
        <stp/>
        <stp>BDP|4005647604320416959</stp>
        <tr r="V2531" s="1"/>
      </tp>
      <tp t="s">
        <v>#N/A N/A</v>
        <stp/>
        <stp>BDP|3329740092735098340</stp>
        <tr r="V1643" s="1"/>
      </tp>
      <tp t="s">
        <v>#N/A N/A</v>
        <stp/>
        <stp>BDP|7444414075787395822</stp>
        <tr r="V1270" s="1"/>
      </tp>
      <tp t="s">
        <v>#N/A N/A</v>
        <stp/>
        <stp>BDP|1570576756722595800</stp>
        <tr r="V381" s="1"/>
      </tp>
      <tp t="s">
        <v>#N/A N/A</v>
        <stp/>
        <stp>BDP|9190475843315709730</stp>
        <tr r="V667" s="1"/>
      </tp>
      <tp t="s">
        <v>#N/A N/A</v>
        <stp/>
        <stp>BDP|5197327217254341810</stp>
        <tr r="V2437" s="1"/>
      </tp>
      <tp t="s">
        <v>#N/A N/A</v>
        <stp/>
        <stp>BDP|6113896774673396182</stp>
        <tr r="V1894" s="1"/>
      </tp>
      <tp t="s">
        <v>#N/A N/A</v>
        <stp/>
        <stp>BDP|8061284412307565786</stp>
        <tr r="V1274" s="1"/>
      </tp>
      <tp t="s">
        <v>#N/A N/A</v>
        <stp/>
        <stp>BDP|9079942296542025052</stp>
        <tr r="V2201" s="1"/>
      </tp>
      <tp t="s">
        <v>#N/A N/A</v>
        <stp/>
        <stp>BDP|5216841354396559505</stp>
        <tr r="V1845" s="1"/>
      </tp>
      <tp t="s">
        <v>#N/A N/A</v>
        <stp/>
        <stp>BDP|9108697182038910443</stp>
        <tr r="V2654" s="1"/>
      </tp>
      <tp t="s">
        <v>#N/A N/A</v>
        <stp/>
        <stp>BDP|6261250954208516211</stp>
        <tr r="V2183" s="1"/>
      </tp>
      <tp t="s">
        <v>#N/A N/A</v>
        <stp/>
        <stp>BDP|1457842162775464110</stp>
        <tr r="V1593" s="1"/>
      </tp>
      <tp t="s">
        <v>#N/A N/A</v>
        <stp/>
        <stp>BDP|9426222544201385551</stp>
        <tr r="V152" s="1"/>
      </tp>
      <tp t="s">
        <v>#N/A N/A</v>
        <stp/>
        <stp>BDP|9934187566926749348</stp>
        <tr r="V84" s="1"/>
      </tp>
      <tp t="s">
        <v>#N/A N/A</v>
        <stp/>
        <stp>BDP|7462840793789353446</stp>
        <tr r="V1339" s="1"/>
      </tp>
      <tp t="s">
        <v>#N/A N/A</v>
        <stp/>
        <stp>BDP|1715064391005668627</stp>
        <tr r="V250" s="1"/>
      </tp>
      <tp t="s">
        <v>#N/A N/A</v>
        <stp/>
        <stp>BDP|1133310235638221231</stp>
        <tr r="V2664" s="1"/>
      </tp>
      <tp t="s">
        <v>#N/A N/A</v>
        <stp/>
        <stp>BDP|6720884111444395086</stp>
        <tr r="V927" s="1"/>
      </tp>
      <tp t="s">
        <v>#N/A N/A</v>
        <stp/>
        <stp>BDP|4514555792027265452</stp>
        <tr r="V41" s="1"/>
      </tp>
      <tp t="s">
        <v>#N/A N/A</v>
        <stp/>
        <stp>BDP|3141466590260639540</stp>
        <tr r="V265" s="1"/>
      </tp>
      <tp t="s">
        <v>#N/A N/A</v>
        <stp/>
        <stp>BDP|8839556255229779558</stp>
        <tr r="V209" s="1"/>
      </tp>
      <tp t="s">
        <v>#N/A N/A</v>
        <stp/>
        <stp>BDP|9093874018343677735</stp>
        <tr r="V159" s="1"/>
      </tp>
      <tp t="s">
        <v>#N/A N/A</v>
        <stp/>
        <stp>BDP|5536364906594975661</stp>
        <tr r="V2059" s="1"/>
      </tp>
      <tp t="s">
        <v>#N/A N/A</v>
        <stp/>
        <stp>BDP|3570682903261072059</stp>
        <tr r="V57" s="1"/>
      </tp>
      <tp t="s">
        <v>#N/A N/A</v>
        <stp/>
        <stp>BDP|8304104415828862457</stp>
        <tr r="V497" s="1"/>
      </tp>
      <tp t="s">
        <v>#N/A N/A</v>
        <stp/>
        <stp>BDP|9366660598797364556</stp>
        <tr r="V2485" s="1"/>
      </tp>
      <tp t="s">
        <v>#N/A N/A</v>
        <stp/>
        <stp>BDP|7220150122812680282</stp>
        <tr r="V1882" s="1"/>
      </tp>
      <tp t="s">
        <v>#N/A N/A</v>
        <stp/>
        <stp>BDP|8748180242361311854</stp>
        <tr r="V2370" s="1"/>
      </tp>
      <tp t="s">
        <v>#N/A N/A</v>
        <stp/>
        <stp>BDP|7843110175501255453</stp>
        <tr r="V2187" s="1"/>
      </tp>
      <tp t="s">
        <v>#N/A N/A</v>
        <stp/>
        <stp>BDP|3474112709607394173</stp>
        <tr r="V1992" s="1"/>
      </tp>
      <tp t="s">
        <v>#N/A N/A</v>
        <stp/>
        <stp>BDP|8260799583120056301</stp>
        <tr r="V113" s="1"/>
      </tp>
      <tp t="s">
        <v>#N/A N/A</v>
        <stp/>
        <stp>BDP|4249082180819701150</stp>
        <tr r="V2247" s="1"/>
      </tp>
      <tp t="s">
        <v>#N/A N/A</v>
        <stp/>
        <stp>BDP|6088864261925842976</stp>
        <tr r="V1843" s="1"/>
      </tp>
      <tp t="s">
        <v>#N/A N/A</v>
        <stp/>
        <stp>BDP|9066745727300266887</stp>
        <tr r="V1003" s="1"/>
      </tp>
      <tp t="s">
        <v>#N/A N/A</v>
        <stp/>
        <stp>BDP|3470781516446378778</stp>
        <tr r="V1524" s="1"/>
      </tp>
      <tp t="s">
        <v>#N/A N/A</v>
        <stp/>
        <stp>BDP|8570269870718968143</stp>
        <tr r="V1482" s="1"/>
      </tp>
      <tp t="s">
        <v>#N/A N/A</v>
        <stp/>
        <stp>BDP|7618191760072472658</stp>
        <tr r="V2001" s="1"/>
      </tp>
      <tp t="s">
        <v>#N/A N/A</v>
        <stp/>
        <stp>BDP|8608514167106757990</stp>
        <tr r="V1947" s="1"/>
      </tp>
      <tp t="s">
        <v>#N/A N/A</v>
        <stp/>
        <stp>BDP|3027897080892671519</stp>
        <tr r="V1815" s="1"/>
      </tp>
      <tp t="s">
        <v>#N/A N/A</v>
        <stp/>
        <stp>BDP|7123977070064108990</stp>
        <tr r="V2463" s="1"/>
      </tp>
      <tp t="s">
        <v>#N/A N/A</v>
        <stp/>
        <stp>BDP|3846223760240234361</stp>
        <tr r="V2216" s="1"/>
      </tp>
      <tp t="s">
        <v>#N/A N/A</v>
        <stp/>
        <stp>BDP|6352874047498560698</stp>
        <tr r="V1032" s="1"/>
      </tp>
      <tp t="s">
        <v>#N/A N/A</v>
        <stp/>
        <stp>BDP|7057209766781926604</stp>
        <tr r="V856" s="1"/>
      </tp>
      <tp t="s">
        <v>#N/A N/A</v>
        <stp/>
        <stp>BDP|3235943376418895172</stp>
        <tr r="V821" s="1"/>
      </tp>
      <tp t="s">
        <v>#N/A N/A</v>
        <stp/>
        <stp>BDP|8390830553403836240</stp>
        <tr r="V1104" s="1"/>
      </tp>
      <tp t="s">
        <v>#N/A N/A</v>
        <stp/>
        <stp>BDP|4537496963783014103</stp>
        <tr r="V1737" s="1"/>
      </tp>
      <tp t="s">
        <v>#N/A N/A</v>
        <stp/>
        <stp>BDP|6016264908024402452</stp>
        <tr r="V658" s="1"/>
      </tp>
      <tp t="s">
        <v>#N/A N/A</v>
        <stp/>
        <stp>BDP|6065131396982394890</stp>
        <tr r="V706" s="1"/>
      </tp>
      <tp t="s">
        <v>#N/A N/A</v>
        <stp/>
        <stp>BDP|5805978241095231902</stp>
        <tr r="V167" s="1"/>
      </tp>
      <tp t="s">
        <v>#N/A N/A</v>
        <stp/>
        <stp>BDP|6772908591721830323</stp>
        <tr r="V590" s="1"/>
      </tp>
      <tp t="s">
        <v>#N/A N/A</v>
        <stp/>
        <stp>BDP|8869933950806149664</stp>
        <tr r="V594" s="1"/>
      </tp>
      <tp t="s">
        <v>#N/A N/A</v>
        <stp/>
        <stp>BDP|2149603944145106189</stp>
        <tr r="V1445" s="1"/>
      </tp>
      <tp t="s">
        <v>#N/A N/A</v>
        <stp/>
        <stp>BDP|5533310704361416384</stp>
        <tr r="V2698" s="1"/>
      </tp>
      <tp t="s">
        <v>#N/A N/A</v>
        <stp/>
        <stp>BDP|3161057911765063389</stp>
        <tr r="V2626" s="1"/>
      </tp>
      <tp t="s">
        <v>#N/A N/A</v>
        <stp/>
        <stp>BDP|3780487211991632359</stp>
        <tr r="V1997" s="1"/>
      </tp>
      <tp t="s">
        <v>#N/A N/A</v>
        <stp/>
        <stp>BDP|9775178196610307587</stp>
        <tr r="V1025" s="1"/>
      </tp>
      <tp t="s">
        <v>#N/A N/A</v>
        <stp/>
        <stp>BDP|6519790022201210612</stp>
        <tr r="V949" s="1"/>
      </tp>
      <tp t="s">
        <v>#N/A N/A</v>
        <stp/>
        <stp>BDP|5958869960318559778</stp>
        <tr r="V358" s="1"/>
      </tp>
      <tp t="s">
        <v>#N/A N/A</v>
        <stp/>
        <stp>BDP|7527187331924491552</stp>
        <tr r="V2071" s="1"/>
      </tp>
      <tp t="s">
        <v>#N/A N/A</v>
        <stp/>
        <stp>BDP|7969144014660943328</stp>
        <tr r="V1216" s="1"/>
      </tp>
      <tp t="s">
        <v>#N/A N/A</v>
        <stp/>
        <stp>BDP|6889316488279207011</stp>
        <tr r="V2430" s="1"/>
      </tp>
      <tp t="s">
        <v>#N/A N/A</v>
        <stp/>
        <stp>BDP|2516173038905820105</stp>
        <tr r="V431" s="1"/>
      </tp>
      <tp t="s">
        <v>#N/A N/A</v>
        <stp/>
        <stp>BDP|6000042992308679325</stp>
        <tr r="V726" s="1"/>
      </tp>
      <tp t="s">
        <v>#N/A N/A</v>
        <stp/>
        <stp>BDP|8831634582043253196</stp>
        <tr r="V2446" s="1"/>
      </tp>
      <tp t="s">
        <v>#N/A N/A</v>
        <stp/>
        <stp>BDP|3526337655326244729</stp>
        <tr r="V1560" s="1"/>
      </tp>
      <tp t="s">
        <v>#N/A N/A</v>
        <stp/>
        <stp>BDP|2490566375316402200</stp>
        <tr r="V2390" s="1"/>
      </tp>
      <tp t="s">
        <v>#N/A N/A</v>
        <stp/>
        <stp>BDP|8209348564208367122</stp>
        <tr r="V934" s="1"/>
      </tp>
      <tp t="s">
        <v>#N/A N/A</v>
        <stp/>
        <stp>BDP|3194440440392398552</stp>
        <tr r="V881" s="1"/>
      </tp>
      <tp t="s">
        <v>#N/A N/A</v>
        <stp/>
        <stp>BDP|2572194215674865225</stp>
        <tr r="V1403" s="1"/>
      </tp>
      <tp t="s">
        <v>#N/A N/A</v>
        <stp/>
        <stp>BDP|8418215742983377940</stp>
        <tr r="V194" s="1"/>
      </tp>
      <tp t="s">
        <v>#N/A N/A</v>
        <stp/>
        <stp>BDP|1812817583974929130</stp>
        <tr r="V2129" s="1"/>
      </tp>
      <tp t="s">
        <v>#N/A N/A</v>
        <stp/>
        <stp>BDP|3447063916405018343</stp>
        <tr r="V222" s="1"/>
      </tp>
      <tp t="s">
        <v>#N/A N/A</v>
        <stp/>
        <stp>BDP|9231424682710414161</stp>
        <tr r="V930" s="1"/>
      </tp>
      <tp t="s">
        <v>#N/A N/A</v>
        <stp/>
        <stp>BDP|1437633064440597568</stp>
        <tr r="V74" s="1"/>
      </tp>
      <tp t="s">
        <v>#N/A N/A</v>
        <stp/>
        <stp>BDP|3762563831512509356</stp>
        <tr r="V2353" s="1"/>
      </tp>
      <tp t="s">
        <v>#N/A N/A</v>
        <stp/>
        <stp>BDP|7738319837766265522</stp>
        <tr r="V1868" s="1"/>
      </tp>
      <tp t="s">
        <v>#N/A N/A</v>
        <stp/>
        <stp>BDP|1066671815815418776</stp>
        <tr r="V2546" s="1"/>
      </tp>
      <tp t="s">
        <v>#N/A N/A</v>
        <stp/>
        <stp>BDP|2679174880936654960</stp>
        <tr r="V1854" s="1"/>
      </tp>
      <tp t="s">
        <v>#N/A N/A</v>
        <stp/>
        <stp>BDP|2834990235054035851</stp>
        <tr r="V339" s="1"/>
      </tp>
      <tp t="s">
        <v>#N/A N/A</v>
        <stp/>
        <stp>BDP|3520559915874631720</stp>
        <tr r="V858" s="1"/>
      </tp>
      <tp t="s">
        <v>#N/A N/A</v>
        <stp/>
        <stp>BDP|2187099768124321421</stp>
        <tr r="V2651" s="1"/>
      </tp>
      <tp t="s">
        <v>#N/A N/A</v>
        <stp/>
        <stp>BDP|1278282369843582273</stp>
        <tr r="V169" s="1"/>
      </tp>
      <tp t="s">
        <v>#N/A N/A</v>
        <stp/>
        <stp>BDP|6282159444290486712</stp>
        <tr r="V181" s="1"/>
      </tp>
      <tp t="s">
        <v>#N/A N/A</v>
        <stp/>
        <stp>BDP|2114008277740951193</stp>
        <tr r="V2202" s="1"/>
      </tp>
      <tp t="s">
        <v>#N/A N/A</v>
        <stp/>
        <stp>BDP|2160007646796758468</stp>
        <tr r="V481" s="1"/>
      </tp>
      <tp t="s">
        <v>#N/A N/A</v>
        <stp/>
        <stp>BDP|9337918090219721437</stp>
        <tr r="V840" s="1"/>
      </tp>
      <tp t="s">
        <v>#N/A N/A</v>
        <stp/>
        <stp>BDP|6530277115962538342</stp>
        <tr r="V2632" s="1"/>
      </tp>
      <tp t="s">
        <v>#N/A N/A</v>
        <stp/>
        <stp>BDP|2690016997579331657</stp>
        <tr r="V1282" s="1"/>
      </tp>
      <tp t="s">
        <v>#N/A N/A</v>
        <stp/>
        <stp>BDP|2405216147085027547</stp>
        <tr r="V19" s="1"/>
      </tp>
      <tp t="s">
        <v>#N/A N/A</v>
        <stp/>
        <stp>BDP|9430542988347836763</stp>
        <tr r="V147" s="1"/>
      </tp>
      <tp t="s">
        <v>#N/A N/A</v>
        <stp/>
        <stp>BDP|3773475912446398478</stp>
        <tr r="V1552" s="1"/>
      </tp>
      <tp t="s">
        <v>#N/A N/A</v>
        <stp/>
        <stp>BDP|1460797939749689857</stp>
        <tr r="V2612" s="1"/>
      </tp>
      <tp t="s">
        <v>#N/A N/A</v>
        <stp/>
        <stp>BDP|5596309057504763328</stp>
        <tr r="V1477" s="1"/>
      </tp>
      <tp t="s">
        <v>#N/A N/A</v>
        <stp/>
        <stp>BDP|2775230493324935998</stp>
        <tr r="V2708" s="1"/>
      </tp>
      <tp t="s">
        <v>#N/A N/A</v>
        <stp/>
        <stp>BDP|4422188446194850151</stp>
        <tr r="V1113" s="1"/>
      </tp>
      <tp t="s">
        <v>#N/A N/A</v>
        <stp/>
        <stp>BDP|2788159881546488909</stp>
        <tr r="V2774" s="1"/>
      </tp>
      <tp t="s">
        <v>#N/A N/A</v>
        <stp/>
        <stp>BDP|5757123645197154367</stp>
        <tr r="V1287" s="1"/>
      </tp>
      <tp t="s">
        <v>#N/A N/A</v>
        <stp/>
        <stp>BDP|9627635448927115885</stp>
        <tr r="V455" s="1"/>
      </tp>
      <tp t="s">
        <v>#N/A N/A</v>
        <stp/>
        <stp>BDP|9435469551579548526</stp>
        <tr r="V2533" s="1"/>
      </tp>
      <tp t="s">
        <v>#N/A N/A</v>
        <stp/>
        <stp>BDP|5633955331198582330</stp>
        <tr r="V721" s="1"/>
      </tp>
      <tp t="s">
        <v>#N/A N/A</v>
        <stp/>
        <stp>BDP|6631877681562400000</stp>
        <tr r="V2433" s="1"/>
      </tp>
      <tp t="s">
        <v>#N/A N/A</v>
        <stp/>
        <stp>BDP|9468426923298207333</stp>
        <tr r="V1031" s="1"/>
      </tp>
      <tp t="s">
        <v>#N/A N/A</v>
        <stp/>
        <stp>BDP|4601413472325562645</stp>
        <tr r="V1996" s="1"/>
      </tp>
      <tp t="s">
        <v>#N/A N/A</v>
        <stp/>
        <stp>BDP|3976406334706025697</stp>
        <tr r="V29" s="1"/>
      </tp>
      <tp t="s">
        <v>#N/A N/A</v>
        <stp/>
        <stp>BDP|7218267833651650352</stp>
        <tr r="V882" s="1"/>
      </tp>
      <tp t="s">
        <v>#N/A N/A</v>
        <stp/>
        <stp>BDP|7857724578024479721</stp>
        <tr r="V626" s="1"/>
      </tp>
      <tp t="s">
        <v>#N/A N/A</v>
        <stp/>
        <stp>BDP|3922690097101449970</stp>
        <tr r="V2428" s="1"/>
      </tp>
      <tp t="s">
        <v>#N/A N/A</v>
        <stp/>
        <stp>BDP|2389931510689245770</stp>
        <tr r="V2082" s="1"/>
      </tp>
      <tp t="s">
        <v>#N/A N/A</v>
        <stp/>
        <stp>BDP|7243638663322623111</stp>
        <tr r="V1577" s="1"/>
      </tp>
      <tp t="s">
        <v>#N/A N/A</v>
        <stp/>
        <stp>BDP|1693657271675678113</stp>
        <tr r="V1594" s="1"/>
      </tp>
      <tp t="s">
        <v>#N/A N/A</v>
        <stp/>
        <stp>BDP|2073913499605955348</stp>
        <tr r="V861" s="1"/>
      </tp>
      <tp t="s">
        <v>#N/A N/A</v>
        <stp/>
        <stp>BDP|7580603753772541266</stp>
        <tr r="V2293" s="1"/>
      </tp>
      <tp t="s">
        <v>#N/A N/A</v>
        <stp/>
        <stp>BDP|6377576971215827580</stp>
        <tr r="V2495" s="1"/>
      </tp>
      <tp t="s">
        <v>#N/A N/A</v>
        <stp/>
        <stp>BDP|8025923970237774506</stp>
        <tr r="V1048" s="1"/>
      </tp>
      <tp t="s">
        <v>#N/A N/A</v>
        <stp/>
        <stp>BDP|1114507921231575307</stp>
        <tr r="V2297" s="1"/>
      </tp>
      <tp t="s">
        <v>#N/A N/A</v>
        <stp/>
        <stp>BDP|6772468807200446784</stp>
        <tr r="V2058" s="1"/>
      </tp>
      <tp t="s">
        <v>#N/A N/A</v>
        <stp/>
        <stp>BDP|5123588394318738407</stp>
        <tr r="V443" s="1"/>
      </tp>
      <tp t="s">
        <v>#N/A N/A</v>
        <stp/>
        <stp>BDP|3896090568843521363</stp>
        <tr r="V1154" s="1"/>
      </tp>
      <tp t="s">
        <v>#N/A N/A</v>
        <stp/>
        <stp>BDP|4981433638966847004</stp>
        <tr r="V117" s="1"/>
      </tp>
      <tp t="s">
        <v>#N/A N/A</v>
        <stp/>
        <stp>BDP|5794444933005843234</stp>
        <tr r="V425" s="1"/>
      </tp>
      <tp t="s">
        <v>#N/A N/A</v>
        <stp/>
        <stp>BDP|5348303452281202786</stp>
        <tr r="V1149" s="1"/>
      </tp>
      <tp t="s">
        <v>#N/A N/A</v>
        <stp/>
        <stp>BDP|1268995083045360006</stp>
        <tr r="V291" s="1"/>
      </tp>
      <tp t="s">
        <v>#N/A N/A</v>
        <stp/>
        <stp>BDP|6141725338477091009</stp>
        <tr r="V1001" s="1"/>
      </tp>
      <tp t="s">
        <v>#N/A N/A</v>
        <stp/>
        <stp>BDP|8336320989367215117</stp>
        <tr r="V263" s="1"/>
      </tp>
      <tp t="s">
        <v>#N/A N/A</v>
        <stp/>
        <stp>BDP|2531141080928007692</stp>
        <tr r="V2170" s="1"/>
      </tp>
      <tp t="s">
        <v>#N/A N/A</v>
        <stp/>
        <stp>BDP|6147444741943410086</stp>
        <tr r="V1118" s="1"/>
      </tp>
      <tp t="s">
        <v>#N/A N/A</v>
        <stp/>
        <stp>BDP|5621459244949955966</stp>
        <tr r="V2081" s="1"/>
      </tp>
      <tp t="s">
        <v>#N/A N/A</v>
        <stp/>
        <stp>BDP|8978906770531459255</stp>
        <tr r="V2282" s="1"/>
      </tp>
      <tp t="s">
        <v>#N/A N/A</v>
        <stp/>
        <stp>BDP|7078524643571961204</stp>
        <tr r="V1424" s="1"/>
      </tp>
      <tp t="s">
        <v>#N/A N/A</v>
        <stp/>
        <stp>BDP|4162618779566199605</stp>
        <tr r="V2212" s="1"/>
      </tp>
      <tp t="s">
        <v>#N/A N/A</v>
        <stp/>
        <stp>BDP|1603092507296184209</stp>
        <tr r="V83" s="1"/>
      </tp>
      <tp t="s">
        <v>#N/A N/A</v>
        <stp/>
        <stp>BDP|2272438064976800346</stp>
        <tr r="V2739" s="1"/>
      </tp>
      <tp t="s">
        <v>#N/A N/A</v>
        <stp/>
        <stp>BDP|4787196487408785071</stp>
        <tr r="V1220" s="1"/>
      </tp>
      <tp t="s">
        <v>#N/A N/A</v>
        <stp/>
        <stp>BDP|7319734946777865676</stp>
        <tr r="V1010" s="1"/>
      </tp>
      <tp t="s">
        <v>#N/A N/A</v>
        <stp/>
        <stp>BDP|7543665369406383409</stp>
        <tr r="V2017" s="1"/>
      </tp>
      <tp t="s">
        <v>#N/A N/A</v>
        <stp/>
        <stp>BDP|9029075225528336685</stp>
        <tr r="V1581" s="1"/>
      </tp>
      <tp t="s">
        <v>#N/A N/A</v>
        <stp/>
        <stp>BDP|6238102223269011985</stp>
        <tr r="V1019" s="1"/>
      </tp>
      <tp t="s">
        <v>#N/A N/A</v>
        <stp/>
        <stp>BDP|3393188902502248526</stp>
        <tr r="V698" s="1"/>
      </tp>
      <tp t="s">
        <v>#N/A N/A</v>
        <stp/>
        <stp>BDP|4219014929520794330</stp>
        <tr r="V1437" s="1"/>
      </tp>
      <tp t="s">
        <v>#N/A N/A</v>
        <stp/>
        <stp>BDP|8535021455969545196</stp>
        <tr r="V2113" s="1"/>
      </tp>
      <tp t="s">
        <v>#N/A N/A</v>
        <stp/>
        <stp>BDP|8935966151312168318</stp>
        <tr r="V2642" s="1"/>
      </tp>
      <tp t="s">
        <v>#N/A N/A</v>
        <stp/>
        <stp>BDP|3016402734881218084</stp>
        <tr r="V1527" s="1"/>
      </tp>
      <tp t="s">
        <v>#N/A N/A</v>
        <stp/>
        <stp>BDP|3189119169840574128</stp>
        <tr r="V1718" s="1"/>
      </tp>
      <tp t="s">
        <v>#N/A N/A</v>
        <stp/>
        <stp>BDP|3408329317125735192</stp>
        <tr r="V2778" s="1"/>
      </tp>
      <tp t="s">
        <v>#N/A N/A</v>
        <stp/>
        <stp>BDP|2857209494115121920</stp>
        <tr r="V86" s="1"/>
      </tp>
      <tp t="s">
        <v>#N/A N/A</v>
        <stp/>
        <stp>BDP|3642780376325781301</stp>
        <tr r="V2727" s="1"/>
      </tp>
      <tp t="s">
        <v>#N/A N/A</v>
        <stp/>
        <stp>BDP|6239626550758647898</stp>
        <tr r="V2425" s="1"/>
      </tp>
      <tp t="s">
        <v>#N/A N/A</v>
        <stp/>
        <stp>BDP|7543350191158807064</stp>
        <tr r="V2616" s="1"/>
      </tp>
      <tp t="s">
        <v>#N/A N/A</v>
        <stp/>
        <stp>BDP|2299788931247060445</stp>
        <tr r="V1823" s="1"/>
      </tp>
      <tp t="s">
        <v>#N/A N/A</v>
        <stp/>
        <stp>BDP|8620842527202924535</stp>
        <tr r="V2166" s="1"/>
      </tp>
      <tp t="s">
        <v>#N/A N/A</v>
        <stp/>
        <stp>BDP|6476613488759223406</stp>
        <tr r="V745" s="1"/>
      </tp>
      <tp t="s">
        <v>#N/A N/A</v>
        <stp/>
        <stp>BDP|5661570642614852543</stp>
        <tr r="V561" s="1"/>
      </tp>
      <tp t="s">
        <v>#N/A N/A</v>
        <stp/>
        <stp>BDP|7064063319010157328</stp>
        <tr r="V2021" s="1"/>
      </tp>
      <tp t="s">
        <v>#N/A N/A</v>
        <stp/>
        <stp>BDP|4390568850256884718</stp>
        <tr r="V218" s="1"/>
      </tp>
      <tp t="s">
        <v>#N/A N/A</v>
        <stp/>
        <stp>BDP|3972625386430015815</stp>
        <tr r="V2580" s="1"/>
      </tp>
      <tp t="s">
        <v>#N/A N/A</v>
        <stp/>
        <stp>BDP|6914063423830797177</stp>
        <tr r="V80" s="1"/>
      </tp>
      <tp t="s">
        <v>#N/A N/A</v>
        <stp/>
        <stp>BDP|1220864689023812790</stp>
        <tr r="V1535" s="1"/>
      </tp>
      <tp t="s">
        <v>#N/A N/A</v>
        <stp/>
        <stp>BDP|4246500101974959071</stp>
        <tr r="V1427" s="1"/>
      </tp>
      <tp t="s">
        <v>#N/A N/A</v>
        <stp/>
        <stp>BDP|7051440075383945258</stp>
        <tr r="V800" s="1"/>
      </tp>
      <tp t="s">
        <v>#N/A N/A</v>
        <stp/>
        <stp>BDP|2681292653716450656</stp>
        <tr r="V1804" s="1"/>
      </tp>
      <tp t="s">
        <v>#N/A N/A</v>
        <stp/>
        <stp>BDP|6880346214590083156</stp>
        <tr r="V1273" s="1"/>
      </tp>
      <tp t="s">
        <v>#N/A N/A</v>
        <stp/>
        <stp>BDP|8893813110973425705</stp>
        <tr r="V863" s="1"/>
      </tp>
      <tp t="s">
        <v>#N/A N/A</v>
        <stp/>
        <stp>BDP|5208658507105322312</stp>
        <tr r="V2663" s="1"/>
      </tp>
      <tp t="s">
        <v>#N/A N/A</v>
        <stp/>
        <stp>BDP|1568257720931304511</stp>
        <tr r="V2681" s="1"/>
      </tp>
      <tp t="s">
        <v>#N/A N/A</v>
        <stp/>
        <stp>BDP|3244364606962170712</stp>
        <tr r="V213" s="1"/>
      </tp>
      <tp t="s">
        <v>#N/A N/A</v>
        <stp/>
        <stp>BDP|2218369099348630596</stp>
        <tr r="V784" s="1"/>
      </tp>
      <tp t="s">
        <v>#N/A N/A</v>
        <stp/>
        <stp>BDP|2709302137356587177</stp>
        <tr r="V1922" s="1"/>
      </tp>
      <tp t="s">
        <v>#N/A N/A</v>
        <stp/>
        <stp>BDP|9196132454931247967</stp>
        <tr r="V1043" s="1"/>
      </tp>
      <tp t="s">
        <v>#N/A N/A</v>
        <stp/>
        <stp>BDP|4861396540035457370</stp>
        <tr r="V1370" s="1"/>
      </tp>
      <tp t="s">
        <v>#N/A N/A</v>
        <stp/>
        <stp>BDP|1621106043397004671</stp>
        <tr r="V704" s="1"/>
      </tp>
      <tp t="s">
        <v>#N/A N/A</v>
        <stp/>
        <stp>BDP|4316211258912008490</stp>
        <tr r="V810" s="1"/>
      </tp>
      <tp t="s">
        <v>#N/A N/A</v>
        <stp/>
        <stp>BDP|6965506176753590295</stp>
        <tr r="V1799" s="1"/>
      </tp>
      <tp t="s">
        <v>#N/A N/A</v>
        <stp/>
        <stp>BDP|5199162905237059617</stp>
        <tr r="V2521" s="1"/>
      </tp>
      <tp t="s">
        <v>#N/A N/A</v>
        <stp/>
        <stp>BDP|9235825892875907883</stp>
        <tr r="V919" s="1"/>
      </tp>
      <tp t="s">
        <v>#N/A N/A</v>
        <stp/>
        <stp>BDP|5437977995974180448</stp>
        <tr r="V1925" s="1"/>
      </tp>
      <tp t="s">
        <v>#N/A N/A</v>
        <stp/>
        <stp>BDP|1103961979318652284</stp>
        <tr r="V1982" s="1"/>
      </tp>
      <tp t="s">
        <v>#N/A N/A</v>
        <stp/>
        <stp>BDP|5419294338007330664</stp>
        <tr r="V1478" s="1"/>
      </tp>
      <tp t="s">
        <v>#N/A N/A</v>
        <stp/>
        <stp>BDP|2297339711277931295</stp>
        <tr r="V2550" s="1"/>
      </tp>
      <tp t="s">
        <v>#N/A N/A</v>
        <stp/>
        <stp>BDP|9550130093142199656</stp>
        <tr r="V1688" s="1"/>
      </tp>
      <tp t="s">
        <v>#N/A N/A</v>
        <stp/>
        <stp>BDP|4583573572487469453</stp>
        <tr r="V1157" s="1"/>
      </tp>
      <tp t="s">
        <v>#N/A N/A</v>
        <stp/>
        <stp>BDP|8608825144854215531</stp>
        <tr r="V1561" s="1"/>
      </tp>
      <tp t="s">
        <v>#N/A N/A</v>
        <stp/>
        <stp>BDP|6144905680423899180</stp>
        <tr r="V1563" s="1"/>
      </tp>
      <tp t="s">
        <v>#N/A N/A</v>
        <stp/>
        <stp>BDP|9813051925417880910</stp>
        <tr r="V323" s="1"/>
      </tp>
      <tp t="s">
        <v>#N/A N/A</v>
        <stp/>
        <stp>BDP|6397761892908093566</stp>
        <tr r="V1660" s="1"/>
      </tp>
      <tp t="s">
        <v>#N/A N/A</v>
        <stp/>
        <stp>BDP|6246867826859454070</stp>
        <tr r="V335" s="1"/>
      </tp>
      <tp t="s">
        <v>#N/A N/A</v>
        <stp/>
        <stp>BDP|1760555639314351694</stp>
        <tr r="V345" s="1"/>
      </tp>
      <tp t="s">
        <v>#N/A N/A</v>
        <stp/>
        <stp>BDP|9095934466551462209</stp>
        <tr r="V2236" s="1"/>
      </tp>
      <tp t="s">
        <v>#N/A N/A</v>
        <stp/>
        <stp>BDP|1210134011325330123</stp>
        <tr r="V317" s="1"/>
      </tp>
      <tp t="s">
        <v>#N/A N/A</v>
        <stp/>
        <stp>BDP|3395684567480272685</stp>
        <tr r="V341" s="1"/>
      </tp>
      <tp t="s">
        <v>#N/A N/A</v>
        <stp/>
        <stp>BDP|6242900446647718958</stp>
        <tr r="V1303" s="1"/>
      </tp>
      <tp t="s">
        <v>#N/A N/A</v>
        <stp/>
        <stp>BDP|7930872550698898703</stp>
        <tr r="V1959" s="1"/>
      </tp>
      <tp t="s">
        <v>#N/A N/A</v>
        <stp/>
        <stp>BDP|6650150915830206320</stp>
        <tr r="V2138" s="1"/>
      </tp>
      <tp t="s">
        <v>#N/A N/A</v>
        <stp/>
        <stp>BDP|6785661615492124632</stp>
        <tr r="V1039" s="1"/>
      </tp>
      <tp t="s">
        <v>#N/A N/A</v>
        <stp/>
        <stp>BDP|7202510375032485244</stp>
        <tr r="V956" s="1"/>
      </tp>
      <tp t="s">
        <v>#N/A N/A</v>
        <stp/>
        <stp>BDP|6659395237402977172</stp>
        <tr r="V1126" s="1"/>
      </tp>
      <tp t="s">
        <v>#N/A N/A</v>
        <stp/>
        <stp>BDP|7760240313750269145</stp>
        <tr r="V680" s="1"/>
      </tp>
      <tp t="s">
        <v>#N/A N/A</v>
        <stp/>
        <stp>BDP|7021632340710517002</stp>
        <tr r="V353" s="1"/>
      </tp>
      <tp t="s">
        <v>#N/A N/A</v>
        <stp/>
        <stp>BDP|7719230463945486354</stp>
        <tr r="V2088" s="1"/>
      </tp>
      <tp t="s">
        <v>#N/A N/A</v>
        <stp/>
        <stp>BDP|9046891251776634786</stp>
        <tr r="V2314" s="1"/>
      </tp>
      <tp t="s">
        <v>#N/A N/A</v>
        <stp/>
        <stp>BDP|4123814292380434001</stp>
        <tr r="V586" s="1"/>
      </tp>
      <tp t="s">
        <v>#N/A N/A</v>
        <stp/>
        <stp>BDP|3766164573684367474</stp>
        <tr r="V334" s="1"/>
      </tp>
      <tp t="s">
        <v>#N/A N/A</v>
        <stp/>
        <stp>BDP|2718504880859950393</stp>
        <tr r="V979" s="1"/>
      </tp>
      <tp t="s">
        <v>#N/A N/A</v>
        <stp/>
        <stp>BDP|5221731401376480139</stp>
        <tr r="V508" s="1"/>
      </tp>
      <tp t="s">
        <v>#N/A N/A</v>
        <stp/>
        <stp>BDP|1688220171518604948</stp>
        <tr r="V2119" s="1"/>
      </tp>
      <tp t="s">
        <v>#N/A N/A</v>
        <stp/>
        <stp>BDP|4013623548720920343</stp>
        <tr r="V2691" s="1"/>
      </tp>
      <tp t="s">
        <v>#N/A N/A</v>
        <stp/>
        <stp>BDP|6370819015139422349</stp>
        <tr r="V451" s="1"/>
      </tp>
      <tp t="s">
        <v>#N/A N/A</v>
        <stp/>
        <stp>BDP|8782574255339710458</stp>
        <tr r="V14" s="1"/>
      </tp>
      <tp t="s">
        <v>#N/A N/A</v>
        <stp/>
        <stp>BDP|5647054715328908985</stp>
        <tr r="V2701" s="1"/>
      </tp>
      <tp t="s">
        <v>#N/A N/A</v>
        <stp/>
        <stp>BDP|5191759580587792874</stp>
        <tr r="V2376" s="1"/>
      </tp>
      <tp t="s">
        <v>#N/A N/A</v>
        <stp/>
        <stp>BDP|2188123875893089221</stp>
        <tr r="V2149" s="1"/>
      </tp>
      <tp t="s">
        <v>#N/A N/A</v>
        <stp/>
        <stp>BDP|6380775400511826580</stp>
        <tr r="V1571" s="1"/>
      </tp>
      <tp t="s">
        <v>#N/A N/A</v>
        <stp/>
        <stp>BDP|1886222104401260786</stp>
        <tr r="V2242" s="1"/>
      </tp>
      <tp t="s">
        <v>#N/A N/A</v>
        <stp/>
        <stp>BDP|3581412445897240178</stp>
        <tr r="V2222" s="1"/>
      </tp>
      <tp t="s">
        <v>#N/A N/A</v>
        <stp/>
        <stp>BDP|3129231765097041534</stp>
        <tr r="V2358" s="1"/>
      </tp>
      <tp t="s">
        <v>#N/A N/A</v>
        <stp/>
        <stp>BDP|8581143181450150444</stp>
        <tr r="V2329" s="1"/>
      </tp>
      <tp t="s">
        <v>#N/A N/A</v>
        <stp/>
        <stp>BDP|3963094433537056260</stp>
        <tr r="V755" s="1"/>
      </tp>
      <tp t="s">
        <v>#N/A N/A</v>
        <stp/>
        <stp>BDP|6953311443616843262</stp>
        <tr r="V33" s="1"/>
      </tp>
      <tp t="s">
        <v>#N/A N/A</v>
        <stp/>
        <stp>BDP|1456463004330559064</stp>
        <tr r="V951" s="1"/>
      </tp>
      <tp t="s">
        <v>#N/A N/A</v>
        <stp/>
        <stp>BDP|4756412792194560846</stp>
        <tr r="V88" s="1"/>
      </tp>
      <tp t="s">
        <v>#N/A N/A</v>
        <stp/>
        <stp>BDP|5389570830270874564</stp>
        <tr r="V337" s="1"/>
      </tp>
      <tp t="s">
        <v>#N/A N/A</v>
        <stp/>
        <stp>BDP|8177199594267747115</stp>
        <tr r="V1564" s="1"/>
      </tp>
      <tp t="s">
        <v>#N/A N/A</v>
        <stp/>
        <stp>BDP|3968223545141521216</stp>
        <tr r="V1667" s="1"/>
      </tp>
      <tp t="s">
        <v>#N/A N/A</v>
        <stp/>
        <stp>BDP|5168395463282923480</stp>
        <tr r="V1107" s="1"/>
      </tp>
      <tp t="s">
        <v>#N/A N/A</v>
        <stp/>
        <stp>BDP|1072391205825209148</stp>
        <tr r="V2534" s="1"/>
      </tp>
      <tp t="s">
        <v>#N/A N/A</v>
        <stp/>
        <stp>BDP|3448034403935768083</stp>
        <tr r="V957" s="1"/>
      </tp>
      <tp t="s">
        <v>#N/A N/A</v>
        <stp/>
        <stp>BDP|5389958188802287075</stp>
        <tr r="V2577" s="1"/>
      </tp>
      <tp t="s">
        <v>#N/A N/A</v>
        <stp/>
        <stp>BDP|6199169961872497595</stp>
        <tr r="V76" s="1"/>
      </tp>
      <tp t="s">
        <v>#N/A N/A</v>
        <stp/>
        <stp>BDP|6527329102686739599</stp>
        <tr r="V1603" s="1"/>
      </tp>
      <tp t="s">
        <v>#N/A N/A</v>
        <stp/>
        <stp>BDP|9395199150683787869</stp>
        <tr r="V448" s="1"/>
      </tp>
      <tp t="s">
        <v>#N/A N/A</v>
        <stp/>
        <stp>BDP|7186133125247834573</stp>
        <tr r="V1263" s="1"/>
      </tp>
      <tp t="s">
        <v>#N/A N/A</v>
        <stp/>
        <stp>BDP|2647627626299827929</stp>
        <tr r="V2541" s="1"/>
      </tp>
      <tp t="s">
        <v>#N/A N/A</v>
        <stp/>
        <stp>BDP|9100689793172145231</stp>
        <tr r="V1613" s="1"/>
      </tp>
      <tp t="s">
        <v>#N/A N/A</v>
        <stp/>
        <stp>BDP|8927216747709302142</stp>
        <tr r="V662" s="1"/>
      </tp>
      <tp t="s">
        <v>#N/A N/A</v>
        <stp/>
        <stp>BDP|3909173000104347054</stp>
        <tr r="V1456" s="1"/>
      </tp>
      <tp t="s">
        <v>#N/A N/A</v>
        <stp/>
        <stp>BDP|1505546376173938661</stp>
        <tr r="V214" s="1"/>
      </tp>
      <tp t="s">
        <v>#N/A N/A</v>
        <stp/>
        <stp>BDP|5199778766641951316</stp>
        <tr r="V752" s="1"/>
      </tp>
      <tp t="s">
        <v>#N/A N/A</v>
        <stp/>
        <stp>BDP|2014710408143106007</stp>
        <tr r="V1103" s="1"/>
      </tp>
      <tp t="s">
        <v>#N/A N/A</v>
        <stp/>
        <stp>BDP|1510595808212474098</stp>
        <tr r="V1542" s="1"/>
      </tp>
      <tp t="s">
        <v>#N/A N/A</v>
        <stp/>
        <stp>BDP|3593117643797879766</stp>
        <tr r="V1225" s="1"/>
      </tp>
      <tp t="s">
        <v>#N/A N/A</v>
        <stp/>
        <stp>BDP|5594793943349660907</stp>
        <tr r="V2291" s="1"/>
      </tp>
      <tp t="s">
        <v>#N/A N/A</v>
        <stp/>
        <stp>BDP|1953797711628088987</stp>
        <tr r="V1957" s="1"/>
      </tp>
      <tp t="s">
        <v>#N/A N/A</v>
        <stp/>
        <stp>BDP|4087464235712917736</stp>
        <tr r="V490" s="1"/>
      </tp>
      <tp t="s">
        <v>#N/A N/A</v>
        <stp/>
        <stp>BDP|1572654279253363535</stp>
        <tr r="V1689" s="1"/>
      </tp>
      <tp t="s">
        <v>#N/A N/A</v>
        <stp/>
        <stp>BDP|1334106686946833848</stp>
        <tr r="V2309" s="1"/>
      </tp>
      <tp t="s">
        <v>#N/A N/A</v>
        <stp/>
        <stp>BDP|7737797828692166697</stp>
        <tr r="V1764" s="1"/>
      </tp>
      <tp t="s">
        <v>#N/A N/A</v>
        <stp/>
        <stp>BDP|4014991352838389667</stp>
        <tr r="V1539" s="1"/>
      </tp>
      <tp t="s">
        <v>#N/A N/A</v>
        <stp/>
        <stp>BDP|5849690743995922441</stp>
        <tr r="V1357" s="1"/>
      </tp>
      <tp t="s">
        <v>#N/A N/A</v>
        <stp/>
        <stp>BDP|2667800019949650464</stp>
        <tr r="V2038" s="1"/>
      </tp>
      <tp t="s">
        <v>#N/A N/A</v>
        <stp/>
        <stp>BDP|8683698175728722725</stp>
        <tr r="V682" s="1"/>
      </tp>
      <tp t="s">
        <v>#N/A N/A</v>
        <stp/>
        <stp>BDP|4716497708670049690</stp>
        <tr r="V1290" s="1"/>
      </tp>
      <tp t="s">
        <v>#N/A N/A</v>
        <stp/>
        <stp>BDP|2192577312094112495</stp>
        <tr r="V1172" s="1"/>
      </tp>
      <tp t="s">
        <v>#N/A N/A</v>
        <stp/>
        <stp>BDP|7433689955153711124</stp>
        <tr r="V807" s="1"/>
      </tp>
      <tp t="s">
        <v>#N/A N/A</v>
        <stp/>
        <stp>BDP|9128676501358278191</stp>
        <tr r="V1993" s="1"/>
      </tp>
      <tp t="s">
        <v>#N/A N/A</v>
        <stp/>
        <stp>BDP|4284061649152855498</stp>
        <tr r="V220" s="1"/>
      </tp>
      <tp t="s">
        <v>#N/A N/A</v>
        <stp/>
        <stp>BDP|7426584237307796015</stp>
        <tr r="V2156" s="1"/>
      </tp>
      <tp t="s">
        <v>#N/A N/A</v>
        <stp/>
        <stp>BDP|3699095271543596169</stp>
        <tr r="V2264" s="1"/>
      </tp>
      <tp t="s">
        <v>#N/A N/A</v>
        <stp/>
        <stp>BDP|3762855379082063869</stp>
        <tr r="V952" s="1"/>
      </tp>
      <tp t="s">
        <v>#N/A N/A</v>
        <stp/>
        <stp>BDP|5804165722186795663</stp>
        <tr r="V898" s="1"/>
      </tp>
      <tp t="s">
        <v>#N/A N/A</v>
        <stp/>
        <stp>BDP|7920318252774251358</stp>
        <tr r="V1375" s="1"/>
      </tp>
      <tp t="s">
        <v>#N/A N/A</v>
        <stp/>
        <stp>BDP|9435237329628135721</stp>
        <tr r="V2771" s="1"/>
      </tp>
      <tp t="s">
        <v>#N/A N/A</v>
        <stp/>
        <stp>BDP|1237556378415502074</stp>
        <tr r="V2773" s="1"/>
      </tp>
      <tp t="s">
        <v>#N/A N/A</v>
        <stp/>
        <stp>BDP|5771283592161452944</stp>
        <tr r="V392" s="1"/>
      </tp>
      <tp t="s">
        <v>#N/A N/A</v>
        <stp/>
        <stp>BDP|2927544295291555906</stp>
        <tr r="V1458" s="1"/>
      </tp>
      <tp t="s">
        <v>#N/A N/A</v>
        <stp/>
        <stp>BDP|3418479841322535751</stp>
        <tr r="V1758" s="1"/>
      </tp>
      <tp t="s">
        <v>#N/A N/A</v>
        <stp/>
        <stp>BDP|9260628033359120307</stp>
        <tr r="V2772" s="1"/>
      </tp>
      <tp t="s">
        <v>#N/A N/A</v>
        <stp/>
        <stp>BDP|4119932503998540361</stp>
        <tr r="V1137" s="1"/>
      </tp>
      <tp t="s">
        <v>#N/A N/A</v>
        <stp/>
        <stp>BDP|1375810172278340012</stp>
        <tr r="V948" s="1"/>
      </tp>
      <tp t="s">
        <v>#N/A N/A</v>
        <stp/>
        <stp>BDP|9211166196761305633</stp>
        <tr r="V1885" s="1"/>
      </tp>
      <tp t="s">
        <v>#N/A N/A</v>
        <stp/>
        <stp>BDP|5115009956646590000</stp>
        <tr r="V1446" s="1"/>
      </tp>
      <tp t="s">
        <v>#N/A N/A</v>
        <stp/>
        <stp>BDP|7284387271963842614</stp>
        <tr r="V336" s="1"/>
      </tp>
      <tp t="s">
        <v>#N/A N/A</v>
        <stp/>
        <stp>BDP|7902669371604875456</stp>
        <tr r="V1311" s="1"/>
      </tp>
      <tp t="s">
        <v>#N/A N/A</v>
        <stp/>
        <stp>BDP|6902247375071310487</stp>
        <tr r="V1006" s="1"/>
      </tp>
      <tp t="s">
        <v>#N/A N/A</v>
        <stp/>
        <stp>BDP|2770411901458676827</stp>
        <tr r="V555" s="1"/>
      </tp>
      <tp t="s">
        <v>#N/A N/A</v>
        <stp/>
        <stp>BDP|7247157405451659176</stp>
        <tr r="V102" s="1"/>
      </tp>
      <tp t="s">
        <v>#N/A N/A</v>
        <stp/>
        <stp>BDP|1151518222717312712</stp>
        <tr r="V2737" s="1"/>
      </tp>
      <tp t="s">
        <v>#N/A N/A</v>
        <stp/>
        <stp>BDP|7249924591673634278</stp>
        <tr r="V725" s="1"/>
      </tp>
      <tp t="s">
        <v>#N/A N/A</v>
        <stp/>
        <stp>BDP|2026642713821139265</stp>
        <tr r="V977" s="1"/>
      </tp>
      <tp t="s">
        <v>#N/A N/A</v>
        <stp/>
        <stp>BDP|2253107859254937423</stp>
        <tr r="V568" s="1"/>
      </tp>
      <tp t="s">
        <v>#N/A N/A</v>
        <stp/>
        <stp>BDP|1155087045995991651</stp>
        <tr r="V2289" s="1"/>
      </tp>
      <tp t="s">
        <v>#N/A N/A</v>
        <stp/>
        <stp>BDP|7675656215336764012</stp>
        <tr r="V570" s="1"/>
      </tp>
      <tp t="s">
        <v>#N/A N/A</v>
        <stp/>
        <stp>BDP|7974591007813593734</stp>
        <tr r="V2276" s="1"/>
      </tp>
      <tp t="s">
        <v>#N/A N/A</v>
        <stp/>
        <stp>BDP|2568085110915815048</stp>
        <tr r="V968" s="1"/>
      </tp>
      <tp t="s">
        <v>#N/A N/A</v>
        <stp/>
        <stp>BDP|2388109353075557547</stp>
        <tr r="V1890" s="1"/>
      </tp>
      <tp t="s">
        <v>#N/A N/A</v>
        <stp/>
        <stp>BDP|7641233961651227471</stp>
        <tr r="V1347" s="1"/>
      </tp>
      <tp t="s">
        <v>#N/A N/A</v>
        <stp/>
        <stp>BDP|3097719254502596518</stp>
        <tr r="V1481" s="1"/>
      </tp>
      <tp t="s">
        <v>#N/A N/A</v>
        <stp/>
        <stp>BDP|5605513202187782145</stp>
        <tr r="V1363" s="1"/>
      </tp>
      <tp t="s">
        <v>#N/A N/A</v>
        <stp/>
        <stp>BDP|1450925780586168013</stp>
        <tr r="V2175" s="1"/>
      </tp>
      <tp t="s">
        <v>#N/A N/A</v>
        <stp/>
        <stp>BDP|6768204121910298022</stp>
        <tr r="V646" s="1"/>
      </tp>
      <tp t="s">
        <v>#N/A N/A</v>
        <stp/>
        <stp>BDP|8322978678945850525</stp>
        <tr r="V2089" s="1"/>
      </tp>
      <tp t="s">
        <v>#N/A N/A</v>
        <stp/>
        <stp>BDP|5611520145802733011</stp>
        <tr r="V2536" s="1"/>
      </tp>
      <tp t="s">
        <v>#N/A N/A</v>
        <stp/>
        <stp>BDP|7514267722255517438</stp>
        <tr r="V735" s="1"/>
      </tp>
      <tp t="s">
        <v>#N/A N/A</v>
        <stp/>
        <stp>BDP|7945377217441939279</stp>
        <tr r="V2246" s="1"/>
      </tp>
      <tp t="s">
        <v>#N/A N/A</v>
        <stp/>
        <stp>BDP|7098756713590633777</stp>
        <tr r="V1489" s="1"/>
      </tp>
      <tp t="s">
        <v>#N/A N/A</v>
        <stp/>
        <stp>BDP|2861792676766247220</stp>
        <tr r="V1694" s="1"/>
      </tp>
      <tp t="s">
        <v>#N/A N/A</v>
        <stp/>
        <stp>BDP|9981994461545711524</stp>
        <tr r="V1615" s="1"/>
      </tp>
      <tp t="s">
        <v>#N/A N/A</v>
        <stp/>
        <stp>BDP|3034279057920412200</stp>
        <tr r="V2169" s="1"/>
      </tp>
      <tp t="s">
        <v>#N/A N/A</v>
        <stp/>
        <stp>BDP|2443115621614253327</stp>
        <tr r="V2255" s="1"/>
      </tp>
      <tp t="s">
        <v>#N/A N/A</v>
        <stp/>
        <stp>BDP|9325067454988113248</stp>
        <tr r="V1786" s="1"/>
      </tp>
      <tp t="s">
        <v>#N/A N/A</v>
        <stp/>
        <stp>BDP|2592545002920298145</stp>
        <tr r="V2226" s="1"/>
      </tp>
      <tp t="s">
        <v>#N/A N/A</v>
        <stp/>
        <stp>BDP|2711884698476595370</stp>
        <tr r="V1839" s="1"/>
      </tp>
      <tp t="s">
        <v>#N/A N/A</v>
        <stp/>
        <stp>BDP|2488182955121983152</stp>
        <tr r="V664" s="1"/>
      </tp>
      <tp t="s">
        <v>#N/A N/A</v>
        <stp/>
        <stp>BDP|7660905303438601067</stp>
        <tr r="V847" s="1"/>
      </tp>
      <tp t="s">
        <v>#N/A N/A</v>
        <stp/>
        <stp>BDP|8276977767663786208</stp>
        <tr r="V2196" s="1"/>
      </tp>
      <tp t="s">
        <v>#N/A N/A</v>
        <stp/>
        <stp>BDP|9510492671498833402</stp>
        <tr r="V896" s="1"/>
      </tp>
      <tp t="s">
        <v>#N/A N/A</v>
        <stp/>
        <stp>BDP|3223993566383517829</stp>
        <tr r="V1356" s="1"/>
      </tp>
      <tp t="s">
        <v>#N/A N/A</v>
        <stp/>
        <stp>BDP|4514151230346231780</stp>
        <tr r="V676" s="1"/>
      </tp>
      <tp t="s">
        <v>#N/A N/A</v>
        <stp/>
        <stp>BDP|1454260408392512654</stp>
        <tr r="V929" s="1"/>
      </tp>
      <tp t="s">
        <v>#N/A N/A</v>
        <stp/>
        <stp>BDP|4812749498548754580</stp>
        <tr r="V502" s="1"/>
      </tp>
      <tp t="s">
        <v>#N/A N/A</v>
        <stp/>
        <stp>BDP|9211420408843796948</stp>
        <tr r="V834" s="1"/>
      </tp>
      <tp t="s">
        <v>#N/A N/A</v>
        <stp/>
        <stp>BDP|1073029359247454443</stp>
        <tr r="V2661" s="1"/>
      </tp>
      <tp t="s">
        <v>#N/A N/A</v>
        <stp/>
        <stp>BDP|5794674491648927534</stp>
        <tr r="V1658" s="1"/>
      </tp>
      <tp t="s">
        <v>#N/A N/A</v>
        <stp/>
        <stp>BDP|5918388119467235711</stp>
        <tr r="V318" s="1"/>
      </tp>
      <tp t="s">
        <v>#N/A N/A</v>
        <stp/>
        <stp>BDP|7031622605690976650</stp>
        <tr r="V1674" s="1"/>
      </tp>
      <tp t="s">
        <v>#N/A N/A</v>
        <stp/>
        <stp>BDP|3960420801745114502</stp>
        <tr r="V660" s="1"/>
      </tp>
      <tp t="s">
        <v>#N/A N/A</v>
        <stp/>
        <stp>BDP|2719398720423071765</stp>
        <tr r="V2331" s="1"/>
      </tp>
      <tp t="s">
        <v>#N/A N/A</v>
        <stp/>
        <stp>BDP|5034218049937982394</stp>
        <tr r="V1055" s="1"/>
      </tp>
      <tp t="s">
        <v>#N/A N/A</v>
        <stp/>
        <stp>BDP|9511934756285922716</stp>
        <tr r="V2517" s="1"/>
      </tp>
      <tp t="s">
        <v>#N/A N/A</v>
        <stp/>
        <stp>BDP|4360209353281964503</stp>
        <tr r="V1066" s="1"/>
      </tp>
      <tp t="s">
        <v>#N/A N/A</v>
        <stp/>
        <stp>BDP|2790327219925491212</stp>
        <tr r="V639" s="1"/>
      </tp>
      <tp t="s">
        <v>#N/A N/A</v>
        <stp/>
        <stp>BDP|4984169088618645283</stp>
        <tr r="V1685" s="1"/>
      </tp>
      <tp t="s">
        <v>#N/A N/A</v>
        <stp/>
        <stp>BDP|6877569016865166006</stp>
        <tr r="V1741" s="1"/>
      </tp>
      <tp t="s">
        <v>#N/A N/A</v>
        <stp/>
        <stp>BDP|4582758414583990631</stp>
        <tr r="V770" s="1"/>
      </tp>
      <tp t="s">
        <v>#N/A N/A</v>
        <stp/>
        <stp>BDP|3394214773158826971</stp>
        <tr r="V2538" s="1"/>
      </tp>
      <tp t="s">
        <v>#N/A N/A</v>
        <stp/>
        <stp>BDP|6164681837161860599</stp>
        <tr r="V739" s="1"/>
      </tp>
      <tp t="s">
        <v>#N/A N/A</v>
        <stp/>
        <stp>BDP|6565582042312581255</stp>
        <tr r="V466" s="1"/>
      </tp>
      <tp t="s">
        <v>#N/A N/A</v>
        <stp/>
        <stp>BDP|6885826441855088844</stp>
        <tr r="V767" s="1"/>
      </tp>
      <tp t="s">
        <v>#N/A N/A</v>
        <stp/>
        <stp>BDP|3846636132777602608</stp>
        <tr r="V1153" s="1"/>
      </tp>
      <tp t="s">
        <v>#N/A N/A</v>
        <stp/>
        <stp>BDP|8504015593860238697</stp>
        <tr r="V2686" s="1"/>
      </tp>
      <tp t="s">
        <v>#N/A N/A</v>
        <stp/>
        <stp>BDP|6012330578341785402</stp>
        <tr r="V1058" s="1"/>
      </tp>
      <tp t="s">
        <v>#N/A N/A</v>
        <stp/>
        <stp>BDP|7604789154977757519</stp>
        <tr r="V1254" s="1"/>
      </tp>
      <tp t="s">
        <v>#N/A N/A</v>
        <stp/>
        <stp>BDP|4975040579337117390</stp>
        <tr r="V1099" s="1"/>
      </tp>
      <tp t="s">
        <v>#N/A N/A</v>
        <stp/>
        <stp>BDP|1088438220520932061</stp>
        <tr r="V494" s="1"/>
      </tp>
      <tp t="s">
        <v>#N/A N/A</v>
        <stp/>
        <stp>BDP|8222982698997916862</stp>
        <tr r="V1783" s="1"/>
      </tp>
      <tp t="s">
        <v>#N/A N/A</v>
        <stp/>
        <stp>BDP|3652589860617036034</stp>
        <tr r="V534" s="1"/>
      </tp>
      <tp t="s">
        <v>#N/A N/A</v>
        <stp/>
        <stp>BDP|4094250200224732500</stp>
        <tr r="V710" s="1"/>
      </tp>
      <tp t="s">
        <v>#N/A N/A</v>
        <stp/>
        <stp>BDP|3290881659538072114</stp>
        <tr r="V1673" s="1"/>
      </tp>
      <tp t="s">
        <v>#N/A N/A</v>
        <stp/>
        <stp>BDP|6785159584450250863</stp>
        <tr r="V2269" s="1"/>
      </tp>
      <tp t="s">
        <v>#N/A N/A</v>
        <stp/>
        <stp>BDP|9811463228118222063</stp>
        <tr r="V731" s="1"/>
      </tp>
      <tp t="s">
        <v>#N/A N/A</v>
        <stp/>
        <stp>BDP|3586065574576665539</stp>
        <tr r="V2158" s="1"/>
      </tp>
      <tp t="s">
        <v>#N/A N/A</v>
        <stp/>
        <stp>BDP|6416219926521450040</stp>
        <tr r="V2500" s="1"/>
      </tp>
      <tp t="s">
        <v>#N/A N/A</v>
        <stp/>
        <stp>BDP|8003551252737241868</stp>
        <tr r="V574" s="1"/>
      </tp>
      <tp t="s">
        <v>#N/A N/A</v>
        <stp/>
        <stp>BDP|5503585358821072367</stp>
        <tr r="V1851" s="1"/>
      </tp>
      <tp t="s">
        <v>#N/A N/A</v>
        <stp/>
        <stp>BDP|4645668087025391879</stp>
        <tr r="V848" s="1"/>
      </tp>
      <tp t="s">
        <v>#N/A N/A</v>
        <stp/>
        <stp>BDP|7573318115766128435</stp>
        <tr r="V1623" s="1"/>
      </tp>
      <tp t="s">
        <v>#N/A N/A</v>
        <stp/>
        <stp>BDP|1504163285868052750</stp>
        <tr r="V507" s="1"/>
      </tp>
      <tp t="s">
        <v>#N/A N/A</v>
        <stp/>
        <stp>BDP|2681923797830533550</stp>
        <tr r="V2133" s="1"/>
      </tp>
      <tp t="s">
        <v>#N/A N/A</v>
        <stp/>
        <stp>BDP|7538514126596205135</stp>
        <tr r="V1916" s="1"/>
      </tp>
      <tp t="s">
        <v>#N/A N/A</v>
        <stp/>
        <stp>BDP|3303285656562828165</stp>
        <tr r="V812" s="1"/>
      </tp>
      <tp t="s">
        <v>#N/A N/A</v>
        <stp/>
        <stp>BDP|3011931340948016135</stp>
        <tr r="V572" s="1"/>
      </tp>
      <tp t="s">
        <v>#N/A N/A</v>
        <stp/>
        <stp>BDP|3611539907526531773</stp>
        <tr r="V2687" s="1"/>
      </tp>
      <tp t="s">
        <v>#N/A N/A</v>
        <stp/>
        <stp>BDP|5406224296711118812</stp>
        <tr r="V1579" s="1"/>
      </tp>
      <tp t="s">
        <v>#N/A N/A</v>
        <stp/>
        <stp>BDP|7102510970706261421</stp>
        <tr r="V384" s="1"/>
      </tp>
      <tp t="s">
        <v>#N/A N/A</v>
        <stp/>
        <stp>BDP|1267963412376243840</stp>
        <tr r="V2431" s="1"/>
      </tp>
      <tp t="s">
        <v>#N/A N/A</v>
        <stp/>
        <stp>BDP|2170114495234356966</stp>
        <tr r="V2746" s="1"/>
      </tp>
      <tp t="s">
        <v>#N/A N/A</v>
        <stp/>
        <stp>BDP|7253174915365162516</stp>
        <tr r="V985" s="1"/>
      </tp>
      <tp t="s">
        <v>#N/A N/A</v>
        <stp/>
        <stp>BDP|1720921017456470879</stp>
        <tr r="V426" s="1"/>
      </tp>
      <tp t="s">
        <v>#N/A N/A</v>
        <stp/>
        <stp>BDP|4468541260662912289</stp>
        <tr r="V2334" s="1"/>
      </tp>
      <tp t="s">
        <v>#N/A N/A</v>
        <stp/>
        <stp>BDP|3903303879781446158</stp>
        <tr r="V2575" s="1"/>
      </tp>
      <tp t="s">
        <v>#N/A N/A</v>
        <stp/>
        <stp>BDP|6359464888925902850</stp>
        <tr r="V1962" s="1"/>
      </tp>
      <tp t="s">
        <v>#N/A N/A</v>
        <stp/>
        <stp>BDP|3892687222321102120</stp>
        <tr r="V1546" s="1"/>
      </tp>
      <tp t="s">
        <v>#N/A N/A</v>
        <stp/>
        <stp>BDP|6563813720029273272</stp>
        <tr r="V375" s="1"/>
      </tp>
      <tp t="s">
        <v>#N/A N/A</v>
        <stp/>
        <stp>BDP|2725395961536963674</stp>
        <tr r="V2048" s="1"/>
      </tp>
      <tp t="s">
        <v>#N/A N/A</v>
        <stp/>
        <stp>BDP|2801147499139361475</stp>
        <tr r="V1979" s="1"/>
      </tp>
      <tp t="s">
        <v>#N/A N/A</v>
        <stp/>
        <stp>BDP|1418334182049467406</stp>
        <tr r="V1731" s="1"/>
      </tp>
      <tp t="s">
        <v>#N/A N/A</v>
        <stp/>
        <stp>BDP|6074024200573329200</stp>
        <tr r="V1817" s="1"/>
      </tp>
      <tp t="s">
        <v>#N/A N/A</v>
        <stp/>
        <stp>BDP|4587156617730450355</stp>
        <tr r="V708" s="1"/>
      </tp>
      <tp t="s">
        <v>#N/A N/A</v>
        <stp/>
        <stp>BDP|9271000596820106732</stp>
        <tr r="V833" s="1"/>
      </tp>
      <tp t="s">
        <v>#N/A N/A</v>
        <stp/>
        <stp>BDP|2443745865735357100</stp>
        <tr r="V1991" s="1"/>
      </tp>
      <tp t="s">
        <v>#N/A N/A</v>
        <stp/>
        <stp>BDP|5727710690539860584</stp>
        <tr r="V115" s="1"/>
      </tp>
      <tp t="s">
        <v>#N/A N/A</v>
        <stp/>
        <stp>BDP|7315277011306489564</stp>
        <tr r="V1538" s="1"/>
      </tp>
      <tp t="s">
        <v>#N/A N/A</v>
        <stp/>
        <stp>BDP|3590542735626426477</stp>
        <tr r="V1135" s="1"/>
      </tp>
      <tp t="s">
        <v>#N/A N/A</v>
        <stp/>
        <stp>BDP|6491661651727017544</stp>
        <tr r="V2000" s="1"/>
      </tp>
      <tp t="s">
        <v>#N/A N/A</v>
        <stp/>
        <stp>BDP|1791928264148231143</stp>
        <tr r="V1116" s="1"/>
      </tp>
      <tp t="s">
        <v>#N/A N/A</v>
        <stp/>
        <stp>BDP|4397505423967263350</stp>
        <tr r="V2669" s="1"/>
      </tp>
      <tp t="s">
        <v>#N/A N/A</v>
        <stp/>
        <stp>BDP|1187592715414003697</stp>
        <tr r="V1426" s="1"/>
      </tp>
      <tp t="s">
        <v>#N/A N/A</v>
        <stp/>
        <stp>BDP|9615706586491004048</stp>
        <tr r="V2023" s="1"/>
      </tp>
      <tp t="s">
        <v>#N/A N/A</v>
        <stp/>
        <stp>BDP|1505225108044286097</stp>
        <tr r="V1970" s="1"/>
      </tp>
      <tp t="s">
        <v>#N/A N/A</v>
        <stp/>
        <stp>BDP|3027236342484046655</stp>
        <tr r="V1787" s="1"/>
      </tp>
      <tp t="s">
        <v>#N/A N/A</v>
        <stp/>
        <stp>BDP|4335577281989862798</stp>
        <tr r="V206" s="1"/>
      </tp>
      <tp t="s">
        <v>#N/A N/A</v>
        <stp/>
        <stp>BDP|4631374411324443505</stp>
        <tr r="V2325" s="1"/>
      </tp>
      <tp t="s">
        <v>#N/A N/A</v>
        <stp/>
        <stp>BDP|1395508757930691667</stp>
        <tr r="V751" s="1"/>
      </tp>
      <tp t="s">
        <v>#N/A N/A</v>
        <stp/>
        <stp>BDP|2687490145136973367</stp>
        <tr r="V8" s="1"/>
      </tp>
      <tp t="s">
        <v>#N/A N/A</v>
        <stp/>
        <stp>BDP|5451958288347524495</stp>
        <tr r="V137" s="1"/>
      </tp>
      <tp t="s">
        <v>#N/A N/A</v>
        <stp/>
        <stp>BDP|2010373023616789265</stp>
        <tr r="V802" s="1"/>
      </tp>
      <tp t="s">
        <v>#N/A N/A</v>
        <stp/>
        <stp>BDP|6072353945194787226</stp>
        <tr r="V503" s="1"/>
      </tp>
      <tp t="s">
        <v>#N/A N/A</v>
        <stp/>
        <stp>BDP|6377356935551210048</stp>
        <tr r="V2585" s="1"/>
      </tp>
      <tp t="s">
        <v>#N/A N/A</v>
        <stp/>
        <stp>BDP|3647773673920349446</stp>
        <tr r="V1474" s="1"/>
      </tp>
      <tp t="s">
        <v>#N/A N/A</v>
        <stp/>
        <stp>BDP|9519976833823256764</stp>
        <tr r="V2043" s="1"/>
      </tp>
      <tp t="s">
        <v>#N/A N/A</v>
        <stp/>
        <stp>BDP|8240301418049827479</stp>
        <tr r="V1592" s="1"/>
      </tp>
      <tp t="s">
        <v>#N/A N/A</v>
        <stp/>
        <stp>BDP|7704185142671843404</stp>
        <tr r="V1808" s="1"/>
      </tp>
      <tp t="s">
        <v>#N/A N/A</v>
        <stp/>
        <stp>BDP|2217558097918211175</stp>
        <tr r="V998" s="1"/>
      </tp>
      <tp t="s">
        <v>#N/A N/A</v>
        <stp/>
        <stp>BDP|8303576677655635804</stp>
        <tr r="V2465" s="1"/>
      </tp>
      <tp t="s">
        <v>#N/A N/A</v>
        <stp/>
        <stp>BDP|4788221871376281035</stp>
        <tr r="V2548" s="1"/>
      </tp>
      <tp t="s">
        <v>#N/A N/A</v>
        <stp/>
        <stp>BDP|4985643390032163967</stp>
        <tr r="V1307" s="1"/>
      </tp>
      <tp t="s">
        <v>#N/A N/A</v>
        <stp/>
        <stp>BDP|1824816188396887735</stp>
        <tr r="V1759" s="1"/>
      </tp>
      <tp t="s">
        <v>#N/A N/A</v>
        <stp/>
        <stp>BDP|3805572735922027705</stp>
        <tr r="V597" s="1"/>
      </tp>
      <tp t="s">
        <v>#N/A N/A</v>
        <stp/>
        <stp>BDP|8021812370177307082</stp>
        <tr r="V1625" s="1"/>
      </tp>
      <tp t="s">
        <v>#N/A N/A</v>
        <stp/>
        <stp>BDP|1902895279398505665</stp>
        <tr r="V1346" s="1"/>
      </tp>
      <tp t="s">
        <v>#N/A N/A</v>
        <stp/>
        <stp>BDP|4077103652807034788</stp>
        <tr r="V2339" s="1"/>
      </tp>
      <tp t="s">
        <v>#N/A N/A</v>
        <stp/>
        <stp>BDP|2484459868520460074</stp>
        <tr r="V1919" s="1"/>
      </tp>
      <tp t="s">
        <v>#N/A N/A</v>
        <stp/>
        <stp>BDP|1461993787374165408</stp>
        <tr r="V1716" s="1"/>
      </tp>
      <tp t="s">
        <v>#N/A N/A</v>
        <stp/>
        <stp>BDP|3440939639830615939</stp>
        <tr r="V243" s="1"/>
      </tp>
      <tp t="s">
        <v>#N/A N/A</v>
        <stp/>
        <stp>BDP|3650226026395993607</stp>
        <tr r="V66" s="1"/>
      </tp>
      <tp t="s">
        <v>#N/A N/A</v>
        <stp/>
        <stp>BDP|4948779892622632823</stp>
        <tr r="V1167" s="1"/>
      </tp>
      <tp t="s">
        <v>#N/A N/A</v>
        <stp/>
        <stp>BDP|3965611273090352209</stp>
        <tr r="V791" s="1"/>
      </tp>
      <tp t="s">
        <v>#N/A N/A</v>
        <stp/>
        <stp>BDP|5628179335274944351</stp>
        <tr r="V866" s="1"/>
      </tp>
      <tp t="s">
        <v>#N/A N/A</v>
        <stp/>
        <stp>BDP|4170363967858142980</stp>
        <tr r="V2689" s="1"/>
      </tp>
      <tp t="s">
        <v>#N/A N/A</v>
        <stp/>
        <stp>BDP|3587234139235725717</stp>
        <tr r="V966" s="1"/>
      </tp>
      <tp t="s">
        <v>#N/A N/A</v>
        <stp/>
        <stp>BDP|2531980820568054149</stp>
        <tr r="V509" s="1"/>
      </tp>
      <tp t="s">
        <v>#N/A N/A</v>
        <stp/>
        <stp>BDP|1120045637553940127</stp>
        <tr r="V1165" s="1"/>
      </tp>
      <tp t="s">
        <v>#N/A N/A</v>
        <stp/>
        <stp>BDP|1454294960264043144</stp>
        <tr r="V1345" s="1"/>
      </tp>
      <tp t="s">
        <v>#N/A N/A</v>
        <stp/>
        <stp>BDP|3562482861505412460</stp>
        <tr r="V652" s="1"/>
      </tp>
      <tp t="s">
        <v>#N/A N/A</v>
        <stp/>
        <stp>BDP|4663336947911518284</stp>
        <tr r="V2067" s="1"/>
      </tp>
      <tp t="s">
        <v>#N/A N/A</v>
        <stp/>
        <stp>BDP|4038066884588853459</stp>
        <tr r="V887" s="1"/>
      </tp>
      <tp t="s">
        <v>#N/A N/A</v>
        <stp/>
        <stp>BDP|7559081501714144322</stp>
        <tr r="V1768" s="1"/>
      </tp>
      <tp t="s">
        <v>#N/A N/A</v>
        <stp/>
        <stp>BDP|4279495410812181356</stp>
        <tr r="V663" s="1"/>
      </tp>
      <tp t="s">
        <v>#N/A N/A</v>
        <stp/>
        <stp>BDP|8517531137966882858</stp>
        <tr r="V2748" s="1"/>
      </tp>
      <tp t="s">
        <v>#N/A N/A</v>
        <stp/>
        <stp>BDP|9819504873829665211</stp>
        <tr r="V1412" s="1"/>
      </tp>
      <tp t="s">
        <v>#N/A N/A</v>
        <stp/>
        <stp>BDP|9588754215739966600</stp>
        <tr r="V1385" s="1"/>
      </tp>
      <tp t="s">
        <v>#N/A N/A</v>
        <stp/>
        <stp>BDP|4301213979542437338</stp>
        <tr r="V2605" s="1"/>
      </tp>
      <tp t="s">
        <v>#N/A N/A</v>
        <stp/>
        <stp>BDP|6031593417774273604</stp>
        <tr r="V2320" s="1"/>
      </tp>
      <tp t="s">
        <v>#N/A N/A</v>
        <stp/>
        <stp>BDP|6964518352323455532</stp>
        <tr r="V638" s="1"/>
      </tp>
      <tp t="s">
        <v>#N/A N/A</v>
        <stp/>
        <stp>BDP|2249379360024885308</stp>
        <tr r="V1550" s="1"/>
      </tp>
      <tp t="s">
        <v>#N/A N/A</v>
        <stp/>
        <stp>BDP|1812682435640834409</stp>
        <tr r="V1740" s="1"/>
      </tp>
      <tp t="s">
        <v>#N/A N/A</v>
        <stp/>
        <stp>BDP|7167225354415302599</stp>
        <tr r="V2784" s="1"/>
      </tp>
      <tp t="s">
        <v>#N/A N/A</v>
        <stp/>
        <stp>BDP|9043196634808855381</stp>
        <tr r="V762" s="1"/>
      </tp>
      <tp t="s">
        <v>#N/A N/A</v>
        <stp/>
        <stp>BDP|5079292216427583178</stp>
        <tr r="V1250" s="1"/>
      </tp>
      <tp t="s">
        <v>#N/A N/A</v>
        <stp/>
        <stp>BDP|9327794847388101216</stp>
        <tr r="V1468" s="1"/>
      </tp>
      <tp t="s">
        <v>#N/A N/A</v>
        <stp/>
        <stp>BDP|2355235014240039194</stp>
        <tr r="V65" s="1"/>
      </tp>
      <tp t="s">
        <v>#N/A N/A</v>
        <stp/>
        <stp>BDP|7478850006069954637</stp>
        <tr r="V2233" s="1"/>
      </tp>
      <tp t="s">
        <v>#N/A N/A</v>
        <stp/>
        <stp>BDP|3265605950429777984</stp>
        <tr r="V2474" s="1"/>
      </tp>
      <tp t="s">
        <v>#N/A N/A</v>
        <stp/>
        <stp>BDP|7857654072054478261</stp>
        <tr r="V687" s="1"/>
      </tp>
      <tp t="s">
        <v>#N/A N/A</v>
        <stp/>
        <stp>BDP|2387775332070934628</stp>
        <tr r="V142" s="1"/>
      </tp>
      <tp t="s">
        <v>#N/A N/A</v>
        <stp/>
        <stp>BDP|6674710372792063476</stp>
        <tr r="V407" s="1"/>
      </tp>
      <tp t="s">
        <v>#N/A N/A</v>
        <stp/>
        <stp>BDP|1969458950468810868</stp>
        <tr r="V2378" s="1"/>
      </tp>
      <tp t="s">
        <v>#N/A N/A</v>
        <stp/>
        <stp>BDP|1034645636036773273</stp>
        <tr r="V172" s="1"/>
      </tp>
      <tp t="s">
        <v>#N/A N/A</v>
        <stp/>
        <stp>BDP|1031054627241786278</stp>
        <tr r="V2672" s="1"/>
      </tp>
      <tp t="s">
        <v>#N/A N/A</v>
        <stp/>
        <stp>BDP|6082437722417289716</stp>
        <tr r="V2005" s="1"/>
      </tp>
      <tp t="s">
        <v>#N/A N/A</v>
        <stp/>
        <stp>BDP|8050673075641217827</stp>
        <tr r="V2179" s="1"/>
      </tp>
      <tp t="s">
        <v>#N/A N/A</v>
        <stp/>
        <stp>BDP|6174646419872852375</stp>
        <tr r="V1200" s="1"/>
      </tp>
      <tp t="s">
        <v>#N/A N/A</v>
        <stp/>
        <stp>BDP|3733588178235063446</stp>
        <tr r="V2284" s="1"/>
      </tp>
      <tp t="s">
        <v>#N/A N/A</v>
        <stp/>
        <stp>BDP|3535528573498071971</stp>
        <tr r="V1431" s="1"/>
      </tp>
      <tp t="s">
        <v>#N/A N/A</v>
        <stp/>
        <stp>BDP|6333021876177397677</stp>
        <tr r="V2649" s="1"/>
      </tp>
      <tp t="s">
        <v>#N/A N/A</v>
        <stp/>
        <stp>BDP|6494265490694988981</stp>
        <tr r="V168" s="1"/>
      </tp>
      <tp t="s">
        <v>#N/A N/A</v>
        <stp/>
        <stp>BDP|5566036137147001127</stp>
        <tr r="V1473" s="1"/>
      </tp>
      <tp t="s">
        <v>#N/A N/A</v>
        <stp/>
        <stp>BDP|1723579755151131040</stp>
        <tr r="V440" s="1"/>
      </tp>
      <tp t="s">
        <v>#N/A N/A</v>
        <stp/>
        <stp>BDP|4173399039076145207</stp>
        <tr r="V306" s="1"/>
      </tp>
      <tp t="s">
        <v>#N/A N/A</v>
        <stp/>
        <stp>BDP|4564396345680084392</stp>
        <tr r="V2340" s="1"/>
      </tp>
      <tp t="s">
        <v>#N/A N/A</v>
        <stp/>
        <stp>BDP|9423934836415425656</stp>
        <tr r="V2307" s="1"/>
      </tp>
      <tp t="s">
        <v>#N/A N/A</v>
        <stp/>
        <stp>BDP|5518173152768891995</stp>
        <tr r="V495" s="1"/>
      </tp>
      <tp t="s">
        <v>#N/A N/A</v>
        <stp/>
        <stp>BDP|2374182951890805637</stp>
        <tr r="V986" s="1"/>
      </tp>
      <tp t="s">
        <v>#N/A N/A</v>
        <stp/>
        <stp>BDP|6698601242233716721</stp>
        <tr r="V50" s="1"/>
      </tp>
      <tp t="s">
        <v>#N/A N/A</v>
        <stp/>
        <stp>BDP|4888280741226058400</stp>
        <tr r="V101" s="1"/>
      </tp>
      <tp t="s">
        <v>#N/A N/A</v>
        <stp/>
        <stp>BDP|4522996591285869142</stp>
        <tr r="V1705" s="1"/>
      </tp>
      <tp t="s">
        <v>#N/A N/A</v>
        <stp/>
        <stp>BDP|4219216142542571057</stp>
        <tr r="V2488" s="1"/>
      </tp>
      <tp t="s">
        <v>#N/A N/A</v>
        <stp/>
        <stp>BDP|8049854059464481199</stp>
        <tr r="V976" s="1"/>
      </tp>
      <tp t="s">
        <v>#N/A N/A</v>
        <stp/>
        <stp>BDP|4895242633881818466</stp>
        <tr r="V1247" s="1"/>
      </tp>
      <tp t="s">
        <v>#N/A N/A</v>
        <stp/>
        <stp>BDP|3292238293850467801</stp>
        <tr r="V176" s="1"/>
      </tp>
      <tp t="s">
        <v>#N/A N/A</v>
        <stp/>
        <stp>BDP|6230724962730481706</stp>
        <tr r="V2073" s="1"/>
      </tp>
      <tp t="s">
        <v>#N/A N/A</v>
        <stp/>
        <stp>BDP|6403311781619067423</stp>
        <tr r="V1866" s="1"/>
      </tp>
      <tp t="s">
        <v>#N/A N/A</v>
        <stp/>
        <stp>BDP|4446324800597820082</stp>
        <tr r="V1050" s="1"/>
      </tp>
      <tp t="s">
        <v>#N/A N/A</v>
        <stp/>
        <stp>BDP|5878114461472948074</stp>
        <tr r="V2241" s="1"/>
      </tp>
      <tp t="s">
        <v>#N/A N/A</v>
        <stp/>
        <stp>BDP|9213929041475002164</stp>
        <tr r="V1532" s="1"/>
      </tp>
      <tp t="s">
        <v>#N/A N/A</v>
        <stp/>
        <stp>BDP|3399976903319767374</stp>
        <tr r="V515" s="1"/>
      </tp>
      <tp t="s">
        <v>#N/A N/A</v>
        <stp/>
        <stp>BDP|1686672803826675134</stp>
        <tr r="V2286" s="1"/>
      </tp>
      <tp t="s">
        <v>#N/A N/A</v>
        <stp/>
        <stp>BDP|8610472666993689962</stp>
        <tr r="V1547" s="1"/>
      </tp>
      <tp t="s">
        <v>#N/A N/A</v>
        <stp/>
        <stp>BDP|7663386435752530596</stp>
        <tr r="V2084" s="1"/>
      </tp>
      <tp t="s">
        <v>#N/A N/A</v>
        <stp/>
        <stp>BDP|7131112753531717231</stp>
        <tr r="V2214" s="1"/>
      </tp>
      <tp t="s">
        <v>#N/A N/A</v>
        <stp/>
        <stp>BDP|7673668953352760603</stp>
        <tr r="V2745" s="1"/>
      </tp>
      <tp t="s">
        <v>#N/A N/A</v>
        <stp/>
        <stp>BDP|7921407674987007394</stp>
        <tr r="V1210" s="1"/>
      </tp>
      <tp t="s">
        <v>#N/A N/A</v>
        <stp/>
        <stp>BDP|1664316264742781604</stp>
        <tr r="V2615" s="1"/>
      </tp>
      <tp t="s">
        <v>#N/A N/A</v>
        <stp/>
        <stp>BDP|3883619961306997551</stp>
        <tr r="V1215" s="1"/>
      </tp>
      <tp t="s">
        <v>#N/A N/A</v>
        <stp/>
        <stp>BDP|1253965580044086406</stp>
        <tr r="V1666" s="1"/>
      </tp>
      <tp t="s">
        <v>#N/A N/A</v>
        <stp/>
        <stp>BDP|2241300114218202807</stp>
        <tr r="V933" s="1"/>
      </tp>
      <tp t="s">
        <v>#N/A N/A</v>
        <stp/>
        <stp>BDP|1429264387369333223</stp>
        <tr r="V1268" s="1"/>
      </tp>
      <tp t="s">
        <v>#N/A N/A</v>
        <stp/>
        <stp>BDP|5900578968213763558</stp>
        <tr r="V34" s="1"/>
      </tp>
      <tp t="s">
        <v>#N/A N/A</v>
        <stp/>
        <stp>BDP|2360579062428078936</stp>
        <tr r="V2273" s="1"/>
      </tp>
      <tp t="s">
        <v>#N/A N/A</v>
        <stp/>
        <stp>BDP|1352078460715508249</stp>
        <tr r="V2768" s="1"/>
      </tp>
      <tp t="s">
        <v>#N/A N/A</v>
        <stp/>
        <stp>BDP|5846567561683388466</stp>
        <tr r="V1683" s="1"/>
      </tp>
      <tp t="s">
        <v>#N/A N/A</v>
        <stp/>
        <stp>BDP|8937949376125529247</stp>
        <tr r="V2680" s="1"/>
      </tp>
      <tp t="s">
        <v>#N/A N/A</v>
        <stp/>
        <stp>BDP|5824305039926349288</stp>
        <tr r="V2595" s="1"/>
      </tp>
      <tp t="s">
        <v>#N/A N/A</v>
        <stp/>
        <stp>BDP|7568603525037923533</stp>
        <tr r="V1387" s="1"/>
      </tp>
      <tp t="s">
        <v>#N/A N/A</v>
        <stp/>
        <stp>BDP|9223626384374965277</stp>
        <tr r="V1451" s="1"/>
      </tp>
      <tp t="s">
        <v>#N/A N/A</v>
        <stp/>
        <stp>BDP|1523310154874345286</stp>
        <tr r="V1896" s="1"/>
      </tp>
      <tp t="s">
        <v>#N/A N/A</v>
        <stp/>
        <stp>BDP|3886224830102801196</stp>
        <tr r="V1703" s="1"/>
      </tp>
      <tp t="s">
        <v>#N/A N/A</v>
        <stp/>
        <stp>BDP|4860309846634355666</stp>
        <tr r="V2510" s="1"/>
      </tp>
      <tp t="s">
        <v>#N/A N/A</v>
        <stp/>
        <stp>BDP|6922203957460289073</stp>
        <tr r="V1961" s="1"/>
      </tp>
      <tp t="s">
        <v>#N/A N/A</v>
        <stp/>
        <stp>BDP|8911847574792957489</stp>
        <tr r="V962" s="1"/>
      </tp>
      <tp t="s">
        <v>#N/A N/A</v>
        <stp/>
        <stp>BDP|4078775939824066562</stp>
        <tr r="V609" s="1"/>
      </tp>
      <tp t="s">
        <v>#N/A N/A</v>
        <stp/>
        <stp>BDP|4203501007017964749</stp>
        <tr r="V1828" s="1"/>
      </tp>
      <tp t="s">
        <v>#N/A N/A</v>
        <stp/>
        <stp>BDP|9200063874477862801</stp>
        <tr r="V2404" s="1"/>
      </tp>
      <tp t="s">
        <v>#N/A N/A</v>
        <stp/>
        <stp>BDP|4372280906633666434</stp>
        <tr r="V1464" s="1"/>
      </tp>
      <tp t="s">
        <v>#N/A N/A</v>
        <stp/>
        <stp>BDP|3498783093748669419</stp>
        <tr r="V234" s="1"/>
      </tp>
      <tp t="s">
        <v>#N/A N/A</v>
        <stp/>
        <stp>BDP|7865431772322714760</stp>
        <tr r="V2221" s="1"/>
      </tp>
      <tp t="s">
        <v>#N/A N/A</v>
        <stp/>
        <stp>BDP|1682794829123686683</stp>
        <tr r="V1616" s="1"/>
      </tp>
      <tp t="s">
        <v>#N/A N/A</v>
        <stp/>
        <stp>BDP|9123921222141918212</stp>
        <tr r="V2154" s="1"/>
      </tp>
      <tp t="s">
        <v>#N/A N/A</v>
        <stp/>
        <stp>BDP|5589034388008863487</stp>
        <tr r="V610" s="1"/>
      </tp>
      <tp t="s">
        <v>#N/A N/A</v>
        <stp/>
        <stp>BDP|3855721225897188008</stp>
        <tr r="V2093" s="1"/>
      </tp>
      <tp t="s">
        <v>#N/A N/A</v>
        <stp/>
        <stp>BDP|6634753298590132949</stp>
        <tr r="V2261" s="1"/>
      </tp>
      <tp t="s">
        <v>#N/A N/A</v>
        <stp/>
        <stp>BDP|7494192049916377594</stp>
        <tr r="V1710" s="1"/>
      </tp>
      <tp t="s">
        <v>#N/A N/A</v>
        <stp/>
        <stp>BDP|6152694430077530528</stp>
        <tr r="V1044" s="1"/>
      </tp>
      <tp t="s">
        <v>#N/A N/A</v>
        <stp/>
        <stp>BDP|2314369578464555377</stp>
        <tr r="V205" s="1"/>
      </tp>
      <tp t="s">
        <v>#N/A N/A</v>
        <stp/>
        <stp>BDP|8421206575515758994</stp>
        <tr r="V134" s="1"/>
      </tp>
      <tp t="s">
        <v>#N/A N/A</v>
        <stp/>
        <stp>BDP|5130691933973714239</stp>
        <tr r="V1892" s="1"/>
      </tp>
      <tp t="s">
        <v>#N/A N/A</v>
        <stp/>
        <stp>BDP|9120451998312741746</stp>
        <tr r="V1111" s="1"/>
      </tp>
      <tp t="s">
        <v>#N/A N/A</v>
        <stp/>
        <stp>BDP|1809448604825251151</stp>
        <tr r="V77" s="1"/>
      </tp>
      <tp t="s">
        <v>#N/A N/A</v>
        <stp/>
        <stp>BDP|4836154026147156168</stp>
        <tr r="V2051" s="1"/>
      </tp>
      <tp t="s">
        <v>#N/A N/A</v>
        <stp/>
        <stp>BDP|2059612171274585696</stp>
        <tr r="V344" s="1"/>
      </tp>
      <tp t="s">
        <v>#N/A N/A</v>
        <stp/>
        <stp>BDP|6259224777715809737</stp>
        <tr r="V224" s="1"/>
      </tp>
      <tp t="s">
        <v>#N/A N/A</v>
        <stp/>
        <stp>BDP|1849118253242494624</stp>
        <tr r="V2526" s="1"/>
      </tp>
      <tp t="s">
        <v>#N/A N/A</v>
        <stp/>
        <stp>BDP|2995386285480987816</stp>
        <tr r="V104" s="1"/>
      </tp>
      <tp t="s">
        <v>#N/A N/A</v>
        <stp/>
        <stp>BDP|2776521805836819048</stp>
        <tr r="V604" s="1"/>
      </tp>
      <tp t="s">
        <v>#N/A N/A</v>
        <stp/>
        <stp>BDP|1452707217581604791</stp>
        <tr r="V1362" s="1"/>
      </tp>
      <tp t="s">
        <v>#N/A N/A</v>
        <stp/>
        <stp>BDP|3025466640457889534</stp>
        <tr r="V943" s="1"/>
      </tp>
      <tp t="s">
        <v>#N/A N/A</v>
        <stp/>
        <stp>BDP|1812420740353399344</stp>
        <tr r="V902" s="1"/>
      </tp>
      <tp t="s">
        <v>#N/A N/A</v>
        <stp/>
        <stp>BDP|7389500375214279098</stp>
        <tr r="V289" s="1"/>
      </tp>
      <tp t="s">
        <v>#N/A N/A</v>
        <stp/>
        <stp>BDP|1302237858901593603</stp>
        <tr r="V2047" s="1"/>
      </tp>
      <tp t="s">
        <v>#N/A N/A</v>
        <stp/>
        <stp>BDP|3792345903352141330</stp>
        <tr r="V1821" s="1"/>
      </tp>
      <tp t="s">
        <v>#N/A N/A</v>
        <stp/>
        <stp>BDP|3264657428291592788</stp>
        <tr r="V1256" s="1"/>
      </tp>
      <tp t="s">
        <v>#N/A N/A</v>
        <stp/>
        <stp>BDP|9637330984271156223</stp>
        <tr r="V558" s="1"/>
      </tp>
      <tp t="s">
        <v>#N/A N/A</v>
        <stp/>
        <stp>BDP|7834105502056062199</stp>
        <tr r="V1499" s="1"/>
      </tp>
      <tp t="s">
        <v>#N/A N/A</v>
        <stp/>
        <stp>BDP|3490082938575635417</stp>
        <tr r="V1789" s="1"/>
      </tp>
      <tp t="s">
        <v>#N/A N/A</v>
        <stp/>
        <stp>BDP|2206511554755101659</stp>
        <tr r="V1430" s="1"/>
      </tp>
      <tp t="s">
        <v>#N/A N/A</v>
        <stp/>
        <stp>BDP|3089408626365033153</stp>
        <tr r="V2733" s="1"/>
      </tp>
      <tp t="s">
        <v>#N/A N/A</v>
        <stp/>
        <stp>BDP|7716678554950518524</stp>
        <tr r="V2532" s="1"/>
      </tp>
      <tp t="s">
        <v>#N/A N/A</v>
        <stp/>
        <stp>BDP|9663422476582040911</stp>
        <tr r="V1132" s="1"/>
      </tp>
      <tp t="s">
        <v>#N/A N/A</v>
        <stp/>
        <stp>BDP|5925957682967992243</stp>
        <tr r="V1366" s="1"/>
      </tp>
      <tp t="s">
        <v>#N/A N/A</v>
        <stp/>
        <stp>BDP|2047354441052503619</stp>
        <tr r="V1192" s="1"/>
      </tp>
      <tp t="s">
        <v>#N/A N/A</v>
        <stp/>
        <stp>BDP|9741008181671394159</stp>
        <tr r="V133" s="1"/>
      </tp>
      <tp t="s">
        <v>#N/A N/A</v>
        <stp/>
        <stp>BDP|8079990668335880393</stp>
        <tr r="V1470" s="1"/>
      </tp>
      <tp t="s">
        <v>#N/A N/A</v>
        <stp/>
        <stp>BDP|4262573771621137651</stp>
        <tr r="V1316" s="1"/>
      </tp>
      <tp t="s">
        <v>#N/A N/A</v>
        <stp/>
        <stp>BDP|2101077477340047412</stp>
        <tr r="V2091" s="1"/>
      </tp>
      <tp t="s">
        <v>#N/A N/A</v>
        <stp/>
        <stp>BDP|8824056550349468595</stp>
        <tr r="V2256" s="1"/>
      </tp>
      <tp t="s">
        <v>#N/A N/A</v>
        <stp/>
        <stp>BDP|7054182689937463841</stp>
        <tr r="V886" s="1"/>
      </tp>
      <tp t="s">
        <v>#N/A N/A</v>
        <stp/>
        <stp>BDP|7718621714588608966</stp>
        <tr r="V1860" s="1"/>
      </tp>
      <tp t="s">
        <v>#N/A N/A</v>
        <stp/>
        <stp>BDP|3084459270513066247</stp>
        <tr r="V592" s="1"/>
      </tp>
      <tp t="s">
        <v>#N/A N/A</v>
        <stp/>
        <stp>BDP|2268433601154101301</stp>
        <tr r="V1313" s="1"/>
      </tp>
      <tp t="s">
        <v>#N/A N/A</v>
        <stp/>
        <stp>BDP|6513644368576164190</stp>
        <tr r="V2188" s="1"/>
      </tp>
      <tp t="s">
        <v>#N/A N/A</v>
        <stp/>
        <stp>BDP|6449914259043896821</stp>
        <tr r="V2343" s="1"/>
      </tp>
      <tp t="s">
        <v>#N/A N/A</v>
        <stp/>
        <stp>BDP|7685606980559366131</stp>
        <tr r="V1428" s="1"/>
      </tp>
      <tp t="s">
        <v>#N/A N/A</v>
        <stp/>
        <stp>BDP|7406051911950253741</stp>
        <tr r="V324" s="1"/>
      </tp>
      <tp t="s">
        <v>#N/A N/A</v>
        <stp/>
        <stp>BDP|1908714129096439338</stp>
        <tr r="V462" s="1"/>
      </tp>
      <tp t="s">
        <v>#N/A N/A</v>
        <stp/>
        <stp>BDP|4397504978255960247</stp>
        <tr r="V602" s="1"/>
      </tp>
      <tp t="s">
        <v>#N/A N/A</v>
        <stp/>
        <stp>BDP|8739816211017135705</stp>
        <tr r="V1629" s="1"/>
      </tp>
      <tp t="s">
        <v>#N/A N/A</v>
        <stp/>
        <stp>BDP|3100405310324147364</stp>
        <tr r="V479" s="1"/>
      </tp>
      <tp t="s">
        <v>#N/A N/A</v>
        <stp/>
        <stp>BDP|8804128490060482198</stp>
        <tr r="V182" s="1"/>
      </tp>
      <tp t="s">
        <v>#N/A N/A</v>
        <stp/>
        <stp>BDP|1560920095949170945</stp>
        <tr r="V832" s="1"/>
      </tp>
      <tp t="s">
        <v>#N/A N/A</v>
        <stp/>
        <stp>BDP|8720839433164578652</stp>
        <tr r="V59" s="1"/>
      </tp>
      <tp t="s">
        <v>#N/A N/A</v>
        <stp/>
        <stp>BDP|8299153448219166599</stp>
        <tr r="V512" s="1"/>
      </tp>
      <tp t="s">
        <v>#N/A N/A</v>
        <stp/>
        <stp>BDP|4041381491036554988</stp>
        <tr r="V642" s="1"/>
      </tp>
      <tp t="s">
        <v>#N/A N/A</v>
        <stp/>
        <stp>BDP|9204647992315073205</stp>
        <tr r="V1537" s="1"/>
      </tp>
      <tp t="s">
        <v>#N/A N/A</v>
        <stp/>
        <stp>BDP|6403084377824935474</stp>
        <tr r="V343" s="1"/>
      </tp>
      <tp t="s">
        <v>#N/A N/A</v>
        <stp/>
        <stp>BDP|2454525452344319728</stp>
        <tr r="V1444" s="1"/>
      </tp>
      <tp t="s">
        <v>#N/A N/A</v>
        <stp/>
        <stp>BDP|7014669613829358838</stp>
        <tr r="V2542" s="1"/>
      </tp>
      <tp t="s">
        <v>#N/A N/A</v>
        <stp/>
        <stp>BDP|8954542927809818771</stp>
        <tr r="V1698" s="1"/>
      </tp>
      <tp t="s">
        <v>#N/A N/A</v>
        <stp/>
        <stp>BDP|1074418848393887347</stp>
        <tr r="V2288" s="1"/>
      </tp>
      <tp t="s">
        <v>#N/A N/A</v>
        <stp/>
        <stp>BDP|8812930568572022465</stp>
        <tr r="V2496" s="1"/>
      </tp>
      <tp t="s">
        <v>#N/A N/A</v>
        <stp/>
        <stp>BDP|4561874307648175514</stp>
        <tr r="V2062" s="1"/>
      </tp>
      <tp t="s">
        <v>#N/A N/A</v>
        <stp/>
        <stp>BDP|3414638752883219226</stp>
        <tr r="V1341" s="1"/>
      </tp>
      <tp t="s">
        <v>#N/A N/A</v>
        <stp/>
        <stp>BDP|5814118583258000602</stp>
        <tr r="V1570" s="1"/>
      </tp>
      <tp t="s">
        <v>#N/A N/A</v>
        <stp/>
        <stp>BDP|2742519759981745128</stp>
        <tr r="V1985" s="1"/>
      </tp>
      <tp t="s">
        <v>#N/A N/A</v>
        <stp/>
        <stp>BDP|4921726578473080593</stp>
        <tr r="V1386" s="1"/>
      </tp>
      <tp t="s">
        <v>#N/A N/A</v>
        <stp/>
        <stp>BDP|5593577993302346986</stp>
        <tr r="V1069" s="1"/>
      </tp>
      <tp t="s">
        <v>#N/A N/A</v>
        <stp/>
        <stp>BDP|1987663737480104631</stp>
        <tr r="V1720" s="1"/>
      </tp>
      <tp t="s">
        <v>#N/A N/A</v>
        <stp/>
        <stp>BDP|3173760623380932470</stp>
        <tr r="V1415" s="1"/>
      </tp>
      <tp t="s">
        <v>#N/A N/A</v>
        <stp/>
        <stp>BDP|4274826487943501596</stp>
        <tr r="V2137" s="1"/>
      </tp>
      <tp t="s">
        <v>#N/A N/A</v>
        <stp/>
        <stp>BDP|1428267733185997733</stp>
        <tr r="V485" s="1"/>
      </tp>
      <tp t="s">
        <v>#N/A N/A</v>
        <stp/>
        <stp>BDP|8732934425388339992</stp>
        <tr r="V2760" s="1"/>
      </tp>
      <tp t="s">
        <v>#N/A N/A</v>
        <stp/>
        <stp>BDP|7248072274160846224</stp>
        <tr r="V1484" s="1"/>
      </tp>
      <tp t="s">
        <v>#N/A N/A</v>
        <stp/>
        <stp>BDP|1714733850840451183</stp>
        <tr r="V2026" s="1"/>
      </tp>
      <tp t="s">
        <v>#N/A N/A</v>
        <stp/>
        <stp>BDP|9770911300523986178</stp>
        <tr r="V2757" s="1"/>
      </tp>
      <tp t="s">
        <v>#N/A N/A</v>
        <stp/>
        <stp>BDP|1911826394907693515</stp>
        <tr r="V1998" s="1"/>
      </tp>
      <tp t="s">
        <v>#N/A N/A</v>
        <stp/>
        <stp>BDP|3988006195441485900</stp>
        <tr r="V2721" s="1"/>
      </tp>
      <tp t="s">
        <v>#N/A N/A</v>
        <stp/>
        <stp>BDP|4492790626827326407</stp>
        <tr r="V2554" s="1"/>
      </tp>
      <tp t="s">
        <v>#N/A N/A</v>
        <stp/>
        <stp>BDP|5494129508747063166</stp>
        <tr r="V864" s="1"/>
      </tp>
      <tp t="s">
        <v>#N/A N/A</v>
        <stp/>
        <stp>BDP|3094524059581000021</stp>
        <tr r="V1713" s="1"/>
      </tp>
      <tp t="s">
        <v>#N/A N/A</v>
        <stp/>
        <stp>BDP|1663978287310633296</stp>
        <tr r="V463" s="1"/>
      </tp>
      <tp t="s">
        <v>#N/A N/A</v>
        <stp/>
        <stp>BDP|5558958099485196214</stp>
        <tr r="V860" s="1"/>
      </tp>
      <tp t="s">
        <v>#N/A N/A</v>
        <stp/>
        <stp>BDP|3969274502164710724</stp>
        <tr r="V679" s="1"/>
      </tp>
      <tp t="s">
        <v>#N/A N/A</v>
        <stp/>
        <stp>BDP|4150027466531863138</stp>
        <tr r="V1027" s="1"/>
      </tp>
      <tp t="s">
        <v>#N/A N/A</v>
        <stp/>
        <stp>BDP|8414720592255808129</stp>
        <tr r="V922" s="1"/>
      </tp>
      <tp t="s">
        <v>#N/A N/A</v>
        <stp/>
        <stp>BDP|8935906631878729815</stp>
        <tr r="V1557" s="1"/>
      </tp>
      <tp t="s">
        <v>#N/A N/A</v>
        <stp/>
        <stp>BDP|6103839812805963876</stp>
        <tr r="V95" s="1"/>
      </tp>
      <tp t="s">
        <v>#N/A N/A</v>
        <stp/>
        <stp>BDP|9745170468064533834</stp>
        <tr r="V2729" s="1"/>
      </tp>
      <tp t="s">
        <v>#N/A N/A</v>
        <stp/>
        <stp>BDP|7965167169757802500</stp>
        <tr r="V915" s="1"/>
      </tp>
      <tp t="s">
        <v>#N/A N/A</v>
        <stp/>
        <stp>BDP|5671149436736276393</stp>
        <tr r="V1249" s="1"/>
      </tp>
      <tp t="s">
        <v>#N/A N/A</v>
        <stp/>
        <stp>BDP|5126924168888633029</stp>
        <tr r="V2115" s="1"/>
      </tp>
      <tp t="s">
        <v>#N/A N/A</v>
        <stp/>
        <stp>BDP|4913536930507309764</stp>
        <tr r="V48" s="1"/>
      </tp>
      <tp t="s">
        <v>#N/A N/A</v>
        <stp/>
        <stp>BDP|5926436122698128953</stp>
        <tr r="V476" s="1"/>
      </tp>
      <tp t="s">
        <v>#N/A N/A</v>
        <stp/>
        <stp>BDP|6999736013322319069</stp>
        <tr r="V2032" s="1"/>
      </tp>
      <tp t="s">
        <v>#N/A N/A</v>
        <stp/>
        <stp>BDP|1821722644650319011</stp>
        <tr r="V920" s="1"/>
      </tp>
      <tp t="s">
        <v>#N/A N/A</v>
        <stp/>
        <stp>BDP|6534483619421195080</stp>
        <tr r="V877" s="1"/>
      </tp>
      <tp t="s">
        <v>#N/A N/A</v>
        <stp/>
        <stp>BDP|5679778269645079351</stp>
        <tr r="V2785" s="1"/>
      </tp>
      <tp t="s">
        <v>#N/A N/A</v>
        <stp/>
        <stp>BDP|5507290525983204469</stp>
        <tr r="V627" s="1"/>
      </tp>
      <tp t="s">
        <v>#N/A N/A</v>
        <stp/>
        <stp>BDP|6800310362263107271</stp>
        <tr r="V2559" s="1"/>
      </tp>
      <tp t="s">
        <v>#N/A N/A</v>
        <stp/>
        <stp>BDP|2726044118486642702</stp>
        <tr r="V2420" s="1"/>
      </tp>
      <tp t="s">
        <v>#N/A N/A</v>
        <stp/>
        <stp>BDP|3449750209545882321</stp>
        <tr r="V2027" s="1"/>
      </tp>
      <tp t="s">
        <v>#N/A N/A</v>
        <stp/>
        <stp>BDP|2169923102261249818</stp>
        <tr r="V1251" s="1"/>
      </tp>
      <tp t="s">
        <v>#N/A N/A</v>
        <stp/>
        <stp>BDP|6417343575373722308</stp>
        <tr r="V2753" s="1"/>
      </tp>
      <tp t="s">
        <v>#N/A N/A</v>
        <stp/>
        <stp>BDP|8705442721544022808</stp>
        <tr r="V1756" s="1"/>
      </tp>
      <tp t="s">
        <v>#N/A N/A</v>
        <stp/>
        <stp>BDP|8690870195288376351</stp>
        <tr r="V1280" s="1"/>
      </tp>
      <tp t="s">
        <v>#N/A N/A</v>
        <stp/>
        <stp>BDP|2375562603293242662</stp>
        <tr r="V385" s="1"/>
      </tp>
      <tp t="s">
        <v>#N/A N/A</v>
        <stp/>
        <stp>BDP|2046558427435142205</stp>
        <tr r="V654" s="1"/>
      </tp>
      <tp t="s">
        <v>#N/A N/A</v>
        <stp/>
        <stp>BDP|1544178253193506474</stp>
        <tr r="V327" s="1"/>
      </tp>
      <tp t="s">
        <v>#N/A N/A</v>
        <stp/>
        <stp>BDP|4398971098072775486</stp>
        <tr r="V2719" s="1"/>
      </tp>
      <tp t="s">
        <v>#N/A N/A</v>
        <stp/>
        <stp>BDP|4010153835154085031</stp>
        <tr r="V1244" s="1"/>
      </tp>
      <tp t="s">
        <v>#N/A N/A</v>
        <stp/>
        <stp>BDP|6006011106000345478</stp>
        <tr r="V2206" s="1"/>
      </tp>
      <tp t="s">
        <v>#N/A N/A</v>
        <stp/>
        <stp>BDP|1108482073654074492</stp>
        <tr r="V1057" s="1"/>
      </tp>
      <tp t="s">
        <v>#N/A N/A</v>
        <stp/>
        <stp>BDP|4071958337714884890</stp>
        <tr r="V2374" s="1"/>
      </tp>
      <tp t="s">
        <v>#N/A N/A</v>
        <stp/>
        <stp>BDP|2457903990377271757</stp>
        <tr r="V1269" s="1"/>
      </tp>
      <tp t="s">
        <v>#N/A N/A</v>
        <stp/>
        <stp>BDP|5894092506904665320</stp>
        <tr r="V294" s="1"/>
      </tp>
      <tp t="s">
        <v>#N/A N/A</v>
        <stp/>
        <stp>BDP|6767384113853910552</stp>
        <tr r="V2044" s="1"/>
      </tp>
      <tp t="s">
        <v>#N/A N/A</v>
        <stp/>
        <stp>BDP|4333716681861359808</stp>
        <tr r="V2600" s="1"/>
      </tp>
      <tp t="s">
        <v>#N/A N/A</v>
        <stp/>
        <stp>BDP|9287919554676308145</stp>
        <tr r="V2547" s="1"/>
      </tp>
      <tp t="s">
        <v>#N/A N/A</v>
        <stp/>
        <stp>BDP|6724989198940101465</stp>
        <tr r="V2634" s="1"/>
      </tp>
      <tp t="s">
        <v>#N/A N/A</v>
        <stp/>
        <stp>BDP|3293664356446465475</stp>
        <tr r="V99" s="1"/>
      </tp>
      <tp t="s">
        <v>#N/A N/A</v>
        <stp/>
        <stp>BDP|2548717667928132938</stp>
        <tr r="V2080" s="1"/>
      </tp>
      <tp t="s">
        <v>#N/A N/A</v>
        <stp/>
        <stp>BDP|7659009310962158660</stp>
        <tr r="V1383" s="1"/>
      </tp>
      <tp t="s">
        <v>#N/A N/A</v>
        <stp/>
        <stp>BDP|6112433163812387441</stp>
        <tr r="V154" s="1"/>
      </tp>
      <tp t="s">
        <v>#N/A N/A</v>
        <stp/>
        <stp>BDP|2882374630517185782</stp>
        <tr r="V1905" s="1"/>
      </tp>
      <tp t="s">
        <v>#N/A N/A</v>
        <stp/>
        <stp>BDP|5317761743407542357</stp>
        <tr r="V2509" s="1"/>
      </tp>
      <tp t="s">
        <v>#N/A N/A</v>
        <stp/>
        <stp>BDP|8436804905490130279</stp>
        <tr r="V1368" s="1"/>
      </tp>
      <tp t="s">
        <v>#N/A N/A</v>
        <stp/>
        <stp>BDP|7301076115871370552</stp>
        <tr r="V2178" s="1"/>
      </tp>
      <tp t="s">
        <v>#N/A N/A</v>
        <stp/>
        <stp>BDP|6715685682808840224</stp>
        <tr r="V82" s="1"/>
      </tp>
      <tp t="s">
        <v>#N/A N/A</v>
        <stp/>
        <stp>BDP|4786408233780059133</stp>
        <tr r="V1907" s="1"/>
      </tp>
      <tp t="s">
        <v>#N/A N/A</v>
        <stp/>
        <stp>BDP|7056952576233119854</stp>
        <tr r="V2401" s="1"/>
      </tp>
      <tp t="s">
        <v>#N/A N/A</v>
        <stp/>
        <stp>BDP|2466132220045811687</stp>
        <tr r="V1349" s="1"/>
      </tp>
      <tp t="s">
        <v>#N/A N/A</v>
        <stp/>
        <stp>BDP|3546756800654130261</stp>
        <tr r="V2706" s="1"/>
      </tp>
      <tp t="s">
        <v>#N/A N/A</v>
        <stp/>
        <stp>BDP|7814609205104130782</stp>
        <tr r="V1376" s="1"/>
      </tp>
      <tp t="s">
        <v>#N/A N/A</v>
        <stp/>
        <stp>BDP|5887026868144744513</stp>
        <tr r="V312" s="1"/>
      </tp>
      <tp t="s">
        <v>#N/A N/A</v>
        <stp/>
        <stp>BDP|5778369445345495548</stp>
        <tr r="V2315" s="1"/>
      </tp>
      <tp t="s">
        <v>#N/A N/A</v>
        <stp/>
        <stp>BDP|3136235792889657325</stp>
        <tr r="V538" s="1"/>
      </tp>
      <tp t="s">
        <v>#N/A N/A</v>
        <stp/>
        <stp>BDP|1638419573772142219</stp>
        <tr r="V2034" s="1"/>
      </tp>
      <tp t="s">
        <v>#N/A N/A</v>
        <stp/>
        <stp>BDP|3792427642190738149</stp>
        <tr r="V2168" s="1"/>
      </tp>
      <tp t="s">
        <v>#N/A N/A</v>
        <stp/>
        <stp>BDP|6902882385611686569</stp>
        <tr r="V2524" s="1"/>
      </tp>
      <tp t="s">
        <v>#N/A N/A</v>
        <stp/>
        <stp>BDP|6309469775916156153</stp>
        <tr r="V177" s="1"/>
      </tp>
      <tp t="s">
        <v>#N/A N/A</v>
        <stp/>
        <stp>BDP|9513266464736784953</stp>
        <tr r="V2083" s="1"/>
      </tp>
      <tp t="s">
        <v>#N/A N/A</v>
        <stp/>
        <stp>BDP|8363313080180464138</stp>
        <tr r="V1798" s="1"/>
      </tp>
      <tp t="s">
        <v>#N/A N/A</v>
        <stp/>
        <stp>BDP|2606898069876553864</stp>
        <tr r="V2351" s="1"/>
      </tp>
      <tp t="s">
        <v>#N/A N/A</v>
        <stp/>
        <stp>BDP|4911313950257501783</stp>
        <tr r="V797" s="1"/>
      </tp>
      <tp t="s">
        <v>#N/A N/A</v>
        <stp/>
        <stp>BDP|1652936909248950202</stp>
        <tr r="V1261" s="1"/>
      </tp>
      <tp t="s">
        <v>#N/A N/A</v>
        <stp/>
        <stp>BDP|9763060235618448052</stp>
        <tr r="V2730" s="1"/>
      </tp>
      <tp t="s">
        <v>#N/A N/A</v>
        <stp/>
        <stp>BDP|4776108067669272987</stp>
        <tr r="V1646" s="1"/>
      </tp>
      <tp t="s">
        <v>#N/A N/A</v>
        <stp/>
        <stp>BDP|7256289617516311140</stp>
        <tr r="V2576" s="1"/>
      </tp>
      <tp t="s">
        <v>#N/A N/A</v>
        <stp/>
        <stp>BDP|4300165748980389249</stp>
        <tr r="V1479" s="1"/>
      </tp>
      <tp t="s">
        <v>#N/A N/A</v>
        <stp/>
        <stp>BDP|3317323878732250611</stp>
        <tr r="V1784" s="1"/>
      </tp>
      <tp t="s">
        <v>#N/A N/A</v>
        <stp/>
        <stp>BDP|6665790878933989645</stp>
        <tr r="V2259" s="1"/>
      </tp>
      <tp t="s">
        <v>#N/A N/A</v>
        <stp/>
        <stp>BDP|3597222741956503096</stp>
        <tr r="V1408" s="1"/>
      </tp>
      <tp t="s">
        <v>#N/A N/A</v>
        <stp/>
        <stp>BDP|4097925248408329220</stp>
        <tr r="V585" s="1"/>
      </tp>
      <tp t="s">
        <v>#N/A N/A</v>
        <stp/>
        <stp>BDP|4944916441969249302</stp>
        <tr r="V556" s="1"/>
      </tp>
      <tp t="s">
        <v>#N/A N/A</v>
        <stp/>
        <stp>BDP|6278668178795156161</stp>
        <tr r="V2781" s="1"/>
      </tp>
      <tp t="s">
        <v>#N/A N/A</v>
        <stp/>
        <stp>BDP|3587150097949980155</stp>
        <tr r="V1191" s="1"/>
      </tp>
      <tp t="s">
        <v>#N/A N/A</v>
        <stp/>
        <stp>BDP|9790460577979930043</stp>
        <tr r="V718" s="1"/>
      </tp>
      <tp t="s">
        <v>#N/A N/A</v>
        <stp/>
        <stp>BDP|8685999673443129663</stp>
        <tr r="V20" s="1"/>
      </tp>
      <tp t="s">
        <v>#N/A N/A</v>
        <stp/>
        <stp>BDP|4664595257700148726</stp>
        <tr r="V831" s="1"/>
      </tp>
      <tp t="s">
        <v>#N/A N/A</v>
        <stp/>
        <stp>BDP|5483828999946033177</stp>
        <tr r="V1323" s="1"/>
      </tp>
      <tp t="s">
        <v>#N/A N/A</v>
        <stp/>
        <stp>BDP|4967118021640013417</stp>
        <tr r="V2677" s="1"/>
      </tp>
      <tp t="s">
        <v>#N/A N/A</v>
        <stp/>
        <stp>BDP|5194085821742866695</stp>
        <tr r="V1691" s="1"/>
      </tp>
      <tp t="s">
        <v>#N/A N/A</v>
        <stp/>
        <stp>BDP|2858466560325188662</stp>
        <tr r="V2189" s="1"/>
      </tp>
      <tp t="s">
        <v>#N/A N/A</v>
        <stp/>
        <stp>BDP|9605156779595557967</stp>
        <tr r="V1188" s="1"/>
      </tp>
      <tp t="s">
        <v>#N/A N/A</v>
        <stp/>
        <stp>BDP|1279080272577122205</stp>
        <tr r="V1085" s="1"/>
      </tp>
      <tp t="s">
        <v>#N/A N/A</v>
        <stp/>
        <stp>BDP|1967284440292857601</stp>
        <tr r="V1864" s="1"/>
      </tp>
      <tp t="s">
        <v>#N/A N/A</v>
        <stp/>
        <stp>BDP|7819812438017150890</stp>
        <tr r="V624" s="1"/>
      </tp>
      <tp t="s">
        <v>#N/A N/A</v>
        <stp/>
        <stp>BDP|1036205843837525383</stp>
        <tr r="V1630" s="1"/>
      </tp>
      <tp t="s">
        <v>#N/A N/A</v>
        <stp/>
        <stp>BDP|3421473045317137793</stp>
        <tr r="V430" s="1"/>
      </tp>
      <tp t="s">
        <v>#N/A N/A</v>
        <stp/>
        <stp>BDP|9509283394178070969</stp>
        <tr r="V1379" s="1"/>
      </tp>
      <tp t="s">
        <v>#N/A N/A</v>
        <stp/>
        <stp>BDP|9777223123512060899</stp>
        <tr r="V1717" s="1"/>
      </tp>
      <tp t="s">
        <v>#N/A N/A</v>
        <stp/>
        <stp>BDP|1806975426230163971</stp>
        <tr r="V2173" s="1"/>
      </tp>
      <tp t="s">
        <v>#N/A N/A</v>
        <stp/>
        <stp>BDP|2720211558607469150</stp>
        <tr r="V2326" s="1"/>
      </tp>
      <tp t="s">
        <v>#N/A N/A</v>
        <stp/>
        <stp>BDP|1492241131624837768</stp>
        <tr r="V2296" s="1"/>
      </tp>
      <tp t="s">
        <v>#N/A N/A</v>
        <stp/>
        <stp>BDP|2993307074116349321</stp>
        <tr r="V281" s="1"/>
      </tp>
      <tp t="s">
        <v>#N/A N/A</v>
        <stp/>
        <stp>BDP|4730699890420219803</stp>
        <tr r="V2601" s="1"/>
      </tp>
      <tp t="s">
        <v>#N/A N/A</v>
        <stp/>
        <stp>BDP|8138394246595754954</stp>
        <tr r="V1730" s="1"/>
      </tp>
      <tp t="s">
        <v>#N/A N/A</v>
        <stp/>
        <stp>BDP|6868191313152711790</stp>
        <tr r="V2220" s="1"/>
      </tp>
      <tp t="s">
        <v>#N/A N/A</v>
        <stp/>
        <stp>BDP|3166999292359045970</stp>
        <tr r="V829" s="1"/>
      </tp>
      <tp t="s">
        <v>#N/A N/A</v>
        <stp/>
        <stp>BDP|4593904815406889959</stp>
        <tr r="V809" s="1"/>
      </tp>
      <tp t="s">
        <v>#N/A N/A</v>
        <stp/>
        <stp>BDP|7691128305625856049</stp>
        <tr r="V1398" s="1"/>
      </tp>
      <tp t="s">
        <v>#N/A N/A</v>
        <stp/>
        <stp>BDP|5589277769363345152</stp>
        <tr r="V1829" s="1"/>
      </tp>
      <tp t="s">
        <v>#N/A N/A</v>
        <stp/>
        <stp>BDP|6154739939011395059</stp>
        <tr r="V1388" s="1"/>
      </tp>
      <tp t="s">
        <v>#N/A N/A</v>
        <stp/>
        <stp>BDP|2379170348757265337</stp>
        <tr r="V79" s="1"/>
      </tp>
      <tp t="s">
        <v>#N/A N/A</v>
        <stp/>
        <stp>BDP|2771275409577654421</stp>
        <tr r="V2366" s="1"/>
      </tp>
      <tp t="s">
        <v>#N/A N/A</v>
        <stp/>
        <stp>BDP|9310870056446852177</stp>
        <tr r="V575" s="1"/>
      </tp>
      <tp t="s">
        <v>#N/A N/A</v>
        <stp/>
        <stp>BDP|7067716779314433016</stp>
        <tr r="V371" s="1"/>
      </tp>
      <tp t="s">
        <v>#N/A N/A</v>
        <stp/>
        <stp>BDP|3651876989145264572</stp>
        <tr r="V1414" s="1"/>
      </tp>
      <tp t="s">
        <v>#N/A N/A</v>
        <stp/>
        <stp>BDP|8136693938587240908</stp>
        <tr r="V1578" s="1"/>
      </tp>
      <tp t="s">
        <v>#N/A N/A</v>
        <stp/>
        <stp>BDP|3717629730345034070</stp>
        <tr r="V1170" s="1"/>
      </tp>
      <tp t="s">
        <v>#N/A N/A</v>
        <stp/>
        <stp>BDP|2864438118657703360</stp>
        <tr r="V1609" s="1"/>
      </tp>
      <tp t="s">
        <v>#N/A N/A</v>
        <stp/>
        <stp>BDP|1855501464476849768</stp>
        <tr r="V1143" s="1"/>
      </tp>
      <tp t="s">
        <v>#N/A N/A</v>
        <stp/>
        <stp>BDP|5330994143298255391</stp>
        <tr r="V1856" s="1"/>
      </tp>
      <tp t="s">
        <v>#N/A N/A</v>
        <stp/>
        <stp>BDP|5145769857332121639</stp>
        <tr r="V191" s="1"/>
      </tp>
      <tp t="s">
        <v>#N/A N/A</v>
        <stp/>
        <stp>BDP|5574102873773424305</stp>
        <tr r="V1352" s="1"/>
      </tp>
      <tp t="s">
        <v>#N/A N/A</v>
        <stp/>
        <stp>BDP|8795320392059155855</stp>
        <tr r="V2041" s="1"/>
      </tp>
      <tp t="s">
        <v>#N/A N/A</v>
        <stp/>
        <stp>BDP|9443434271971213872</stp>
        <tr r="V1190" s="1"/>
      </tp>
      <tp t="s">
        <v>#N/A N/A</v>
        <stp/>
        <stp>BDP|4301619845351651420</stp>
        <tr r="V2539" s="1"/>
      </tp>
      <tp t="s">
        <v>#N/A N/A</v>
        <stp/>
        <stp>BDP|3366499633435220289</stp>
        <tr r="V1932" s="1"/>
      </tp>
      <tp t="s">
        <v>#N/A N/A</v>
        <stp/>
        <stp>BDP|5316411933419575871</stp>
        <tr r="V424" s="1"/>
      </tp>
      <tp t="s">
        <v>#N/A N/A</v>
        <stp/>
        <stp>BDP|5586138641453614021</stp>
        <tr r="V2679" s="1"/>
      </tp>
      <tp t="s">
        <v>#N/A N/A</v>
        <stp/>
        <stp>BDP|3017716311812416444</stp>
        <tr r="V2637" s="1"/>
      </tp>
      <tp t="s">
        <v>#N/A N/A</v>
        <stp/>
        <stp>BDP|2442936293121180057</stp>
        <tr r="V1218" s="1"/>
      </tp>
      <tp t="s">
        <v>#N/A N/A</v>
        <stp/>
        <stp>BDP|5907486881308755273</stp>
        <tr r="V193" s="1"/>
      </tp>
      <tp t="s">
        <v>#N/A N/A</v>
        <stp/>
        <stp>BDP|1585288664632029496</stp>
        <tr r="V1995" s="1"/>
      </tp>
      <tp t="s">
        <v>#N/A N/A</v>
        <stp/>
        <stp>BDP|9816987204857429409</stp>
        <tr r="V1487" s="1"/>
      </tp>
      <tp t="s">
        <v>#N/A N/A</v>
        <stp/>
        <stp>BDP|2105170616845424452</stp>
        <tr r="V2537" s="1"/>
      </tp>
      <tp t="s">
        <v>#N/A N/A</v>
        <stp/>
        <stp>BDP|8973288196366383659</stp>
        <tr r="V696" s="1"/>
      </tp>
      <tp t="s">
        <v>#N/A N/A</v>
        <stp/>
        <stp>BDP|1559056377602384752</stp>
        <tr r="V1098" s="1"/>
      </tp>
      <tp t="s">
        <v>#N/A N/A</v>
        <stp/>
        <stp>BDP|5785419911291159278</stp>
        <tr r="V2551" s="1"/>
      </tp>
      <tp t="s">
        <v>#N/A N/A</v>
        <stp/>
        <stp>BDP|4822924137434537991</stp>
        <tr r="V1663" s="1"/>
      </tp>
      <tp t="s">
        <v>#N/A N/A</v>
        <stp/>
        <stp>BDP|8385842932134717439</stp>
        <tr r="V478" s="1"/>
      </tp>
      <tp t="s">
        <v>#N/A N/A</v>
        <stp/>
        <stp>BDP|7434782069662542714</stp>
        <tr r="V1599" s="1"/>
      </tp>
      <tp t="s">
        <v>#N/A N/A</v>
        <stp/>
        <stp>BDP|2420217634355615518</stp>
        <tr r="V619" s="1"/>
      </tp>
      <tp t="s">
        <v>#N/A N/A</v>
        <stp/>
        <stp>BDP|1681451146045334708</stp>
        <tr r="V932" s="1"/>
      </tp>
      <tp t="s">
        <v>#N/A N/A</v>
        <stp/>
        <stp>BDP|8275464369839866024</stp>
        <tr r="V1960" s="1"/>
      </tp>
      <tp t="s">
        <v>#N/A N/A</v>
        <stp/>
        <stp>BDP|5122978214689240773</stp>
        <tr r="V2573" s="1"/>
      </tp>
      <tp t="s">
        <v>#N/A N/A</v>
        <stp/>
        <stp>BDP|8394613291942075649</stp>
        <tr r="V1931" s="1"/>
      </tp>
      <tp t="s">
        <v>#N/A N/A</v>
        <stp/>
        <stp>BDP|1581394317199954954</stp>
        <tr r="V2476" s="1"/>
      </tp>
      <tp t="s">
        <v>#N/A N/A</v>
        <stp/>
        <stp>BDP|7018248300893387509</stp>
        <tr r="V1180" s="1"/>
      </tp>
      <tp t="s">
        <v>#N/A N/A</v>
        <stp/>
        <stp>BDP|4521161059247462493</stp>
        <tr r="V304" s="1"/>
      </tp>
      <tp t="s">
        <v>#N/A N/A</v>
        <stp/>
        <stp>BDP|1600331917120021054</stp>
        <tr r="V2516" s="1"/>
      </tp>
      <tp t="s">
        <v>#N/A N/A</v>
        <stp/>
        <stp>BDP|4186285269230148350</stp>
        <tr r="V2345" s="1"/>
      </tp>
      <tp t="s">
        <v>#N/A N/A</v>
        <stp/>
        <stp>BDP|1506260843821136550</stp>
        <tr r="V60" s="1"/>
      </tp>
      <tp t="s">
        <v>#N/A N/A</v>
        <stp/>
        <stp>BDP|7595444906995193527</stp>
        <tr r="V541" s="1"/>
      </tp>
      <tp t="s">
        <v>#N/A N/A</v>
        <stp/>
        <stp>BDP|6810279064941627099</stp>
        <tr r="V2756" s="1"/>
      </tp>
      <tp t="s">
        <v>#N/A N/A</v>
        <stp/>
        <stp>BDP|4016571417155780634</stp>
        <tr r="V2232" s="1"/>
      </tp>
      <tp t="s">
        <v>#N/A N/A</v>
        <stp/>
        <stp>BDP|8637111626971318965</stp>
        <tr r="V1301" s="1"/>
      </tp>
      <tp t="s">
        <v>#N/A N/A</v>
        <stp/>
        <stp>BDP|7071774679483858723</stp>
        <tr r="V1015" s="1"/>
      </tp>
      <tp t="s">
        <v>#N/A N/A</v>
        <stp/>
        <stp>BDP|9483560706689181612</stp>
        <tr r="V2298" s="1"/>
      </tp>
      <tp t="s">
        <v>#N/A N/A</v>
        <stp/>
        <stp>BDP|8093879834244117464</stp>
        <tr r="V1935" s="1"/>
      </tp>
      <tp t="s">
        <v>#N/A N/A</v>
        <stp/>
        <stp>BDP|4582050232713360744</stp>
        <tr r="V396" s="1"/>
      </tp>
      <tp t="s">
        <v>#N/A N/A</v>
        <stp/>
        <stp>BDP|7028266994296786903</stp>
        <tr r="V439" s="1"/>
      </tp>
      <tp t="s">
        <v>#N/A N/A</v>
        <stp/>
        <stp>BDP|9836824801464748699</stp>
        <tr r="V1078" s="1"/>
      </tp>
      <tp t="s">
        <v>#N/A N/A</v>
        <stp/>
        <stp>BDP|1617321473181261709</stp>
        <tr r="V1567" s="1"/>
      </tp>
      <tp t="s">
        <v>#N/A N/A</v>
        <stp/>
        <stp>BDP|8224720817274722954</stp>
        <tr r="V2767" s="1"/>
      </tp>
      <tp t="s">
        <v>#N/A N/A</v>
        <stp/>
        <stp>BDP|17020650845020972</stp>
        <tr r="V1286" s="1"/>
      </tp>
      <tp t="s">
        <v>#N/A N/A</v>
        <stp/>
        <stp>BDP|66737877108752066</stp>
        <tr r="V837" s="1"/>
      </tp>
      <tp t="s">
        <v>#N/A N/A</v>
        <stp/>
        <stp>BDP|24259656958956096</stp>
        <tr r="V1243" s="1"/>
      </tp>
      <tp t="s">
        <v>#N/A N/A</v>
        <stp/>
        <stp>BDP|73234293145768196</stp>
        <tr r="V1911" s="1"/>
      </tp>
      <tp t="s">
        <v>#N/A N/A</v>
        <stp/>
        <stp>BDP|50649186153917211</stp>
        <tr r="V695" s="1"/>
      </tp>
      <tp t="s">
        <v>#N/A N/A</v>
        <stp/>
        <stp>BDP|34640398249689920</stp>
        <tr r="V2318" s="1"/>
      </tp>
      <tp t="s">
        <v>#N/A N/A</v>
        <stp/>
        <stp>BDP|32894544445674743</stp>
        <tr r="V2638" s="1"/>
      </tp>
      <tp t="s">
        <v>#N/A N/A</v>
        <stp/>
        <stp>BDP|54715162649583968</stp>
        <tr r="V2164" s="1"/>
      </tp>
      <tp t="s">
        <v>#N/A N/A</v>
        <stp/>
        <stp>BDP|56030342093232717</stp>
        <tr r="V239" s="1"/>
      </tp>
      <tp t="s">
        <v>#N/A N/A</v>
        <stp/>
        <stp>BDP|58692863716379640</stp>
        <tr r="V1541" s="1"/>
      </tp>
      <tp t="s">
        <v>#N/A N/A</v>
        <stp/>
        <stp>BDP|96598073167849582</stp>
        <tr r="V673" s="1"/>
      </tp>
      <tp t="s">
        <v>#N/A N/A</v>
        <stp/>
        <stp>BDP|69295508082914017</stp>
        <tr r="V2725" s="1"/>
      </tp>
      <tp t="s">
        <v>#N/A N/A</v>
        <stp/>
        <stp>BDP|75296043471234713</stp>
        <tr r="V419" s="1"/>
      </tp>
      <tp t="s">
        <v>#N/A N/A</v>
        <stp/>
        <stp>BDP|35512199338897677</stp>
        <tr r="V2344" s="1"/>
      </tp>
      <tp t="s">
        <v>#N/A N/A</v>
        <stp/>
        <stp>BDP|98411073731746023</stp>
        <tr r="V1206" s="1"/>
      </tp>
      <tp t="s">
        <v>#N/A N/A</v>
        <stp/>
        <stp>BDP|18998989627364387</stp>
        <tr r="V1123" s="1"/>
      </tp>
      <tp t="s">
        <v>#N/A N/A</v>
        <stp/>
        <stp>BDP|53513669607364103</stp>
        <tr r="V1496" s="1"/>
      </tp>
      <tp t="s">
        <v>#N/A N/A</v>
        <stp/>
        <stp>BDP|38240504453889414</stp>
        <tr r="V1763" s="1"/>
      </tp>
      <tp t="s">
        <v>#N/A N/A</v>
        <stp/>
        <stp>BDP|28669642303157534</stp>
        <tr r="V2145" s="1"/>
      </tp>
      <tp t="s">
        <v>#N/A N/A</v>
        <stp/>
        <stp>BDP|645866818684239869</stp>
        <tr r="V2587" s="1"/>
      </tp>
      <tp t="s">
        <v>#N/A N/A</v>
        <stp/>
        <stp>BDP|985225113272179411</stp>
        <tr r="V1083" s="1"/>
      </tp>
      <tp t="s">
        <v>#N/A N/A</v>
        <stp/>
        <stp>BDP|822069329466128120</stp>
        <tr r="V1411" s="1"/>
      </tp>
      <tp t="s">
        <v>#N/A N/A</v>
        <stp/>
        <stp>BDP|213847702568794564</stp>
        <tr r="V634" s="1"/>
      </tp>
      <tp t="s">
        <v>#N/A N/A</v>
        <stp/>
        <stp>BDP|997893732846141856</stp>
        <tr r="V235" s="1"/>
      </tp>
      <tp t="s">
        <v>#N/A N/A</v>
        <stp/>
        <stp>BDP|311166861811705333</stp>
        <tr r="V1469" s="1"/>
      </tp>
      <tp t="s">
        <v>#N/A N/A</v>
        <stp/>
        <stp>BDP|572204470659054957</stp>
        <tr r="V1513" s="1"/>
      </tp>
      <tp t="s">
        <v>#N/A N/A</v>
        <stp/>
        <stp>BDP|216582111158378867</stp>
        <tr r="V311" s="1"/>
      </tp>
      <tp t="s">
        <v>#N/A N/A</v>
        <stp/>
        <stp>BDP|329000359638116932</stp>
        <tr r="V1150" s="1"/>
      </tp>
      <tp t="s">
        <v>#N/A N/A</v>
        <stp/>
        <stp>BDP|816339474014570439</stp>
        <tr r="V2182" s="1"/>
      </tp>
      <tp t="s">
        <v>#N/A N/A</v>
        <stp/>
        <stp>BDP|164218476630602162</stp>
        <tr r="V185" s="1"/>
      </tp>
      <tp t="s">
        <v>#N/A N/A</v>
        <stp/>
        <stp>BDP|714626335673595233</stp>
        <tr r="V1187" s="1"/>
      </tp>
      <tp t="s">
        <v>#N/A N/A</v>
        <stp/>
        <stp>BDP|408535081208217129</stp>
        <tr r="V1234" s="1"/>
      </tp>
      <tp t="s">
        <v>#N/A N/A</v>
        <stp/>
        <stp>BDP|612543518985310590</stp>
        <tr r="V2040" s="1"/>
      </tp>
      <tp t="s">
        <v>#N/A N/A</v>
        <stp/>
        <stp>BDP|409484930750546385</stp>
        <tr r="V244" s="1"/>
      </tp>
      <tp t="s">
        <v>#N/A N/A</v>
        <stp/>
        <stp>BDP|995676109992589014</stp>
        <tr r="V1443" s="1"/>
      </tp>
      <tp t="s">
        <v>#N/A N/A</v>
        <stp/>
        <stp>BDP|727870440603804858</stp>
        <tr r="V383" s="1"/>
      </tp>
      <tp t="s">
        <v>#N/A N/A</v>
        <stp/>
        <stp>BDP|727707858033261607</stp>
        <tr r="V1553" s="1"/>
      </tp>
      <tp t="s">
        <v>#N/A N/A</v>
        <stp/>
        <stp>BDP|699175940910950254</stp>
        <tr r="V544" s="1"/>
      </tp>
      <tp t="s">
        <v>#N/A N/A</v>
        <stp/>
        <stp>BDP|801616577660452627</stp>
        <tr r="V2549" s="1"/>
      </tp>
      <tp t="s">
        <v>#N/A N/A</v>
        <stp/>
        <stp>BDP|591397370105149648</stp>
        <tr r="V2068" s="1"/>
      </tp>
      <tp t="s">
        <v>#N/A N/A</v>
        <stp/>
        <stp>BDP|629940661160925831</stp>
        <tr r="V2599" s="1"/>
      </tp>
      <tp t="s">
        <v>#N/A N/A</v>
        <stp/>
        <stp>BDP|441190527476378206</stp>
        <tr r="V283" s="1"/>
      </tp>
      <tp t="s">
        <v>#N/A N/A</v>
        <stp/>
        <stp>BDP|112099752444802692</stp>
        <tr r="V2410" s="1"/>
      </tp>
      <tp t="s">
        <v>#N/A N/A</v>
        <stp/>
        <stp>BDP|385867269889271098</stp>
        <tr r="V1586" s="1"/>
      </tp>
      <tp t="s">
        <v>#N/A N/A</v>
        <stp/>
        <stp>BDP|576481604205053691</stp>
        <tr r="V1422" s="1"/>
      </tp>
      <tp t="s">
        <v>#N/A N/A</v>
        <stp/>
        <stp>BDP|921742175447385086</stp>
        <tr r="V2223" s="1"/>
      </tp>
      <tp t="s">
        <v>#N/A N/A</v>
        <stp/>
        <stp>BDP|882626611903165266</stp>
        <tr r="V2411" s="1"/>
      </tp>
      <tp t="s">
        <v>#N/A N/A</v>
        <stp/>
        <stp>BDP|485957219587716928</stp>
        <tr r="V252" s="1"/>
      </tp>
      <tp t="s">
        <v>#N/A N/A</v>
        <stp/>
        <stp>BDP|971319915354096007</stp>
        <tr r="V960" s="1"/>
      </tp>
      <tp t="s">
        <v>#N/A N/A</v>
        <stp/>
        <stp>BDP|904989743723788882</stp>
        <tr r="V750" s="1"/>
      </tp>
      <tp t="s">
        <v>#N/A N/A</v>
        <stp/>
        <stp>BDP|119259740532853509</stp>
        <tr r="V903" s="1"/>
      </tp>
      <tp t="s">
        <v>#N/A N/A</v>
        <stp/>
        <stp>BDP|824014830395461734</stp>
        <tr r="V516" s="1"/>
      </tp>
      <tp t="s">
        <v>#N/A N/A</v>
        <stp/>
        <stp>BDP|936451327107451079</stp>
        <tr r="V1212" s="1"/>
      </tp>
      <tp t="s">
        <v>#N/A N/A</v>
        <stp/>
        <stp>BDP|572917390549959845</stp>
        <tr r="V757" s="1"/>
      </tp>
      <tp t="s">
        <v>#N/A N/A</v>
        <stp/>
        <stp>BDP|636373847793386521</stp>
        <tr r="V2423" s="1"/>
      </tp>
      <tp t="s">
        <v>#N/A N/A</v>
        <stp/>
        <stp>BDP|565822348795984816</stp>
        <tr r="V418" s="1"/>
      </tp>
      <tp t="s">
        <v>#N/A N/A</v>
        <stp/>
        <stp>BDP|418839110641385936</stp>
        <tr r="V2432" s="1"/>
      </tp>
      <tp t="s">
        <v>#N/A N/A</v>
        <stp/>
        <stp>BDP|522485299754230841</stp>
        <tr r="V889" s="1"/>
      </tp>
      <tp t="s">
        <v>#N/A N/A</v>
        <stp/>
        <stp>BDP|954019067422810549</stp>
        <tr r="V1508" s="1"/>
      </tp>
      <tp t="s">
        <v>#N/A N/A</v>
        <stp/>
        <stp>BDP|440533358415961595</stp>
        <tr r="V1912" s="1"/>
      </tp>
      <tp t="s">
        <v>#N/A N/A</v>
        <stp/>
        <stp>BDP|734305433461547195</stp>
        <tr r="V587" s="1"/>
      </tp>
      <tp t="s">
        <v>#N/A N/A</v>
        <stp/>
        <stp>BDP|591151878717468156</stp>
        <tr r="V1294" s="1"/>
      </tp>
      <tp t="s">
        <v>#N/A N/A</v>
        <stp/>
        <stp>BDP|357062676836082186</stp>
        <tr r="V1042" s="1"/>
      </tp>
      <tp t="s">
        <v>#N/A N/A</v>
        <stp/>
        <stp>BDP|338218563920745428</stp>
        <tr r="V472" s="1"/>
      </tp>
      <tp t="s">
        <v>#N/A N/A</v>
        <stp/>
        <stp>BDP|585651536852000723</stp>
        <tr r="V2640" s="1"/>
      </tp>
      <tp t="s">
        <v>#N/A N/A</v>
        <stp/>
        <stp>BDP|598639642741159334</stp>
        <tr r="V161" s="1"/>
      </tp>
      <tp t="s">
        <v>#N/A N/A</v>
        <stp/>
        <stp>BDP|180282234162559389</stp>
        <tr r="V550" s="1"/>
      </tp>
      <tp t="s">
        <v>#N/A N/A</v>
        <stp/>
        <stp>BDP|480611674229504876</stp>
        <tr r="V2373" s="1"/>
      </tp>
      <tp t="s">
        <v>#N/A N/A</v>
        <stp/>
        <stp>BDP|900020945126483176</stp>
        <tr r="V6" s="1"/>
      </tp>
      <tp t="s">
        <v>#N/A N/A</v>
        <stp/>
        <stp>BDP|669654858713479308</stp>
        <tr r="V2574" s="1"/>
      </tp>
      <tp t="s">
        <v>#N/A N/A</v>
        <stp/>
        <stp>BDP|868875890737734578</stp>
        <tr r="V2094" s="1"/>
      </tp>
      <tp t="s">
        <v>#N/A N/A</v>
        <stp/>
        <stp>BDP|363415174389956971</stp>
        <tr r="V1976" s="1"/>
      </tp>
      <tp t="s">
        <v>#N/A N/A</v>
        <stp/>
        <stp>BDP|188810367154898955</stp>
        <tr r="V1035" s="1"/>
      </tp>
      <tp t="s">
        <v>#N/A N/A</v>
        <stp/>
        <stp>BDP|889955553118173748</stp>
        <tr r="V1049" s="1"/>
      </tp>
      <tp t="s">
        <v>#N/A N/A</v>
        <stp/>
        <stp>BDP|706970444068090622</stp>
        <tr r="V1966" s="1"/>
      </tp>
      <tp t="s">
        <v>#N/A N/A</v>
        <stp/>
        <stp>BDP|226289843655797092</stp>
        <tr r="V781" s="1"/>
      </tp>
      <tp t="s">
        <v>#N/A N/A</v>
        <stp/>
        <stp>BDP|771432503335132268</stp>
        <tr r="V1745" s="1"/>
      </tp>
      <tp t="s">
        <v>#N/A N/A</v>
        <stp/>
        <stp>BDP|135282486920439871</stp>
        <tr r="V875" s="1"/>
      </tp>
      <tp t="s">
        <v>#N/A N/A</v>
        <stp/>
        <stp>BDP|665336091371823903</stp>
        <tr r="V1100" s="1"/>
      </tp>
      <tp t="s">
        <v>#N/A N/A</v>
        <stp/>
        <stp>BDP|543859589813035154</stp>
        <tr r="V2382" s="1"/>
      </tp>
      <tp t="s">
        <v>#N/A N/A</v>
        <stp/>
        <stp>BDP|210837388767043552</stp>
        <tr r="V2656" s="1"/>
      </tp>
      <tp t="s">
        <v>#N/A N/A</v>
        <stp/>
        <stp>BDP|423893892373254038</stp>
        <tr r="V528" s="1"/>
      </tp>
      <tp t="s">
        <v>#N/A N/A</v>
        <stp/>
        <stp>BDP|837201585090037821</stp>
        <tr r="V1494" s="1"/>
      </tp>
      <tp t="s">
        <v>#N/A N/A</v>
        <stp/>
        <stp>BDP|870996539179271150</stp>
        <tr r="V21" s="1"/>
      </tp>
      <tp t="s">
        <v>#N/A N/A</v>
        <stp/>
        <stp>BDP|732756503976810331</stp>
        <tr r="V1335" s="1"/>
      </tp>
      <tp t="s">
        <v>#N/A N/A</v>
        <stp/>
        <stp>BDP|722229702598525865</stp>
        <tr r="V1937" s="1"/>
      </tp>
      <tp t="s">
        <v>#N/A N/A</v>
        <stp/>
        <stp>BDP|451424964676733619</stp>
        <tr r="V405" s="1"/>
      </tp>
      <tp t="s">
        <v>#N/A N/A</v>
        <stp/>
        <stp>BDP|795324239379947494</stp>
        <tr r="V1624" s="1"/>
      </tp>
      <tp t="s">
        <v>#N/A N/A</v>
        <stp/>
        <stp>BDP|631299692234962297</stp>
        <tr r="V1086" s="1"/>
      </tp>
      <tp t="s">
        <v>#N/A N/A</v>
        <stp/>
        <stp>BDP|800306036829184403</stp>
        <tr r="V10" s="1"/>
      </tp>
      <tp t="s">
        <v>#N/A N/A</v>
        <stp/>
        <stp>BDP|702977846927658794</stp>
        <tr r="V1460" s="1"/>
      </tp>
      <tp t="s">
        <v>#N/A N/A</v>
        <stp/>
        <stp>BDP|911895330173144579</stp>
        <tr r="V1963" s="1"/>
      </tp>
      <tp t="s">
        <v>#N/A N/A</v>
        <stp/>
        <stp>BDP|188375217027017810</stp>
        <tr r="V630" s="1"/>
      </tp>
      <tp t="s">
        <v>#N/A N/A</v>
        <stp/>
        <stp>BDP|361213927155281868</stp>
        <tr r="V2024" s="1"/>
      </tp>
      <tp t="s">
        <v>#N/A N/A</v>
        <stp/>
        <stp>BDP|889947616813451738</stp>
        <tr r="V1229" s="1"/>
      </tp>
      <tp t="s">
        <v>#N/A N/A</v>
        <stp/>
        <stp>BDP|326232820579144599</stp>
        <tr r="V412" s="1"/>
      </tp>
      <tp t="s">
        <v>#N/A N/A</v>
        <stp/>
        <stp>BDP|672455309988061038</stp>
        <tr r="V1805" s="1"/>
      </tp>
      <tp t="s">
        <v>#N/A N/A</v>
        <stp/>
        <stp>BDP|604546602050821932</stp>
        <tr r="V2492" s="1"/>
      </tp>
      <tp t="s">
        <v>#N/A N/A</v>
        <stp/>
        <stp>BDP|210758993205757731</stp>
        <tr r="V211" s="1"/>
      </tp>
      <tp t="s">
        <v>#N/A N/A</v>
        <stp/>
        <stp>BDP|303120887567089245</stp>
        <tr r="V2319" s="1"/>
      </tp>
      <tp t="s">
        <v>#N/A N/A</v>
        <stp/>
        <stp>BDP|905931474252300370</stp>
        <tr r="V2186" s="1"/>
      </tp>
      <tp t="s">
        <v>#N/A N/A</v>
        <stp/>
        <stp>BDP|153403090373239181</stp>
        <tr r="V2338" s="1"/>
      </tp>
      <tp t="s">
        <v>#N/A N/A</v>
        <stp/>
        <stp>BDP|924411191654869679</stp>
        <tr r="V1913" s="1"/>
      </tp>
      <tp t="s">
        <v>#N/A N/A</v>
        <stp/>
        <stp>BDP|475567189875909742</stp>
        <tr r="V1328" s="1"/>
      </tp>
      <tp t="s">
        <v>#N/A N/A</v>
        <stp/>
        <stp>BDP|570011065579253057</stp>
        <tr r="V1021" s="1"/>
      </tp>
      <tp t="s">
        <v>#N/A N/A</v>
        <stp/>
        <stp>BDP|884575238791698868</stp>
        <tr r="V1975" s="1"/>
      </tp>
      <tp t="s">
        <v>#N/A N/A</v>
        <stp/>
        <stp>BDP|186391871049295350</stp>
        <tr r="V2652" s="1"/>
      </tp>
      <tp t="s">
        <v>#N/A N/A</v>
        <stp/>
        <stp>BDP|572189286852605585</stp>
        <tr r="V2141" s="1"/>
      </tp>
      <tp t="s">
        <v>#N/A N/A</v>
        <stp/>
        <stp>BDP|557010010167569837</stp>
        <tr r="V1582" s="1"/>
      </tp>
      <tp t="s">
        <v>#N/A N/A</v>
        <stp/>
        <stp>BDP|271991424506913356</stp>
        <tr r="V846" s="1"/>
      </tp>
      <tp t="s">
        <v>#N/A N/A</v>
        <stp/>
        <stp>BDP|887952003032019230</stp>
        <tr r="V150" s="1"/>
      </tp>
      <tp t="s">
        <v>#N/A N/A</v>
        <stp/>
        <stp>BDP|441179083476966675</stp>
        <tr r="V693" s="1"/>
      </tp>
      <tp t="s">
        <v>#N/A N/A</v>
        <stp/>
        <stp>BDP|598082195668171806</stp>
        <tr r="V363" s="1"/>
      </tp>
      <tp t="s">
        <v>#N/A N/A</v>
        <stp/>
        <stp>BDP|477148462769073795</stp>
        <tr r="V625" s="1"/>
      </tp>
      <tp t="s">
        <v>#N/A N/A</v>
        <stp/>
        <stp>BDP|259724199747296007</stp>
        <tr r="V386" s="1"/>
      </tp>
      <tp t="s">
        <v>#N/A N/A</v>
        <stp/>
        <stp>BDP|369443831787753946</stp>
        <tr r="V31" s="1"/>
      </tp>
      <tp t="s">
        <v>#N/A N/A</v>
        <stp/>
        <stp>BDP|620444165123800893</stp>
        <tr r="V1348" s="1"/>
      </tp>
      <tp t="s">
        <v>#N/A N/A</v>
        <stp/>
        <stp>BDP|942718460140972835</stp>
        <tr r="V2436" s="1"/>
      </tp>
      <tp t="s">
        <v>#N/A N/A</v>
        <stp/>
        <stp>BDP|406944621607339503</stp>
        <tr r="V1696" s="1"/>
      </tp>
      <tp t="s">
        <v>#N/A N/A</v>
        <stp/>
        <stp>BDP|500919428526655496</stp>
        <tr r="V2349" s="1"/>
      </tp>
      <tp t="s">
        <v>#N/A N/A</v>
        <stp/>
        <stp>BDP|813169321309473265</stp>
        <tr r="V1155" s="1"/>
      </tp>
      <tp t="s">
        <v>#N/A N/A</v>
        <stp/>
        <stp>BDP|512049282589394988</stp>
        <tr r="V1112" s="1"/>
      </tp>
      <tp t="s">
        <v>#N/A N/A</v>
        <stp/>
        <stp>BDP|226298281281743362</stp>
        <tr r="V1128" s="1"/>
      </tp>
      <tp t="s">
        <v>#N/A N/A</v>
        <stp/>
        <stp>BDP|714716399616722034</stp>
        <tr r="V2020" s="1"/>
      </tp>
      <tp t="s">
        <v>#N/A N/A</v>
        <stp/>
        <stp>BDP|511987464917591085</stp>
        <tr r="V2380" s="1"/>
      </tp>
      <tp t="s">
        <v>#N/A N/A</v>
        <stp/>
        <stp>BDP|974655176188843174</stp>
        <tr r="V1432" s="1"/>
      </tp>
      <tp t="s">
        <v>#N/A N/A</v>
        <stp/>
        <stp>BDP|390142797098751819</stp>
        <tr r="V204" s="1"/>
      </tp>
      <tp t="s">
        <v>#N/A N/A</v>
        <stp/>
        <stp>BDP|186544293834760067</stp>
        <tr r="V936" s="1"/>
      </tp>
      <tp t="s">
        <v>#N/A N/A</v>
        <stp/>
        <stp>BDP|790311204023013800</stp>
        <tr r="V2018" s="1"/>
      </tp>
      <tp t="s">
        <v>#N/A N/A</v>
        <stp/>
        <stp>BDP|217313006840932825</stp>
        <tr r="V2697" s="1"/>
      </tp>
      <tp t="s">
        <v>#N/A N/A</v>
        <stp/>
        <stp>BDP|176481593681565700</stp>
        <tr r="V2627" s="1"/>
      </tp>
      <tp t="s">
        <v>#N/A N/A</v>
        <stp/>
        <stp>BDP|569839225966314783</stp>
        <tr r="V483" s="1"/>
      </tp>
      <tp t="s">
        <v>#N/A N/A</v>
        <stp/>
        <stp>BDP|471651985050958546</stp>
        <tr r="V1315" s="1"/>
      </tp>
      <tp t="s">
        <v>#N/A N/A</v>
        <stp/>
        <stp>BDP|137441166938025150</stp>
        <tr r="V1093" s="1"/>
      </tp>
      <tp t="s">
        <v>#N/A N/A</v>
        <stp/>
        <stp>BDP|453512587510669626</stp>
        <tr r="V215" s="1"/>
      </tp>
      <tp t="s">
        <v>#N/A N/A</v>
        <stp/>
        <stp>BDP|620858952281398662</stp>
        <tr r="V1867" s="1"/>
      </tp>
      <tp t="s">
        <v>#N/A N/A</v>
        <stp/>
        <stp>BDP|232565427758546532</stp>
        <tr r="V2499" s="1"/>
      </tp>
      <tp t="s">
        <v>#N/A N/A</v>
        <stp/>
        <stp>BDP|686727098692966655</stp>
        <tr r="V785" s="1"/>
      </tp>
      <tp t="s">
        <v>#N/A N/A</v>
        <stp/>
        <stp>BDP|386844654032382512</stp>
        <tr r="V198" s="1"/>
      </tp>
    </main>
  </volType>
</volTypes>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volatileDependencies" Target="volatileDependencies.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G2787"/>
  <sheetViews>
    <sheetView tabSelected="1" workbookViewId="0">
      <selection activeCell="E10" sqref="E10"/>
    </sheetView>
  </sheetViews>
  <sheetFormatPr defaultRowHeight="12" x14ac:dyDescent="0.2"/>
  <cols>
    <col min="1" max="1" width="21.140625" style="2" customWidth="1"/>
    <col min="2" max="2" width="23.85546875" style="2" customWidth="1"/>
    <col min="3" max="3" width="18.28515625" style="3" customWidth="1"/>
    <col min="4" max="4" width="13.7109375" style="2" customWidth="1"/>
    <col min="5" max="5" width="25.42578125" style="3" customWidth="1"/>
    <col min="6" max="6" width="27" style="3" customWidth="1"/>
    <col min="7" max="7" width="26.140625" style="3" customWidth="1"/>
    <col min="8" max="8" width="30" style="3" customWidth="1"/>
    <col min="9" max="9" width="26.5703125" style="3" customWidth="1"/>
    <col min="10" max="10" width="27.7109375" style="3" customWidth="1"/>
    <col min="11" max="11" width="26.140625" style="3" customWidth="1"/>
    <col min="12" max="12" width="25.42578125" style="3" customWidth="1"/>
    <col min="13" max="13" width="30.42578125" style="3" customWidth="1"/>
    <col min="14" max="14" width="31.28515625" style="3" customWidth="1"/>
    <col min="15" max="15" width="9.140625" style="3" customWidth="1"/>
    <col min="16" max="16" width="16.42578125" style="3" customWidth="1"/>
    <col min="17" max="17" width="9.140625" style="3" customWidth="1"/>
    <col min="18" max="18" width="16.5703125" style="3" customWidth="1"/>
    <col min="19" max="19" width="9.140625" style="3" customWidth="1"/>
    <col min="20" max="20" width="16.42578125" style="3" customWidth="1"/>
    <col min="21" max="21" width="9.140625" style="3" customWidth="1"/>
    <col min="22" max="22" width="14.7109375" style="3" customWidth="1"/>
    <col min="23" max="23" width="12.85546875" style="3" customWidth="1"/>
    <col min="24" max="24" width="10.5703125" style="3" customWidth="1"/>
    <col min="25" max="25" width="13.28515625" style="3" customWidth="1"/>
    <col min="26" max="26" width="23" style="2" customWidth="1"/>
    <col min="27" max="27" width="51" style="2" customWidth="1"/>
    <col min="28" max="28" width="53" style="2" customWidth="1"/>
    <col min="29" max="29" width="57.85546875" style="3" customWidth="1"/>
    <col min="30" max="30" width="9.28515625" style="3" customWidth="1"/>
    <col min="31" max="31" width="16.5703125" style="3" customWidth="1"/>
    <col min="32" max="32" width="24" style="3" customWidth="1"/>
    <col min="33" max="33" width="25.7109375" style="3" customWidth="1"/>
    <col min="34" max="34" width="9.140625" style="1" customWidth="1"/>
    <col min="35" max="16384" width="9.140625" style="1"/>
  </cols>
  <sheetData>
    <row r="1" spans="1:33" s="4" customFormat="1" ht="12.75" x14ac:dyDescent="0.2">
      <c r="A1" s="5" t="s">
        <v>0</v>
      </c>
      <c r="B1" s="5" t="s">
        <v>1</v>
      </c>
      <c r="C1" s="5" t="s">
        <v>2</v>
      </c>
      <c r="D1" s="6"/>
      <c r="E1" s="7"/>
      <c r="F1" s="7"/>
      <c r="G1" s="7"/>
      <c r="H1" s="7"/>
      <c r="I1" s="7"/>
      <c r="J1" s="7"/>
      <c r="K1" s="7"/>
      <c r="L1" s="7"/>
      <c r="M1" s="7"/>
      <c r="N1" s="7"/>
      <c r="O1" s="7"/>
      <c r="P1" s="7"/>
      <c r="Q1" s="7"/>
      <c r="R1" s="7"/>
      <c r="S1" s="7"/>
      <c r="T1" s="7"/>
      <c r="U1" s="7"/>
      <c r="V1" s="7"/>
      <c r="W1" s="7"/>
      <c r="X1" s="7"/>
      <c r="Y1" s="7"/>
      <c r="Z1" s="6"/>
      <c r="AA1" s="6"/>
      <c r="AB1" s="6"/>
      <c r="AC1" s="7"/>
      <c r="AD1" s="7"/>
      <c r="AE1" s="7"/>
      <c r="AF1" s="7"/>
      <c r="AG1" s="7"/>
    </row>
    <row r="2" spans="1:33" s="4" customFormat="1" ht="12.75" x14ac:dyDescent="0.2">
      <c r="A2" s="5" t="s">
        <v>3</v>
      </c>
      <c r="B2" s="6"/>
      <c r="C2" s="7"/>
      <c r="D2" s="6"/>
      <c r="E2" s="7"/>
      <c r="F2" s="7"/>
      <c r="G2" s="7"/>
      <c r="H2" s="7"/>
      <c r="I2" s="7"/>
      <c r="J2" s="7"/>
      <c r="K2" s="7"/>
      <c r="L2" s="7"/>
      <c r="M2" s="7"/>
      <c r="N2" s="7"/>
      <c r="O2" s="7"/>
      <c r="P2" s="7"/>
      <c r="Q2" s="7"/>
      <c r="R2" s="7"/>
      <c r="S2" s="7"/>
      <c r="T2" s="7"/>
      <c r="U2" s="7"/>
      <c r="V2" s="7"/>
      <c r="W2" s="7"/>
      <c r="X2" s="7"/>
      <c r="Y2" s="7"/>
      <c r="Z2" s="6"/>
      <c r="AA2" s="6"/>
      <c r="AB2" s="6"/>
      <c r="AC2" s="7"/>
      <c r="AD2" s="7"/>
      <c r="AE2" s="7"/>
      <c r="AF2" s="7"/>
      <c r="AG2" s="7"/>
    </row>
    <row r="3" spans="1:33" ht="12.75" x14ac:dyDescent="0.2">
      <c r="A3" s="8" t="s">
        <v>4</v>
      </c>
      <c r="B3" s="8" t="s">
        <v>5</v>
      </c>
      <c r="C3" s="8" t="s">
        <v>6</v>
      </c>
      <c r="D3" s="8" t="s">
        <v>4</v>
      </c>
      <c r="E3" s="8" t="s">
        <v>7</v>
      </c>
      <c r="F3" s="8" t="s">
        <v>8</v>
      </c>
      <c r="G3" s="8" t="s">
        <v>9</v>
      </c>
      <c r="H3" s="8" t="s">
        <v>10</v>
      </c>
      <c r="I3" s="8" t="s">
        <v>11</v>
      </c>
      <c r="J3" s="8" t="s">
        <v>12</v>
      </c>
      <c r="K3" s="8" t="s">
        <v>13</v>
      </c>
      <c r="L3" s="8" t="s">
        <v>14</v>
      </c>
      <c r="M3" s="8" t="s">
        <v>15</v>
      </c>
      <c r="N3" s="8" t="s">
        <v>16</v>
      </c>
      <c r="O3" s="8" t="s">
        <v>17</v>
      </c>
      <c r="P3" s="8" t="s">
        <v>18</v>
      </c>
      <c r="Q3" s="8" t="s">
        <v>19</v>
      </c>
      <c r="R3" s="8" t="s">
        <v>20</v>
      </c>
      <c r="S3" s="8" t="s">
        <v>21</v>
      </c>
      <c r="T3" s="8" t="s">
        <v>22</v>
      </c>
      <c r="U3" s="8" t="s">
        <v>23</v>
      </c>
      <c r="V3" s="8" t="s">
        <v>24</v>
      </c>
      <c r="W3" s="8" t="s">
        <v>25</v>
      </c>
      <c r="X3" s="8" t="s">
        <v>26</v>
      </c>
      <c r="Y3" s="8" t="s">
        <v>27</v>
      </c>
      <c r="Z3" s="8" t="s">
        <v>25</v>
      </c>
      <c r="AA3" s="8" t="s">
        <v>28</v>
      </c>
      <c r="AB3" s="8" t="s">
        <v>29</v>
      </c>
      <c r="AC3" s="8" t="s">
        <v>30</v>
      </c>
      <c r="AD3" s="8" t="s">
        <v>31</v>
      </c>
      <c r="AE3" s="8" t="s">
        <v>32</v>
      </c>
      <c r="AF3" s="8" t="s">
        <v>33</v>
      </c>
      <c r="AG3" s="8" t="s">
        <v>34</v>
      </c>
    </row>
    <row r="4" spans="1:33" s="4" customFormat="1" ht="12.75" x14ac:dyDescent="0.2">
      <c r="A4" s="6" t="s">
        <v>35</v>
      </c>
      <c r="B4" s="6"/>
      <c r="C4" s="7"/>
      <c r="D4" s="6"/>
      <c r="E4" s="7"/>
      <c r="F4" s="7"/>
      <c r="G4" s="7"/>
      <c r="H4" s="7"/>
      <c r="I4" s="7"/>
      <c r="J4" s="7"/>
      <c r="K4" s="7"/>
      <c r="L4" s="7"/>
      <c r="M4" s="7"/>
      <c r="N4" s="7"/>
      <c r="O4" s="7"/>
      <c r="P4" s="7"/>
      <c r="Q4" s="7"/>
      <c r="R4" s="7"/>
      <c r="S4" s="7"/>
      <c r="T4" s="7"/>
      <c r="U4" s="7"/>
      <c r="V4" s="7"/>
      <c r="W4" s="7"/>
      <c r="X4" s="7"/>
      <c r="Y4" s="7"/>
      <c r="Z4" s="6"/>
      <c r="AA4" s="6"/>
      <c r="AB4" s="6"/>
      <c r="AC4" s="7"/>
      <c r="AD4" s="7"/>
      <c r="AE4" s="7"/>
      <c r="AF4" s="7"/>
      <c r="AG4" s="7"/>
    </row>
    <row r="5" spans="1:33" s="4" customFormat="1" ht="12.75" x14ac:dyDescent="0.2">
      <c r="A5" s="6" t="s">
        <v>36</v>
      </c>
      <c r="B5" s="6" t="s">
        <v>37</v>
      </c>
      <c r="C5" s="7">
        <v>2066941739008</v>
      </c>
      <c r="D5" s="6" t="s">
        <v>38</v>
      </c>
      <c r="E5" s="7">
        <v>1.9578500986099241</v>
      </c>
      <c r="F5" s="7">
        <v>2.593115091323853</v>
      </c>
      <c r="G5" s="7">
        <v>0.37483403086662304</v>
      </c>
      <c r="H5" s="7">
        <v>-0.25964823365211503</v>
      </c>
      <c r="I5" s="7">
        <v>0.16701662540435802</v>
      </c>
      <c r="J5" s="7">
        <v>-0.25943106412887601</v>
      </c>
      <c r="K5" s="7">
        <v>-0.24219147861003901</v>
      </c>
      <c r="L5" s="7">
        <v>0.10838881880044901</v>
      </c>
      <c r="M5" s="7">
        <v>-0.46318888664245605</v>
      </c>
      <c r="N5" s="7">
        <v>0.37232810258865401</v>
      </c>
      <c r="O5" s="7">
        <v>5.3483883237354997</v>
      </c>
      <c r="P5" s="7">
        <v>5.0139622718676682</v>
      </c>
      <c r="Q5" s="7">
        <v>40.881141106827535</v>
      </c>
      <c r="R5" s="7">
        <v>32.250909361824455</v>
      </c>
      <c r="S5" s="7">
        <v>21.265138282583148</v>
      </c>
      <c r="T5" s="7">
        <v>20.335313714696994</v>
      </c>
      <c r="U5" s="7">
        <v>175.45928955078125</v>
      </c>
      <c r="V5" s="7">
        <f>_xll.BDP($A5,"TRAILING_12M_R&amp;D_%_SALES",$A$1,$A$2)</f>
        <v>8.1398020810957963</v>
      </c>
      <c r="W5" s="7">
        <v>45</v>
      </c>
      <c r="X5" s="7">
        <v>452020</v>
      </c>
      <c r="Y5" s="7">
        <v>45202030</v>
      </c>
      <c r="Z5" s="6" t="s">
        <v>39</v>
      </c>
      <c r="AA5" s="6" t="s">
        <v>40</v>
      </c>
      <c r="AB5" s="6" t="s">
        <v>40</v>
      </c>
      <c r="AC5" s="7">
        <v>57.841262817382813</v>
      </c>
      <c r="AD5" s="7">
        <v>1.2049783989843861</v>
      </c>
      <c r="AE5" s="7">
        <v>-26.664348199941401</v>
      </c>
      <c r="AF5" s="7">
        <v>164000</v>
      </c>
      <c r="AG5" s="7">
        <v>123000</v>
      </c>
    </row>
    <row r="6" spans="1:33" s="4" customFormat="1" ht="12.75" x14ac:dyDescent="0.2">
      <c r="A6" s="6" t="s">
        <v>41</v>
      </c>
      <c r="B6" s="6" t="s">
        <v>42</v>
      </c>
      <c r="C6" s="7">
        <v>1787731771392</v>
      </c>
      <c r="D6" s="6" t="s">
        <v>43</v>
      </c>
      <c r="E6" s="7">
        <v>1.78007972240448</v>
      </c>
      <c r="F6" s="7">
        <v>0.52308255434036299</v>
      </c>
      <c r="G6" s="7">
        <v>-0.22400952875614202</v>
      </c>
      <c r="H6" s="7">
        <v>-0.54407352209091209</v>
      </c>
      <c r="I6" s="7">
        <v>-0.60116899013519309</v>
      </c>
      <c r="J6" s="7">
        <v>-0.43230870366096502</v>
      </c>
      <c r="K6" s="7">
        <v>-0.32213121652603105</v>
      </c>
      <c r="L6" s="7">
        <v>0.50892484188079801</v>
      </c>
      <c r="M6" s="7">
        <v>-0.254676133394241</v>
      </c>
      <c r="N6" s="7">
        <v>0.26173055171966603</v>
      </c>
      <c r="O6" s="7">
        <v>8.8361391389485711</v>
      </c>
      <c r="P6" s="7">
        <v>7.7999418717758102</v>
      </c>
      <c r="Q6" s="7">
        <v>10.303503197997035</v>
      </c>
      <c r="R6" s="7">
        <v>7.1744926148884014</v>
      </c>
      <c r="S6" s="7">
        <v>25.841305636417907</v>
      </c>
      <c r="T6" s="7">
        <v>22.735706668046756</v>
      </c>
      <c r="U6" s="7">
        <v>42.875308990478516</v>
      </c>
      <c r="V6" s="7">
        <f>_xll.BDP($A6,"TRAILING_12M_R&amp;D_%_SALES",$A$1,$A$2)</f>
        <v>11.745861264397615</v>
      </c>
      <c r="W6" s="7">
        <v>45</v>
      </c>
      <c r="X6" s="7">
        <v>451030</v>
      </c>
      <c r="Y6" s="7">
        <v>45103020</v>
      </c>
      <c r="Z6" s="6" t="s">
        <v>39</v>
      </c>
      <c r="AA6" s="6" t="s">
        <v>44</v>
      </c>
      <c r="AB6" s="6" t="s">
        <v>45</v>
      </c>
      <c r="AC6" s="7">
        <v>64.520675659179688</v>
      </c>
      <c r="AD6" s="7">
        <v>1.1901018008530611</v>
      </c>
      <c r="AE6" s="7">
        <v>-28.652985686785271</v>
      </c>
      <c r="AF6" s="7">
        <v>221000</v>
      </c>
      <c r="AG6" s="7">
        <v>124000</v>
      </c>
    </row>
    <row r="7" spans="1:33" s="4" customFormat="1" ht="12.75" x14ac:dyDescent="0.2">
      <c r="A7" s="6" t="s">
        <v>46</v>
      </c>
      <c r="B7" s="6" t="s">
        <v>47</v>
      </c>
      <c r="C7" s="7">
        <v>1549489274880</v>
      </c>
      <c r="D7" s="6" t="s">
        <v>48</v>
      </c>
      <c r="E7" s="7">
        <v>1.7045691013336182</v>
      </c>
      <c r="F7" s="7">
        <v>0.14758111536502802</v>
      </c>
      <c r="G7" s="7">
        <v>-0.74888128042221103</v>
      </c>
      <c r="H7" s="7">
        <v>-0.24464046955108601</v>
      </c>
      <c r="I7" s="7">
        <v>-1.107137799263</v>
      </c>
      <c r="J7" s="7">
        <v>-0.89162987470626809</v>
      </c>
      <c r="K7" s="7">
        <v>7.7722594141960005E-2</v>
      </c>
      <c r="L7" s="7">
        <v>0.92347913980484009</v>
      </c>
      <c r="M7" s="7">
        <v>-0.81727248430252109</v>
      </c>
      <c r="N7" s="7">
        <v>1.079303503036499</v>
      </c>
      <c r="O7" s="7">
        <v>4.1136627186989472</v>
      </c>
      <c r="P7" s="7"/>
      <c r="Q7" s="7">
        <v>4.5122795873332917</v>
      </c>
      <c r="R7" s="7"/>
      <c r="S7" s="7">
        <v>17.285063196970427</v>
      </c>
      <c r="T7" s="7"/>
      <c r="U7" s="7">
        <v>26.893192291259766</v>
      </c>
      <c r="V7" s="7">
        <f>_xll.BDP($A7,"TRAILING_12M_R&amp;D_%_SALES",$A$1,$A$2)</f>
        <v>14.172131671638223</v>
      </c>
      <c r="W7" s="7">
        <v>50</v>
      </c>
      <c r="X7" s="7">
        <v>502030</v>
      </c>
      <c r="Y7" s="7">
        <v>50203010</v>
      </c>
      <c r="Z7" s="6" t="s">
        <v>49</v>
      </c>
      <c r="AA7" s="6" t="s">
        <v>50</v>
      </c>
      <c r="AB7" s="6" t="s">
        <v>50</v>
      </c>
      <c r="AC7" s="7">
        <v>59.078563690185547</v>
      </c>
      <c r="AD7" s="7">
        <v>1.292303696026194</v>
      </c>
      <c r="AE7" s="7">
        <v>-40.14972386656104</v>
      </c>
      <c r="AF7" s="7">
        <v>156500</v>
      </c>
      <c r="AG7" s="7">
        <v>72053</v>
      </c>
    </row>
    <row r="8" spans="1:33" s="4" customFormat="1" ht="12.75" x14ac:dyDescent="0.2">
      <c r="A8" s="6" t="s">
        <v>51</v>
      </c>
      <c r="B8" s="6" t="s">
        <v>52</v>
      </c>
      <c r="C8" s="7">
        <v>1145224953856</v>
      </c>
      <c r="D8" s="6" t="s">
        <v>53</v>
      </c>
      <c r="E8" s="7">
        <v>1.7045691013336182</v>
      </c>
      <c r="F8" s="7">
        <v>0.14758111536502802</v>
      </c>
      <c r="G8" s="7">
        <v>-0.74888128042221103</v>
      </c>
      <c r="H8" s="7">
        <v>-0.24464046955108601</v>
      </c>
      <c r="I8" s="7">
        <v>-1.107137799263</v>
      </c>
      <c r="J8" s="7">
        <v>-0.89162987470626809</v>
      </c>
      <c r="K8" s="7">
        <v>7.7722594141960005E-2</v>
      </c>
      <c r="L8" s="7">
        <v>0.92347913980484009</v>
      </c>
      <c r="M8" s="7">
        <v>-0.81727248430252109</v>
      </c>
      <c r="N8" s="7">
        <v>1.079303503036499</v>
      </c>
      <c r="O8" s="7">
        <v>4.1136627186989472</v>
      </c>
      <c r="P8" s="7">
        <v>4.4150569166924729</v>
      </c>
      <c r="Q8" s="7">
        <v>4.5122795873332917</v>
      </c>
      <c r="R8" s="7">
        <v>3.923523207466566</v>
      </c>
      <c r="S8" s="7">
        <v>17.285063196970427</v>
      </c>
      <c r="T8" s="7">
        <v>14.770599292186917</v>
      </c>
      <c r="U8" s="7">
        <v>26.893192291259766</v>
      </c>
      <c r="V8" s="7">
        <f>_xll.BDP($A8,"TRAILING_12M_R&amp;D_%_SALES",$A$1,$A$2)</f>
        <v>14.172131671638223</v>
      </c>
      <c r="W8" s="7">
        <v>50</v>
      </c>
      <c r="X8" s="7">
        <v>502030</v>
      </c>
      <c r="Y8" s="7">
        <v>50203010</v>
      </c>
      <c r="Z8" s="6" t="s">
        <v>49</v>
      </c>
      <c r="AA8" s="6" t="s">
        <v>50</v>
      </c>
      <c r="AB8" s="6" t="s">
        <v>50</v>
      </c>
      <c r="AC8" s="7">
        <v>59.078563690185547</v>
      </c>
      <c r="AD8" s="7">
        <v>1.225664029259993</v>
      </c>
      <c r="AE8" s="7">
        <v>-39.227066746652007</v>
      </c>
      <c r="AF8" s="7">
        <v>156500</v>
      </c>
      <c r="AG8" s="7">
        <v>72053</v>
      </c>
    </row>
    <row r="9" spans="1:33" s="4" customFormat="1" ht="12.75" x14ac:dyDescent="0.2">
      <c r="A9" s="6" t="s">
        <v>54</v>
      </c>
      <c r="B9" s="6" t="s">
        <v>55</v>
      </c>
      <c r="C9" s="7">
        <v>1145224953856</v>
      </c>
      <c r="D9" s="6" t="s">
        <v>56</v>
      </c>
      <c r="E9" s="7">
        <v>1.7045691013336182</v>
      </c>
      <c r="F9" s="7">
        <v>0.14758111536502802</v>
      </c>
      <c r="G9" s="7">
        <v>-0.74888128042221103</v>
      </c>
      <c r="H9" s="7">
        <v>-0.24464046955108601</v>
      </c>
      <c r="I9" s="7">
        <v>-1.107137799263</v>
      </c>
      <c r="J9" s="7">
        <v>-0.89162987470626809</v>
      </c>
      <c r="K9" s="7">
        <v>7.7722594141960005E-2</v>
      </c>
      <c r="L9" s="7">
        <v>0.92347913980484009</v>
      </c>
      <c r="M9" s="7">
        <v>-0.81727248430252109</v>
      </c>
      <c r="N9" s="7">
        <v>1.079303503036499</v>
      </c>
      <c r="O9" s="7">
        <v>4.1136627186989472</v>
      </c>
      <c r="P9" s="7">
        <v>4.4150569166924729</v>
      </c>
      <c r="Q9" s="7">
        <v>4.5122795873332917</v>
      </c>
      <c r="R9" s="7">
        <v>3.9014138698184908</v>
      </c>
      <c r="S9" s="7">
        <v>17.285063196970427</v>
      </c>
      <c r="T9" s="7">
        <v>14.687365894613555</v>
      </c>
      <c r="U9" s="7">
        <v>26.893192291259766</v>
      </c>
      <c r="V9" s="7">
        <f>_xll.BDP($A9,"TRAILING_12M_R&amp;D_%_SALES",$A$1,$A$2)</f>
        <v>14.172131671638223</v>
      </c>
      <c r="W9" s="7">
        <v>50</v>
      </c>
      <c r="X9" s="7">
        <v>502030</v>
      </c>
      <c r="Y9" s="7">
        <v>50203010</v>
      </c>
      <c r="Z9" s="6" t="s">
        <v>49</v>
      </c>
      <c r="AA9" s="6" t="s">
        <v>50</v>
      </c>
      <c r="AB9" s="6" t="s">
        <v>50</v>
      </c>
      <c r="AC9" s="7">
        <v>59.078563690185547</v>
      </c>
      <c r="AD9" s="7">
        <v>1.2284911994997869</v>
      </c>
      <c r="AE9" s="7">
        <v>-39.651367086800292</v>
      </c>
      <c r="AF9" s="7">
        <v>156500</v>
      </c>
      <c r="AG9" s="7">
        <v>72053</v>
      </c>
    </row>
    <row r="10" spans="1:33" s="4" customFormat="1" ht="12.75" x14ac:dyDescent="0.2">
      <c r="A10" s="6" t="s">
        <v>57</v>
      </c>
      <c r="B10" s="6" t="s">
        <v>58</v>
      </c>
      <c r="C10" s="7">
        <v>856938971136</v>
      </c>
      <c r="D10" s="6" t="s">
        <v>59</v>
      </c>
      <c r="E10" s="7">
        <v>1.7818945646286011</v>
      </c>
      <c r="F10" s="7">
        <v>-0.91667544841766402</v>
      </c>
      <c r="G10" s="7">
        <v>0.65782463550567605</v>
      </c>
      <c r="H10" s="7">
        <v>8.3364315330982E-2</v>
      </c>
      <c r="I10" s="7">
        <v>2.2476911544800002E-2</v>
      </c>
      <c r="J10" s="7">
        <v>-1.248235821723938</v>
      </c>
      <c r="K10" s="7">
        <v>-0.307267695665359</v>
      </c>
      <c r="L10" s="7">
        <v>1.531468272209167</v>
      </c>
      <c r="M10" s="7">
        <v>-0.81727248430252109</v>
      </c>
      <c r="N10" s="7">
        <v>0.54860520362854004</v>
      </c>
      <c r="O10" s="7">
        <v>1.7021246860416881</v>
      </c>
      <c r="P10" s="7">
        <v>1.5128148628247722</v>
      </c>
      <c r="Q10" s="7">
        <v>6.230549265653603</v>
      </c>
      <c r="R10" s="7">
        <v>4.5050347625930121</v>
      </c>
      <c r="S10" s="7">
        <v>84.756325281489964</v>
      </c>
      <c r="T10" s="7">
        <v>30.210854016547696</v>
      </c>
      <c r="U10" s="7">
        <v>8.7757167816162109</v>
      </c>
      <c r="V10" s="7">
        <f>_xll.BDP($A10,"TRAILING_12M_R&amp;D_%_SALES",$A$1,$A$2)</f>
        <v>14.010791726445573</v>
      </c>
      <c r="W10" s="7">
        <v>25</v>
      </c>
      <c r="X10" s="7">
        <v>255030</v>
      </c>
      <c r="Y10" s="7">
        <v>25503030</v>
      </c>
      <c r="Z10" s="6" t="s">
        <v>60</v>
      </c>
      <c r="AA10" s="6" t="s">
        <v>61</v>
      </c>
      <c r="AB10" s="6" t="s">
        <v>61</v>
      </c>
      <c r="AC10" s="7">
        <v>52.821647644042969</v>
      </c>
      <c r="AD10" s="7">
        <v>1.4271059598504792</v>
      </c>
      <c r="AE10" s="7">
        <v>-50.191082641183918</v>
      </c>
      <c r="AF10" s="7">
        <v>1608000</v>
      </c>
      <c r="AG10" s="7">
        <v>341400</v>
      </c>
    </row>
    <row r="11" spans="1:33" s="4" customFormat="1" ht="12.75" x14ac:dyDescent="0.2">
      <c r="A11" s="6" t="s">
        <v>62</v>
      </c>
      <c r="B11" s="6" t="s">
        <v>63</v>
      </c>
      <c r="C11" s="7">
        <v>681920954368</v>
      </c>
      <c r="D11" s="6" t="s">
        <v>64</v>
      </c>
      <c r="E11" s="7">
        <v>1.772690057754517</v>
      </c>
      <c r="F11" s="7">
        <v>-1.18494713306427</v>
      </c>
      <c r="G11" s="7">
        <v>-0.27920854091644304</v>
      </c>
      <c r="H11" s="7">
        <v>-0.55941724777221702</v>
      </c>
      <c r="I11" s="7">
        <v>-0.8803989887237551</v>
      </c>
      <c r="J11" s="7">
        <v>0.41985216736793501</v>
      </c>
      <c r="K11" s="7">
        <v>-0.16902473568916301</v>
      </c>
      <c r="L11" s="7">
        <v>-0.57007062435150102</v>
      </c>
      <c r="M11" s="7">
        <v>-0.81727248430252109</v>
      </c>
      <c r="N11" s="7">
        <v>-0.65966010093689009</v>
      </c>
      <c r="O11" s="7">
        <v>2.7271365419571199</v>
      </c>
      <c r="P11" s="7">
        <v>2.13647995209962</v>
      </c>
      <c r="Q11" s="7">
        <v>1.5087970185299722</v>
      </c>
      <c r="R11" s="7">
        <v>1.3826103262327269</v>
      </c>
      <c r="S11" s="7">
        <v>21.845130127589588</v>
      </c>
      <c r="T11" s="7">
        <v>21.456859191548478</v>
      </c>
      <c r="U11" s="7">
        <v>-0.23342800140380901</v>
      </c>
      <c r="V11" s="7" t="str">
        <f>_xll.BDP($A11,"TRAILING_12M_R&amp;D_%_SALES",$A$1,$A$2)</f>
        <v>#N/A N/A</v>
      </c>
      <c r="W11" s="7">
        <v>40</v>
      </c>
      <c r="X11" s="7">
        <v>402010</v>
      </c>
      <c r="Y11" s="7">
        <v>40201030</v>
      </c>
      <c r="Z11" s="6" t="s">
        <v>65</v>
      </c>
      <c r="AA11" s="6" t="s">
        <v>66</v>
      </c>
      <c r="AB11" s="6" t="s">
        <v>67</v>
      </c>
      <c r="AC11" s="7">
        <v>31.757368087768555</v>
      </c>
      <c r="AD11" s="7">
        <v>0.83727368514986911</v>
      </c>
      <c r="AE11" s="7">
        <v>2.9735257628758389</v>
      </c>
      <c r="AF11" s="7">
        <v>371653</v>
      </c>
      <c r="AG11" s="7">
        <v>367000</v>
      </c>
    </row>
    <row r="12" spans="1:33" s="4" customFormat="1" ht="12.75" x14ac:dyDescent="0.2">
      <c r="A12" s="6" t="s">
        <v>68</v>
      </c>
      <c r="B12" s="6" t="s">
        <v>69</v>
      </c>
      <c r="C12" s="7">
        <v>681920954368</v>
      </c>
      <c r="D12" s="6" t="s">
        <v>70</v>
      </c>
      <c r="E12" s="7">
        <v>1.772690057754517</v>
      </c>
      <c r="F12" s="7">
        <v>-1.18494713306427</v>
      </c>
      <c r="G12" s="7">
        <v>-0.27920854091644304</v>
      </c>
      <c r="H12" s="7">
        <v>-0.55941724777221702</v>
      </c>
      <c r="I12" s="7">
        <v>-0.8803989887237551</v>
      </c>
      <c r="J12" s="7">
        <v>0.41985216736793501</v>
      </c>
      <c r="K12" s="7">
        <v>-0.16902473568916301</v>
      </c>
      <c r="L12" s="7">
        <v>-0.57007062435150102</v>
      </c>
      <c r="M12" s="7">
        <v>-0.81727248430252109</v>
      </c>
      <c r="N12" s="7">
        <v>-0.65966010093689009</v>
      </c>
      <c r="O12" s="7">
        <v>2.7271365419571199</v>
      </c>
      <c r="P12" s="7">
        <v>2.13647995209962</v>
      </c>
      <c r="Q12" s="7">
        <v>1.5087970185299722</v>
      </c>
      <c r="R12" s="7">
        <v>1.3986073124642782</v>
      </c>
      <c r="S12" s="7">
        <v>21.845130127589588</v>
      </c>
      <c r="T12" s="7">
        <v>21.705067414293413</v>
      </c>
      <c r="U12" s="7">
        <v>-0.23342800140380901</v>
      </c>
      <c r="V12" s="7" t="str">
        <f>_xll.BDP($A12,"TRAILING_12M_R&amp;D_%_SALES",$A$1,$A$2)</f>
        <v>#N/A N/A</v>
      </c>
      <c r="W12" s="7">
        <v>40</v>
      </c>
      <c r="X12" s="7">
        <v>402010</v>
      </c>
      <c r="Y12" s="7">
        <v>40201030</v>
      </c>
      <c r="Z12" s="6" t="s">
        <v>65</v>
      </c>
      <c r="AA12" s="6" t="s">
        <v>66</v>
      </c>
      <c r="AB12" s="6" t="s">
        <v>67</v>
      </c>
      <c r="AC12" s="7">
        <v>31.757368087768555</v>
      </c>
      <c r="AD12" s="7">
        <v>0.82319475409966103</v>
      </c>
      <c r="AE12" s="7">
        <v>3.5367793240556722</v>
      </c>
      <c r="AF12" s="7">
        <v>371653</v>
      </c>
      <c r="AG12" s="7">
        <v>367000</v>
      </c>
    </row>
    <row r="13" spans="1:33" s="4" customFormat="1" ht="12.75" x14ac:dyDescent="0.2">
      <c r="A13" s="6" t="s">
        <v>71</v>
      </c>
      <c r="B13" s="6" t="s">
        <v>72</v>
      </c>
      <c r="C13" s="7">
        <v>598319497216</v>
      </c>
      <c r="D13" s="6" t="s">
        <v>73</v>
      </c>
      <c r="E13" s="7">
        <v>0.53531295061111506</v>
      </c>
      <c r="F13" s="7">
        <v>1.037549614906311</v>
      </c>
      <c r="G13" s="7">
        <v>-0.17593783140182501</v>
      </c>
      <c r="H13" s="7">
        <v>-0.39647197723388705</v>
      </c>
      <c r="I13" s="7">
        <v>-0.38293081521987904</v>
      </c>
      <c r="J13" s="7">
        <v>0.30631834268569902</v>
      </c>
      <c r="K13" s="7">
        <v>-0.43363791704177901</v>
      </c>
      <c r="L13" s="7">
        <v>-0.21130894124507901</v>
      </c>
      <c r="M13" s="7">
        <v>-0.39131504297256503</v>
      </c>
      <c r="N13" s="7">
        <v>-0.48301646113395702</v>
      </c>
      <c r="O13" s="7">
        <v>12.501124193487094</v>
      </c>
      <c r="P13" s="7"/>
      <c r="Q13" s="7">
        <v>11.807029777269092</v>
      </c>
      <c r="R13" s="7"/>
      <c r="S13" s="7">
        <v>29.330012574016827</v>
      </c>
      <c r="T13" s="7"/>
      <c r="U13" s="7">
        <v>44.143081665039063</v>
      </c>
      <c r="V13" s="7" t="str">
        <f>_xll.BDP($A13,"TRAILING_12M_R&amp;D_%_SALES",$A$1,$A$2)</f>
        <v>#N/A N/A</v>
      </c>
      <c r="W13" s="7">
        <v>40</v>
      </c>
      <c r="X13" s="7">
        <v>402010</v>
      </c>
      <c r="Y13" s="7">
        <v>40201060</v>
      </c>
      <c r="Z13" s="6" t="s">
        <v>65</v>
      </c>
      <c r="AA13" s="6" t="s">
        <v>66</v>
      </c>
      <c r="AB13" s="6" t="s">
        <v>74</v>
      </c>
      <c r="AC13" s="7">
        <v>59.148979187011719</v>
      </c>
      <c r="AD13" s="7">
        <v>1.127356619440592</v>
      </c>
      <c r="AE13" s="7">
        <v>-5.4525707164425397</v>
      </c>
      <c r="AF13" s="7">
        <v>26500</v>
      </c>
      <c r="AG13" s="7"/>
    </row>
    <row r="14" spans="1:33" s="4" customFormat="1" ht="12.75" x14ac:dyDescent="0.2">
      <c r="A14" s="6" t="s">
        <v>75</v>
      </c>
      <c r="B14" s="6" t="s">
        <v>76</v>
      </c>
      <c r="C14" s="7">
        <v>495373189120</v>
      </c>
      <c r="D14" s="6" t="s">
        <v>77</v>
      </c>
      <c r="E14" s="7">
        <v>1.3606142997741699</v>
      </c>
      <c r="F14" s="7">
        <v>-0.29809629917144803</v>
      </c>
      <c r="G14" s="7">
        <v>0.279233068227768</v>
      </c>
      <c r="H14" s="7">
        <v>-0.67882561683654807</v>
      </c>
      <c r="I14" s="7">
        <v>-0.40625724196434004</v>
      </c>
      <c r="J14" s="7">
        <v>0.58469349145889304</v>
      </c>
      <c r="K14" s="7">
        <v>-0.15887735784053802</v>
      </c>
      <c r="L14" s="7">
        <v>0.308259397745132</v>
      </c>
      <c r="M14" s="7">
        <v>-0.21142069995403301</v>
      </c>
      <c r="N14" s="7">
        <v>-8.1337608397007002E-2</v>
      </c>
      <c r="O14" s="7">
        <v>1.5843155393657029</v>
      </c>
      <c r="P14" s="7">
        <v>1.3953726060040601</v>
      </c>
      <c r="Q14" s="7">
        <v>6.6409221866765948</v>
      </c>
      <c r="R14" s="7">
        <v>5.4234195253419424</v>
      </c>
      <c r="S14" s="7">
        <v>25.963759956631637</v>
      </c>
      <c r="T14" s="7">
        <v>21.356574565815119</v>
      </c>
      <c r="U14" s="7">
        <v>26.814054489135742</v>
      </c>
      <c r="V14" s="7" t="str">
        <f>_xll.BDP($A14,"TRAILING_12M_R&amp;D_%_SALES",$A$1,$A$2)</f>
        <v>#N/A N/A</v>
      </c>
      <c r="W14" s="7">
        <v>35</v>
      </c>
      <c r="X14" s="7">
        <v>351020</v>
      </c>
      <c r="Y14" s="7">
        <v>35102030</v>
      </c>
      <c r="Z14" s="6" t="s">
        <v>78</v>
      </c>
      <c r="AA14" s="6" t="s">
        <v>79</v>
      </c>
      <c r="AB14" s="6" t="s">
        <v>80</v>
      </c>
      <c r="AC14" s="7">
        <v>57.931797027587891</v>
      </c>
      <c r="AD14" s="7">
        <v>0.71812061761666002</v>
      </c>
      <c r="AE14" s="7">
        <v>6.4613305244224373</v>
      </c>
      <c r="AF14" s="7">
        <v>350000</v>
      </c>
      <c r="AG14" s="7">
        <v>230000</v>
      </c>
    </row>
    <row r="15" spans="1:33" s="4" customFormat="1" ht="12.75" x14ac:dyDescent="0.2">
      <c r="A15" s="6" t="s">
        <v>81</v>
      </c>
      <c r="B15" s="6" t="s">
        <v>82</v>
      </c>
      <c r="C15" s="7">
        <v>479942737920</v>
      </c>
      <c r="D15" s="6" t="s">
        <v>83</v>
      </c>
      <c r="E15" s="7">
        <v>0.77051120996475209</v>
      </c>
      <c r="F15" s="7">
        <v>1.1227231025695801</v>
      </c>
      <c r="G15" s="7">
        <v>0.48904943466186501</v>
      </c>
      <c r="H15" s="7">
        <v>-0.70815098285675004</v>
      </c>
      <c r="I15" s="7">
        <v>-0.37117582559585605</v>
      </c>
      <c r="J15" s="7">
        <v>0.23679877817630801</v>
      </c>
      <c r="K15" s="7">
        <v>-0.31499361991882302</v>
      </c>
      <c r="L15" s="7">
        <v>-0.55017578601837203</v>
      </c>
      <c r="M15" s="7">
        <v>0.34892076253891002</v>
      </c>
      <c r="N15" s="7">
        <v>-0.60879075527191207</v>
      </c>
      <c r="O15" s="7">
        <v>4.5479392797178164</v>
      </c>
      <c r="P15" s="7"/>
      <c r="Q15" s="7">
        <v>8.3058041054946017</v>
      </c>
      <c r="R15" s="7"/>
      <c r="S15" s="7">
        <v>26.285338100807365</v>
      </c>
      <c r="T15" s="7"/>
      <c r="U15" s="7">
        <v>32.454544067382813</v>
      </c>
      <c r="V15" s="7" t="str">
        <f>_xll.BDP($A15,"TRAILING_12M_R&amp;D_%_SALES",$A$1,$A$2)</f>
        <v>#N/A N/A</v>
      </c>
      <c r="W15" s="7">
        <v>30</v>
      </c>
      <c r="X15" s="7">
        <v>303010</v>
      </c>
      <c r="Y15" s="7">
        <v>30301010</v>
      </c>
      <c r="Z15" s="6" t="s">
        <v>84</v>
      </c>
      <c r="AA15" s="6" t="s">
        <v>85</v>
      </c>
      <c r="AB15" s="6" t="s">
        <v>85</v>
      </c>
      <c r="AC15" s="7">
        <v>53.72698974609375</v>
      </c>
      <c r="AD15" s="7">
        <v>0.52179148300134404</v>
      </c>
      <c r="AE15" s="7"/>
      <c r="AF15" s="7">
        <v>106000</v>
      </c>
      <c r="AG15" s="7">
        <v>95000</v>
      </c>
    </row>
    <row r="16" spans="1:33" s="4" customFormat="1" ht="12.75" x14ac:dyDescent="0.2">
      <c r="A16" s="6" t="s">
        <v>86</v>
      </c>
      <c r="B16" s="6" t="s">
        <v>87</v>
      </c>
      <c r="C16" s="7">
        <v>461848543232</v>
      </c>
      <c r="D16" s="6" t="s">
        <v>88</v>
      </c>
      <c r="E16" s="7">
        <v>0.99967968463897705</v>
      </c>
      <c r="F16" s="7">
        <v>5.1196422427893004E-2</v>
      </c>
      <c r="G16" s="7">
        <v>-1.0466204881668091</v>
      </c>
      <c r="H16" s="7">
        <v>-0.76913136243820202</v>
      </c>
      <c r="I16" s="7">
        <v>-0.65964436531066906</v>
      </c>
      <c r="J16" s="7">
        <v>0.44563323259353604</v>
      </c>
      <c r="K16" s="7">
        <v>-0.19064167141914401</v>
      </c>
      <c r="L16" s="7">
        <v>-0.43127402663230902</v>
      </c>
      <c r="M16" s="7">
        <v>0.42388412356376604</v>
      </c>
      <c r="N16" s="7">
        <v>-0.59915226697921808</v>
      </c>
      <c r="O16" s="7">
        <v>4.8547780346670217</v>
      </c>
      <c r="P16" s="7">
        <v>4.7226764699989969</v>
      </c>
      <c r="Q16" s="7">
        <v>6.1967611340908313</v>
      </c>
      <c r="R16" s="7">
        <v>5.3636521580983638</v>
      </c>
      <c r="S16" s="7">
        <v>20.9352183297453</v>
      </c>
      <c r="T16" s="7">
        <v>17.017036602608339</v>
      </c>
      <c r="U16" s="7">
        <v>24.886968612670898</v>
      </c>
      <c r="V16" s="7">
        <f>_xll.BDP($A16,"TRAILING_12M_R&amp;D_%_SALES",$A$1,$A$2)</f>
        <v>18.935196068554031</v>
      </c>
      <c r="W16" s="7">
        <v>35</v>
      </c>
      <c r="X16" s="7">
        <v>352020</v>
      </c>
      <c r="Y16" s="7">
        <v>35202010</v>
      </c>
      <c r="Z16" s="6" t="s">
        <v>78</v>
      </c>
      <c r="AA16" s="6" t="s">
        <v>89</v>
      </c>
      <c r="AB16" s="6" t="s">
        <v>89</v>
      </c>
      <c r="AC16" s="7">
        <v>74.046875</v>
      </c>
      <c r="AD16" s="7">
        <v>0.53786321497819201</v>
      </c>
      <c r="AE16" s="7">
        <v>5.2051061435334001</v>
      </c>
      <c r="AF16" s="7">
        <v>141700</v>
      </c>
      <c r="AG16" s="7">
        <v>126400</v>
      </c>
    </row>
    <row r="17" spans="1:33" s="4" customFormat="1" ht="12.75" x14ac:dyDescent="0.2">
      <c r="A17" s="6" t="s">
        <v>90</v>
      </c>
      <c r="B17" s="6" t="s">
        <v>91</v>
      </c>
      <c r="C17" s="7">
        <v>454247776256</v>
      </c>
      <c r="D17" s="6" t="s">
        <v>92</v>
      </c>
      <c r="E17" s="7">
        <v>1.4869009256362919</v>
      </c>
      <c r="F17" s="7">
        <v>-0.11854313313961001</v>
      </c>
      <c r="G17" s="7">
        <v>6.1942648142576003E-2</v>
      </c>
      <c r="H17" s="7">
        <v>-0.21524956822395303</v>
      </c>
      <c r="I17" s="7">
        <v>-0.83379352092742909</v>
      </c>
      <c r="J17" s="7">
        <v>1.7829892635345459</v>
      </c>
      <c r="K17" s="7">
        <v>0.92390638589859009</v>
      </c>
      <c r="L17" s="7">
        <v>-0.86606544256210305</v>
      </c>
      <c r="M17" s="7">
        <v>0.81194335222244307</v>
      </c>
      <c r="N17" s="7">
        <v>0.41116163134574901</v>
      </c>
      <c r="O17" s="7">
        <v>1.207891231787602</v>
      </c>
      <c r="P17" s="7">
        <v>1.2189841176525511</v>
      </c>
      <c r="Q17" s="7">
        <v>2.4407061165195238</v>
      </c>
      <c r="R17" s="7">
        <v>2.216328265419842</v>
      </c>
      <c r="S17" s="7">
        <v>8.7193551105362523</v>
      </c>
      <c r="T17" s="7">
        <v>10.235532384119212</v>
      </c>
      <c r="U17" s="7">
        <v>29.917303085327148</v>
      </c>
      <c r="V17" s="7" t="str">
        <f>_xll.BDP($A17,"TRAILING_12M_R&amp;D_%_SALES",$A$1,$A$2)</f>
        <v>#N/A N/A</v>
      </c>
      <c r="W17" s="7">
        <v>10</v>
      </c>
      <c r="X17" s="7">
        <v>101020</v>
      </c>
      <c r="Y17" s="7">
        <v>10102010</v>
      </c>
      <c r="Z17" s="6" t="s">
        <v>93</v>
      </c>
      <c r="AA17" s="6" t="s">
        <v>94</v>
      </c>
      <c r="AB17" s="6" t="s">
        <v>95</v>
      </c>
      <c r="AC17" s="7">
        <v>67.618949890136719</v>
      </c>
      <c r="AD17" s="7">
        <v>0.69047973550396902</v>
      </c>
      <c r="AE17" s="7">
        <v>88.588112168980032</v>
      </c>
      <c r="AF17" s="7">
        <v>63000</v>
      </c>
      <c r="AG17" s="7">
        <v>71100</v>
      </c>
    </row>
    <row r="18" spans="1:33" s="4" customFormat="1" ht="12.75" x14ac:dyDescent="0.2">
      <c r="A18" s="6" t="s">
        <v>96</v>
      </c>
      <c r="B18" s="6" t="s">
        <v>97</v>
      </c>
      <c r="C18" s="7">
        <v>442216906752</v>
      </c>
      <c r="D18" s="6" t="s">
        <v>98</v>
      </c>
      <c r="E18" s="7">
        <v>0.53531295061111506</v>
      </c>
      <c r="F18" s="7">
        <v>1.037549614906311</v>
      </c>
      <c r="G18" s="7">
        <v>-0.17593783140182501</v>
      </c>
      <c r="H18" s="7">
        <v>-0.39647197723388705</v>
      </c>
      <c r="I18" s="7">
        <v>-0.38293081521987904</v>
      </c>
      <c r="J18" s="7">
        <v>0.30631834268569902</v>
      </c>
      <c r="K18" s="7">
        <v>-0.43363791704177901</v>
      </c>
      <c r="L18" s="7">
        <v>-0.21130894124507901</v>
      </c>
      <c r="M18" s="7">
        <v>-0.39131504297256503</v>
      </c>
      <c r="N18" s="7">
        <v>-0.48301646113395702</v>
      </c>
      <c r="O18" s="7">
        <v>12.501124193487094</v>
      </c>
      <c r="P18" s="7">
        <v>13.46637826356797</v>
      </c>
      <c r="Q18" s="7">
        <v>11.807029777269092</v>
      </c>
      <c r="R18" s="7">
        <v>10.394792227585029</v>
      </c>
      <c r="S18" s="7">
        <v>29.330012574016827</v>
      </c>
      <c r="T18" s="7">
        <v>24.114801180323443</v>
      </c>
      <c r="U18" s="7">
        <v>44.143081665039063</v>
      </c>
      <c r="V18" s="7" t="str">
        <f>_xll.BDP($A18,"TRAILING_12M_R&amp;D_%_SALES",$A$1,$A$2)</f>
        <v>#N/A N/A</v>
      </c>
      <c r="W18" s="7">
        <v>40</v>
      </c>
      <c r="X18" s="7">
        <v>402010</v>
      </c>
      <c r="Y18" s="7">
        <v>40201060</v>
      </c>
      <c r="Z18" s="6" t="s">
        <v>65</v>
      </c>
      <c r="AA18" s="6" t="s">
        <v>66</v>
      </c>
      <c r="AB18" s="6" t="s">
        <v>74</v>
      </c>
      <c r="AC18" s="7">
        <v>59.148979187011719</v>
      </c>
      <c r="AD18" s="7">
        <v>0.9843308721389421</v>
      </c>
      <c r="AE18" s="7">
        <v>-3.9047095571478563</v>
      </c>
      <c r="AF18" s="7">
        <v>26500</v>
      </c>
      <c r="AG18" s="7"/>
    </row>
    <row r="19" spans="1:33" s="4" customFormat="1" ht="12.75" x14ac:dyDescent="0.2">
      <c r="A19" s="6" t="s">
        <v>99</v>
      </c>
      <c r="B19" s="6" t="s">
        <v>100</v>
      </c>
      <c r="C19" s="7">
        <v>405652799488</v>
      </c>
      <c r="D19" s="6" t="s">
        <v>101</v>
      </c>
      <c r="E19" s="7">
        <v>0.99144631624221813</v>
      </c>
      <c r="F19" s="7">
        <v>0.53764724731445301</v>
      </c>
      <c r="G19" s="7">
        <v>1.6976521015167241</v>
      </c>
      <c r="H19" s="7">
        <v>-0.76420599222183205</v>
      </c>
      <c r="I19" s="7">
        <v>-0.40298876166343706</v>
      </c>
      <c r="J19" s="7">
        <v>-0.47814652323722806</v>
      </c>
      <c r="K19" s="7">
        <v>2.5702591985464002E-2</v>
      </c>
      <c r="L19" s="7">
        <v>0.55690479278564509</v>
      </c>
      <c r="M19" s="7">
        <v>-0.57933521270752009</v>
      </c>
      <c r="N19" s="7">
        <v>-0.26565092802047702</v>
      </c>
      <c r="O19" s="7">
        <v>5.0862003270057219</v>
      </c>
      <c r="P19" s="7">
        <v>4.4738366593803001</v>
      </c>
      <c r="Q19" s="7">
        <v>3.743371812295488</v>
      </c>
      <c r="R19" s="7">
        <v>2.7388313935927542</v>
      </c>
      <c r="S19" s="7">
        <v>15.921144344434166</v>
      </c>
      <c r="T19" s="7">
        <v>20.104284379100413</v>
      </c>
      <c r="U19" s="7">
        <v>21.945777893066406</v>
      </c>
      <c r="V19" s="7">
        <f>_xll.BDP($A19,"TRAILING_12M_R&amp;D_%_SALES",$A$1,$A$2)</f>
        <v>10.857871435328404</v>
      </c>
      <c r="W19" s="7">
        <v>50</v>
      </c>
      <c r="X19" s="7">
        <v>502030</v>
      </c>
      <c r="Y19" s="7">
        <v>50203010</v>
      </c>
      <c r="Z19" s="6" t="s">
        <v>49</v>
      </c>
      <c r="AA19" s="6" t="s">
        <v>50</v>
      </c>
      <c r="AB19" s="6" t="s">
        <v>50</v>
      </c>
      <c r="AC19" s="7">
        <v>56.895683288574219</v>
      </c>
      <c r="AD19" s="7">
        <v>0.94095228017057109</v>
      </c>
      <c r="AE19" s="7">
        <v>-26.448524757209491</v>
      </c>
      <c r="AF19" s="7">
        <v>112771</v>
      </c>
      <c r="AG19" s="7">
        <v>38775</v>
      </c>
    </row>
    <row r="20" spans="1:33" s="4" customFormat="1" ht="12.75" x14ac:dyDescent="0.2">
      <c r="A20" s="6" t="s">
        <v>102</v>
      </c>
      <c r="B20" s="6" t="s">
        <v>103</v>
      </c>
      <c r="C20" s="7">
        <v>404599373824</v>
      </c>
      <c r="D20" s="6" t="s">
        <v>104</v>
      </c>
      <c r="E20" s="7">
        <v>0.99144631624221813</v>
      </c>
      <c r="F20" s="7">
        <v>0.53764724731445301</v>
      </c>
      <c r="G20" s="7">
        <v>1.6976521015167241</v>
      </c>
      <c r="H20" s="7">
        <v>-0.76420599222183205</v>
      </c>
      <c r="I20" s="7">
        <v>-0.40298876166343706</v>
      </c>
      <c r="J20" s="7">
        <v>-0.47814652323722806</v>
      </c>
      <c r="K20" s="7">
        <v>2.5702591985464002E-2</v>
      </c>
      <c r="L20" s="7">
        <v>0.55690479278564509</v>
      </c>
      <c r="M20" s="7">
        <v>-0.57933521270752009</v>
      </c>
      <c r="N20" s="7">
        <v>-0.26565092802047702</v>
      </c>
      <c r="O20" s="7">
        <v>5.0862003270057219</v>
      </c>
      <c r="P20" s="7">
        <v>4.4622187187996429</v>
      </c>
      <c r="Q20" s="7">
        <v>3.743371812295488</v>
      </c>
      <c r="R20" s="7">
        <v>2.731719186911068</v>
      </c>
      <c r="S20" s="7">
        <v>15.921144344434166</v>
      </c>
      <c r="T20" s="7">
        <v>20.052077505020449</v>
      </c>
      <c r="U20" s="7">
        <v>21.945777893066406</v>
      </c>
      <c r="V20" s="7">
        <f>_xll.BDP($A20,"TRAILING_12M_R&amp;D_%_SALES",$A$1,$A$2)</f>
        <v>10.857871435328404</v>
      </c>
      <c r="W20" s="7">
        <v>50</v>
      </c>
      <c r="X20" s="7">
        <v>502030</v>
      </c>
      <c r="Y20" s="7">
        <v>50203010</v>
      </c>
      <c r="Z20" s="6" t="s">
        <v>49</v>
      </c>
      <c r="AA20" s="6" t="s">
        <v>50</v>
      </c>
      <c r="AB20" s="6" t="s">
        <v>50</v>
      </c>
      <c r="AC20" s="7">
        <v>56.895683288574219</v>
      </c>
      <c r="AD20" s="7">
        <v>0.89150766044313812</v>
      </c>
      <c r="AE20" s="7">
        <v>-26.327715754787139</v>
      </c>
      <c r="AF20" s="7">
        <v>112771</v>
      </c>
      <c r="AG20" s="7">
        <v>38775</v>
      </c>
    </row>
    <row r="21" spans="1:33" s="4" customFormat="1" ht="12.75" x14ac:dyDescent="0.2">
      <c r="A21" s="6" t="s">
        <v>105</v>
      </c>
      <c r="B21" s="6" t="s">
        <v>106</v>
      </c>
      <c r="C21" s="7">
        <v>393342779392</v>
      </c>
      <c r="D21" s="6" t="s">
        <v>107</v>
      </c>
      <c r="E21" s="7">
        <v>1.863743901252747</v>
      </c>
      <c r="F21" s="7">
        <v>-0.81007128953933705</v>
      </c>
      <c r="G21" s="7">
        <v>0.73825258016586304</v>
      </c>
      <c r="H21" s="7">
        <v>-0.45243901014328003</v>
      </c>
      <c r="I21" s="7">
        <v>0.33156809210777305</v>
      </c>
      <c r="J21" s="7">
        <v>-0.16336461901664701</v>
      </c>
      <c r="K21" s="7">
        <v>0.95888388156890902</v>
      </c>
      <c r="L21" s="7">
        <v>-0.45464596152305603</v>
      </c>
      <c r="M21" s="7">
        <v>0.64760607481002808</v>
      </c>
      <c r="N21" s="7">
        <v>-0.90099716186523404</v>
      </c>
      <c r="O21" s="7">
        <v>2.883596393518594</v>
      </c>
      <c r="P21" s="7">
        <v>2.7840904293847202</v>
      </c>
      <c r="Q21" s="7">
        <v>1.5414326393267661</v>
      </c>
      <c r="R21" s="7">
        <v>1.3852018804063519</v>
      </c>
      <c r="S21" s="7">
        <v>11.04966587922743</v>
      </c>
      <c r="T21" s="7">
        <v>10.429946626193541</v>
      </c>
      <c r="U21" s="7">
        <v>13.802184104919434</v>
      </c>
      <c r="V21" s="7" t="str">
        <f>_xll.BDP($A21,"TRAILING_12M_R&amp;D_%_SALES",$A$1,$A$2)</f>
        <v>#N/A N/A</v>
      </c>
      <c r="W21" s="7">
        <v>40</v>
      </c>
      <c r="X21" s="7">
        <v>401010</v>
      </c>
      <c r="Y21" s="7">
        <v>40101010</v>
      </c>
      <c r="Z21" s="6" t="s">
        <v>65</v>
      </c>
      <c r="AA21" s="6" t="s">
        <v>108</v>
      </c>
      <c r="AB21" s="6" t="s">
        <v>109</v>
      </c>
      <c r="AC21" s="7">
        <v>55.577911376953125</v>
      </c>
      <c r="AD21" s="7">
        <v>0.92385661535939312</v>
      </c>
      <c r="AE21" s="7">
        <v>-12.683038058443618</v>
      </c>
      <c r="AF21" s="7">
        <v>271025</v>
      </c>
      <c r="AG21" s="7">
        <v>243355</v>
      </c>
    </row>
    <row r="22" spans="1:33" s="4" customFormat="1" ht="12.75" x14ac:dyDescent="0.2">
      <c r="A22" s="6" t="s">
        <v>110</v>
      </c>
      <c r="B22" s="6" t="s">
        <v>111</v>
      </c>
      <c r="C22" s="7">
        <v>388971954176</v>
      </c>
      <c r="D22" s="6" t="s">
        <v>112</v>
      </c>
      <c r="E22" s="7">
        <v>0.629097700119019</v>
      </c>
      <c r="F22" s="7">
        <v>-3.1034871935844002E-2</v>
      </c>
      <c r="G22" s="7">
        <v>-0.49724653363227805</v>
      </c>
      <c r="H22" s="7">
        <v>3.0002627372741699</v>
      </c>
      <c r="I22" s="7">
        <v>-1.1711409091949461</v>
      </c>
      <c r="J22" s="7">
        <v>-1.5502171516418461</v>
      </c>
      <c r="K22" s="7">
        <v>-0.33309456706047103</v>
      </c>
      <c r="L22" s="7">
        <v>3.0000851154327388</v>
      </c>
      <c r="M22" s="7">
        <v>-0.81727248430252109</v>
      </c>
      <c r="N22" s="7">
        <v>2.2459759712219238</v>
      </c>
      <c r="O22" s="7">
        <v>5.1052320552832722</v>
      </c>
      <c r="P22" s="7">
        <v>3.4226100865880058</v>
      </c>
      <c r="Q22" s="7">
        <v>9.7614217966426509</v>
      </c>
      <c r="R22" s="7">
        <v>6.5856590162138504</v>
      </c>
      <c r="S22" s="7">
        <v>37.680764573554299</v>
      </c>
      <c r="T22" s="7">
        <v>23.051014282539739</v>
      </c>
      <c r="U22" s="7">
        <v>33.450916290283203</v>
      </c>
      <c r="V22" s="7">
        <f>_xll.BDP($A22,"TRAILING_12M_R&amp;D_%_SALES",$A$1,$A$2)</f>
        <v>5.0123271070995781</v>
      </c>
      <c r="W22" s="7">
        <v>25</v>
      </c>
      <c r="X22" s="7">
        <v>251020</v>
      </c>
      <c r="Y22" s="7">
        <v>25102010</v>
      </c>
      <c r="Z22" s="6" t="s">
        <v>60</v>
      </c>
      <c r="AA22" s="6" t="s">
        <v>113</v>
      </c>
      <c r="AB22" s="6" t="s">
        <v>114</v>
      </c>
      <c r="AC22" s="7">
        <v>54.360729217529297</v>
      </c>
      <c r="AD22" s="7">
        <v>1.5016454670441979</v>
      </c>
      <c r="AE22" s="7">
        <v>-65.474521910805151</v>
      </c>
      <c r="AF22" s="7">
        <v>99290</v>
      </c>
      <c r="AG22" s="7">
        <v>17782</v>
      </c>
    </row>
    <row r="23" spans="1:33" s="4" customFormat="1" ht="12.75" x14ac:dyDescent="0.2">
      <c r="A23" s="6" t="s">
        <v>115</v>
      </c>
      <c r="B23" s="6" t="s">
        <v>116</v>
      </c>
      <c r="C23" s="7">
        <v>386310799360</v>
      </c>
      <c r="D23" s="6" t="s">
        <v>117</v>
      </c>
      <c r="E23" s="7">
        <v>0.82613116502761808</v>
      </c>
      <c r="F23" s="7">
        <v>0.51479440927505504</v>
      </c>
      <c r="G23" s="7">
        <v>0.166539952158928</v>
      </c>
      <c r="H23" s="7">
        <v>-1.021259188652039</v>
      </c>
      <c r="I23" s="7">
        <v>-0.62431424856185902</v>
      </c>
      <c r="J23" s="7">
        <v>-0.24695181846618702</v>
      </c>
      <c r="K23" s="7">
        <v>0.38031765818595903</v>
      </c>
      <c r="L23" s="7">
        <v>0.82333034276962302</v>
      </c>
      <c r="M23" s="7">
        <v>0.365884900093079</v>
      </c>
      <c r="N23" s="7">
        <v>1.359569191932678</v>
      </c>
      <c r="O23" s="7">
        <v>5.6003353582533704</v>
      </c>
      <c r="P23" s="7">
        <v>4.9047403902710496</v>
      </c>
      <c r="Q23" s="7">
        <v>4.2475838737486384</v>
      </c>
      <c r="R23" s="7">
        <v>3.342522123648398</v>
      </c>
      <c r="S23" s="7">
        <v>13.113760352325643</v>
      </c>
      <c r="T23" s="7">
        <v>12.400987986119549</v>
      </c>
      <c r="U23" s="7">
        <v>36.845008850097656</v>
      </c>
      <c r="V23" s="7">
        <f>_xll.BDP($A23,"TRAILING_12M_R&amp;D_%_SALES",$A$1,$A$2)</f>
        <v>6.833048085335018</v>
      </c>
      <c r="W23" s="7">
        <v>45</v>
      </c>
      <c r="X23" s="7">
        <v>453010</v>
      </c>
      <c r="Y23" s="7">
        <v>45301020</v>
      </c>
      <c r="Z23" s="6" t="s">
        <v>39</v>
      </c>
      <c r="AA23" s="6" t="s">
        <v>118</v>
      </c>
      <c r="AB23" s="6" t="s">
        <v>119</v>
      </c>
      <c r="AC23" s="7">
        <v>69.459815979003906</v>
      </c>
      <c r="AD23" s="7">
        <v>1.096555550575472</v>
      </c>
      <c r="AE23" s="7">
        <v>-36.813285453162159</v>
      </c>
      <c r="AF23" s="7">
        <v>65152</v>
      </c>
      <c r="AG23" s="7">
        <v>46968</v>
      </c>
    </row>
    <row r="24" spans="1:33" s="4" customFormat="1" ht="12.75" x14ac:dyDescent="0.2">
      <c r="A24" s="6" t="s">
        <v>120</v>
      </c>
      <c r="B24" s="6" t="s">
        <v>121</v>
      </c>
      <c r="C24" s="7">
        <v>382379294720</v>
      </c>
      <c r="D24" s="6" t="s">
        <v>122</v>
      </c>
      <c r="E24" s="7">
        <v>1.529662132263184</v>
      </c>
      <c r="F24" s="7">
        <v>-0.48838123679161105</v>
      </c>
      <c r="G24" s="7">
        <v>0.13416615128517201</v>
      </c>
      <c r="H24" s="7">
        <v>-0.74597936868667603</v>
      </c>
      <c r="I24" s="7">
        <v>-0.21247673034668002</v>
      </c>
      <c r="J24" s="7">
        <v>0.44755387306213401</v>
      </c>
      <c r="K24" s="7">
        <v>0.26955258846283003</v>
      </c>
      <c r="L24" s="7">
        <v>1.091259837150574</v>
      </c>
      <c r="M24" s="7">
        <v>-4.8207588493824005E-2</v>
      </c>
      <c r="N24" s="7">
        <v>0.80136913061142001</v>
      </c>
      <c r="O24" s="7">
        <v>0.64788617990479203</v>
      </c>
      <c r="P24" s="7">
        <v>0.613766754384513</v>
      </c>
      <c r="Q24" s="7">
        <v>5.3004686577425213</v>
      </c>
      <c r="R24" s="7">
        <v>4.4847402309700755</v>
      </c>
      <c r="S24" s="7">
        <v>28.095163306469484</v>
      </c>
      <c r="T24" s="7">
        <v>21.608027688605723</v>
      </c>
      <c r="U24" s="7">
        <v>11.605738639831543</v>
      </c>
      <c r="V24" s="7">
        <f>_xll.BDP($A24,"TRAILING_12M_R&amp;D_%_SALES",$A$1,$A$2)</f>
        <v>0</v>
      </c>
      <c r="W24" s="7">
        <v>30</v>
      </c>
      <c r="X24" s="7">
        <v>301010</v>
      </c>
      <c r="Y24" s="7">
        <v>30101040</v>
      </c>
      <c r="Z24" s="6" t="s">
        <v>84</v>
      </c>
      <c r="AA24" s="6" t="s">
        <v>123</v>
      </c>
      <c r="AB24" s="6" t="s">
        <v>124</v>
      </c>
      <c r="AC24" s="7">
        <v>55.859569549560547</v>
      </c>
      <c r="AD24" s="7">
        <v>0.62728702721798801</v>
      </c>
      <c r="AE24" s="7">
        <v>0.59069374012072906</v>
      </c>
      <c r="AF24" s="7">
        <v>2300000</v>
      </c>
      <c r="AG24" s="7">
        <v>2300000</v>
      </c>
    </row>
    <row r="25" spans="1:33" s="4" customFormat="1" ht="12.75" x14ac:dyDescent="0.2">
      <c r="A25" s="6" t="s">
        <v>125</v>
      </c>
      <c r="B25" s="6" t="s">
        <v>126</v>
      </c>
      <c r="C25" s="7">
        <v>366492581888</v>
      </c>
      <c r="D25" s="6" t="s">
        <v>127</v>
      </c>
      <c r="E25" s="7">
        <v>0.82947653532028209</v>
      </c>
      <c r="F25" s="7">
        <v>1.5978928655386002E-2</v>
      </c>
      <c r="G25" s="7">
        <v>1.0002120733261111</v>
      </c>
      <c r="H25" s="7">
        <v>-1.1283136606216431</v>
      </c>
      <c r="I25" s="7">
        <v>-0.45922604203224204</v>
      </c>
      <c r="J25" s="7">
        <v>0.35732552409172103</v>
      </c>
      <c r="K25" s="7">
        <v>-0.18906752765178703</v>
      </c>
      <c r="L25" s="7">
        <v>6.4462982118130008E-2</v>
      </c>
      <c r="M25" s="7">
        <v>3.0547846108675003E-2</v>
      </c>
      <c r="N25" s="7">
        <v>-9.7241424024105003E-2</v>
      </c>
      <c r="O25" s="7">
        <v>4.7320963572261681</v>
      </c>
      <c r="P25" s="7">
        <v>4.042660112138365</v>
      </c>
      <c r="Q25" s="7">
        <v>6.7095552062757138</v>
      </c>
      <c r="R25" s="7">
        <v>5.2264693565256675</v>
      </c>
      <c r="S25" s="7">
        <v>25.762428331634272</v>
      </c>
      <c r="T25" s="7">
        <v>21.409753069042395</v>
      </c>
      <c r="U25" s="7">
        <v>28.883716583251953</v>
      </c>
      <c r="V25" s="7" t="str">
        <f>_xll.BDP($A25,"TRAILING_12M_R&amp;D_%_SALES",$A$1,$A$2)</f>
        <v>#N/A N/A</v>
      </c>
      <c r="W25" s="7">
        <v>25</v>
      </c>
      <c r="X25" s="7">
        <v>252030</v>
      </c>
      <c r="Y25" s="7">
        <v>25203010</v>
      </c>
      <c r="Z25" s="6" t="s">
        <v>60</v>
      </c>
      <c r="AA25" s="6" t="s">
        <v>128</v>
      </c>
      <c r="AB25" s="6" t="s">
        <v>129</v>
      </c>
      <c r="AC25" s="7">
        <v>62.46856689453125</v>
      </c>
      <c r="AD25" s="7">
        <v>1.037812113934435</v>
      </c>
      <c r="AE25" s="7">
        <v>-9.4816754654112536</v>
      </c>
      <c r="AF25" s="7">
        <v>157953</v>
      </c>
      <c r="AG25" s="7">
        <v>116786</v>
      </c>
    </row>
    <row r="26" spans="1:33" s="4" customFormat="1" ht="12.75" x14ac:dyDescent="0.2">
      <c r="A26" s="6" t="s">
        <v>130</v>
      </c>
      <c r="B26" s="6" t="s">
        <v>131</v>
      </c>
      <c r="C26" s="7">
        <v>364534464512</v>
      </c>
      <c r="D26" s="6" t="s">
        <v>132</v>
      </c>
      <c r="E26" s="7">
        <v>0.82947653532028209</v>
      </c>
      <c r="F26" s="7">
        <v>1.5978928655386002E-2</v>
      </c>
      <c r="G26" s="7">
        <v>1.0002120733261111</v>
      </c>
      <c r="H26" s="7">
        <v>-1.1283136606216431</v>
      </c>
      <c r="I26" s="7">
        <v>-0.45922604203224204</v>
      </c>
      <c r="J26" s="7">
        <v>0.35732552409172103</v>
      </c>
      <c r="K26" s="7">
        <v>-0.18906752765178703</v>
      </c>
      <c r="L26" s="7">
        <v>6.4462982118130008E-2</v>
      </c>
      <c r="M26" s="7">
        <v>3.0547846108675003E-2</v>
      </c>
      <c r="N26" s="7">
        <v>-9.7241424024105003E-2</v>
      </c>
      <c r="O26" s="7">
        <v>4.7320963572261681</v>
      </c>
      <c r="P26" s="7">
        <v>3.9025386477240183</v>
      </c>
      <c r="Q26" s="7">
        <v>6.7095552062757138</v>
      </c>
      <c r="R26" s="7"/>
      <c r="S26" s="7">
        <v>25.762428331634272</v>
      </c>
      <c r="T26" s="7">
        <v>19.86652551637027</v>
      </c>
      <c r="U26" s="7">
        <v>28.883716583251953</v>
      </c>
      <c r="V26" s="7" t="str">
        <f>_xll.BDP($A26,"TRAILING_12M_R&amp;D_%_SALES",$A$1,$A$2)</f>
        <v>#N/A N/A</v>
      </c>
      <c r="W26" s="7">
        <v>25</v>
      </c>
      <c r="X26" s="7">
        <v>252030</v>
      </c>
      <c r="Y26" s="7">
        <v>25203010</v>
      </c>
      <c r="Z26" s="6" t="s">
        <v>60</v>
      </c>
      <c r="AA26" s="6" t="s">
        <v>128</v>
      </c>
      <c r="AB26" s="6" t="s">
        <v>129</v>
      </c>
      <c r="AC26" s="7">
        <v>62.46856689453125</v>
      </c>
      <c r="AD26" s="7">
        <v>1.1163932587125831</v>
      </c>
      <c r="AE26" s="7">
        <v>-10.639122937796952</v>
      </c>
      <c r="AF26" s="7">
        <v>157953</v>
      </c>
      <c r="AG26" s="7">
        <v>116786</v>
      </c>
    </row>
    <row r="27" spans="1:33" s="4" customFormat="1" ht="12.75" x14ac:dyDescent="0.2">
      <c r="A27" s="6" t="s">
        <v>133</v>
      </c>
      <c r="B27" s="6" t="s">
        <v>134</v>
      </c>
      <c r="C27" s="7">
        <v>359504412672</v>
      </c>
      <c r="D27" s="6" t="s">
        <v>135</v>
      </c>
      <c r="E27" s="7">
        <v>0.24986371397972101</v>
      </c>
      <c r="F27" s="7">
        <v>-3.7182044237852006E-2</v>
      </c>
      <c r="G27" s="7">
        <v>-0.39979535341262801</v>
      </c>
      <c r="H27" s="7">
        <v>2.518095731735229</v>
      </c>
      <c r="I27" s="7">
        <v>-0.45581135153770402</v>
      </c>
      <c r="J27" s="7">
        <v>-0.98680156469345104</v>
      </c>
      <c r="K27" s="7">
        <v>-0.63169878721237205</v>
      </c>
      <c r="L27" s="7">
        <v>1.2805824279785161</v>
      </c>
      <c r="M27" s="7">
        <v>-0.76197528839111306</v>
      </c>
      <c r="N27" s="7">
        <v>0.81274735927581809</v>
      </c>
      <c r="O27" s="7">
        <v>12.779842197334728</v>
      </c>
      <c r="P27" s="7">
        <v>11.938428476758014</v>
      </c>
      <c r="Q27" s="7">
        <v>16.894165076717744</v>
      </c>
      <c r="R27" s="7">
        <v>13.941530653269586</v>
      </c>
      <c r="S27" s="7">
        <v>50.025194693109306</v>
      </c>
      <c r="T27" s="7">
        <v>33.336230022502569</v>
      </c>
      <c r="U27" s="7">
        <v>26.389350891113281</v>
      </c>
      <c r="V27" s="7">
        <f>_xll.BDP($A27,"TRAILING_12M_R&amp;D_%_SALES",$A$1,$A$2)</f>
        <v>9.5498771167895491</v>
      </c>
      <c r="W27" s="7">
        <v>45</v>
      </c>
      <c r="X27" s="7">
        <v>453010</v>
      </c>
      <c r="Y27" s="7">
        <v>45301020</v>
      </c>
      <c r="Z27" s="6" t="s">
        <v>39</v>
      </c>
      <c r="AA27" s="6" t="s">
        <v>118</v>
      </c>
      <c r="AB27" s="6" t="s">
        <v>119</v>
      </c>
      <c r="AC27" s="7">
        <v>73.694801330566406</v>
      </c>
      <c r="AD27" s="7">
        <v>1.8067083011633711</v>
      </c>
      <c r="AE27" s="7">
        <v>-50.560162173128177</v>
      </c>
      <c r="AF27" s="7">
        <v>22473</v>
      </c>
      <c r="AG27" s="7">
        <v>7282</v>
      </c>
    </row>
    <row r="28" spans="1:33" s="4" customFormat="1" ht="12.75" x14ac:dyDescent="0.2">
      <c r="A28" s="6" t="s">
        <v>136</v>
      </c>
      <c r="B28" s="6" t="s">
        <v>137</v>
      </c>
      <c r="C28" s="7">
        <v>359151271936</v>
      </c>
      <c r="D28" s="6" t="s">
        <v>138</v>
      </c>
      <c r="E28" s="7">
        <v>0.77051120996475209</v>
      </c>
      <c r="F28" s="7">
        <v>1.1227231025695801</v>
      </c>
      <c r="G28" s="7">
        <v>0.48904943466186501</v>
      </c>
      <c r="H28" s="7">
        <v>-0.70815098285675004</v>
      </c>
      <c r="I28" s="7">
        <v>-0.37117582559585605</v>
      </c>
      <c r="J28" s="7">
        <v>0.23679877817630801</v>
      </c>
      <c r="K28" s="7">
        <v>-0.31499361991882302</v>
      </c>
      <c r="L28" s="7">
        <v>-0.55017578601837203</v>
      </c>
      <c r="M28" s="7">
        <v>0.34892076253891002</v>
      </c>
      <c r="N28" s="7">
        <v>-0.60879075527191207</v>
      </c>
      <c r="O28" s="7">
        <v>4.5479392797178164</v>
      </c>
      <c r="P28" s="7">
        <v>4.4166191141626578</v>
      </c>
      <c r="Q28" s="7">
        <v>8.3058041054946017</v>
      </c>
      <c r="R28" s="7">
        <v>8.1445523809127902</v>
      </c>
      <c r="S28" s="7">
        <v>26.285338100807365</v>
      </c>
      <c r="T28" s="7">
        <v>25.064257649531779</v>
      </c>
      <c r="U28" s="7">
        <v>32.454544067382813</v>
      </c>
      <c r="V28" s="7" t="str">
        <f>_xll.BDP($A28,"TRAILING_12M_R&amp;D_%_SALES",$A$1,$A$2)</f>
        <v>#N/A N/A</v>
      </c>
      <c r="W28" s="7">
        <v>30</v>
      </c>
      <c r="X28" s="7">
        <v>303010</v>
      </c>
      <c r="Y28" s="7">
        <v>30301010</v>
      </c>
      <c r="Z28" s="6" t="s">
        <v>84</v>
      </c>
      <c r="AA28" s="6" t="s">
        <v>85</v>
      </c>
      <c r="AB28" s="6" t="s">
        <v>85</v>
      </c>
      <c r="AC28" s="7">
        <v>53.72698974609375</v>
      </c>
      <c r="AD28" s="7">
        <v>0.6503717031450591</v>
      </c>
      <c r="AE28" s="7">
        <v>-4.5691190185737192</v>
      </c>
      <c r="AF28" s="7">
        <v>106000</v>
      </c>
      <c r="AG28" s="7">
        <v>95000</v>
      </c>
    </row>
    <row r="29" spans="1:33" s="4" customFormat="1" ht="12.75" x14ac:dyDescent="0.2">
      <c r="A29" s="6" t="s">
        <v>139</v>
      </c>
      <c r="B29" s="6" t="s">
        <v>140</v>
      </c>
      <c r="C29" s="7">
        <v>347613069312</v>
      </c>
      <c r="D29" s="6" t="s">
        <v>141</v>
      </c>
      <c r="E29" s="7">
        <v>0.29999992251396201</v>
      </c>
      <c r="F29" s="7">
        <v>0.45951992273330705</v>
      </c>
      <c r="G29" s="7">
        <v>0.33482715487480202</v>
      </c>
      <c r="H29" s="7">
        <v>-0.692549228668213</v>
      </c>
      <c r="I29" s="7">
        <v>-1.8152445554733002E-2</v>
      </c>
      <c r="J29" s="7">
        <v>1.3262127637863159</v>
      </c>
      <c r="K29" s="7">
        <v>-0.6585474610328671</v>
      </c>
      <c r="L29" s="7">
        <v>-0.25675374269485501</v>
      </c>
      <c r="M29" s="7">
        <v>-0.21691453456878701</v>
      </c>
      <c r="N29" s="7">
        <v>0.11334578692913101</v>
      </c>
      <c r="O29" s="7">
        <v>11.308449437025077</v>
      </c>
      <c r="P29" s="7">
        <v>11.492944394120974</v>
      </c>
      <c r="Q29" s="7">
        <v>34.51929308394012</v>
      </c>
      <c r="R29" s="7">
        <v>24.472925815170708</v>
      </c>
      <c r="S29" s="7">
        <v>46.530866089801414</v>
      </c>
      <c r="T29" s="7">
        <v>42.992851940455402</v>
      </c>
      <c r="U29" s="7">
        <v>67.685714721679688</v>
      </c>
      <c r="V29" s="7">
        <f>_xll.BDP($A29,"TRAILING_12M_R&amp;D_%_SALES",$A$1,$A$2)</f>
        <v>22.85871126783557</v>
      </c>
      <c r="W29" s="7">
        <v>35</v>
      </c>
      <c r="X29" s="7">
        <v>352020</v>
      </c>
      <c r="Y29" s="7">
        <v>35202010</v>
      </c>
      <c r="Z29" s="6" t="s">
        <v>78</v>
      </c>
      <c r="AA29" s="6" t="s">
        <v>89</v>
      </c>
      <c r="AB29" s="6" t="s">
        <v>89</v>
      </c>
      <c r="AC29" s="7">
        <v>72.910171508789063</v>
      </c>
      <c r="AD29" s="7">
        <v>0.68819389105111206</v>
      </c>
      <c r="AE29" s="7">
        <v>33.739372418653389</v>
      </c>
      <c r="AF29" s="7">
        <v>35000</v>
      </c>
      <c r="AG29" s="7">
        <v>41975</v>
      </c>
    </row>
    <row r="30" spans="1:33" s="4" customFormat="1" ht="12.75" x14ac:dyDescent="0.2">
      <c r="A30" s="6" t="s">
        <v>142</v>
      </c>
      <c r="B30" s="6" t="s">
        <v>143</v>
      </c>
      <c r="C30" s="7">
        <v>347068792832</v>
      </c>
      <c r="D30" s="6" t="s">
        <v>144</v>
      </c>
      <c r="E30" s="7">
        <v>1.1928220987319951</v>
      </c>
      <c r="F30" s="7">
        <v>-0.22556509077549003</v>
      </c>
      <c r="G30" s="7">
        <v>-0.44742023944854703</v>
      </c>
      <c r="H30" s="7">
        <v>-0.25470170378685003</v>
      </c>
      <c r="I30" s="7">
        <v>-0.99227523803710904</v>
      </c>
      <c r="J30" s="7">
        <v>1.349000811576843</v>
      </c>
      <c r="K30" s="7">
        <v>0.72307187318801902</v>
      </c>
      <c r="L30" s="7">
        <v>-0.9053458571434021</v>
      </c>
      <c r="M30" s="7">
        <v>0.7395909428596501</v>
      </c>
      <c r="N30" s="7">
        <v>0.21847100555896801</v>
      </c>
      <c r="O30" s="7">
        <v>1.528870996042345</v>
      </c>
      <c r="P30" s="7">
        <v>1.5880541460165909</v>
      </c>
      <c r="Q30" s="7">
        <v>2.1872246284427632</v>
      </c>
      <c r="R30" s="7">
        <v>2.0065419499465502</v>
      </c>
      <c r="S30" s="7">
        <v>10.122555484319159</v>
      </c>
      <c r="T30" s="7">
        <v>10.822852395051017</v>
      </c>
      <c r="U30" s="7">
        <v>23.20008659362793</v>
      </c>
      <c r="V30" s="7" t="str">
        <f>_xll.BDP($A30,"TRAILING_12M_R&amp;D_%_SALES",$A$1,$A$2)</f>
        <v>#N/A N/A</v>
      </c>
      <c r="W30" s="7">
        <v>10</v>
      </c>
      <c r="X30" s="7">
        <v>101020</v>
      </c>
      <c r="Y30" s="7">
        <v>10102010</v>
      </c>
      <c r="Z30" s="6" t="s">
        <v>93</v>
      </c>
      <c r="AA30" s="6" t="s">
        <v>94</v>
      </c>
      <c r="AB30" s="6" t="s">
        <v>95</v>
      </c>
      <c r="AC30" s="7">
        <v>61.834823608398438</v>
      </c>
      <c r="AD30" s="7">
        <v>0.70577231153252307</v>
      </c>
      <c r="AE30" s="7">
        <v>58.373509382033276</v>
      </c>
      <c r="AF30" s="7">
        <v>42595</v>
      </c>
      <c r="AG30" s="7">
        <v>55200</v>
      </c>
    </row>
    <row r="31" spans="1:33" s="4" customFormat="1" ht="12.75" x14ac:dyDescent="0.2">
      <c r="A31" s="6" t="s">
        <v>145</v>
      </c>
      <c r="B31" s="6" t="s">
        <v>146</v>
      </c>
      <c r="C31" s="7">
        <v>334328397824</v>
      </c>
      <c r="D31" s="6" t="s">
        <v>147</v>
      </c>
      <c r="E31" s="7">
        <v>0.15560233592987102</v>
      </c>
      <c r="F31" s="7">
        <v>2.6994402408599849</v>
      </c>
      <c r="G31" s="7">
        <v>0.52296322584152199</v>
      </c>
      <c r="H31" s="7">
        <v>-0.60398542881012007</v>
      </c>
      <c r="I31" s="7">
        <v>0.22409509122371701</v>
      </c>
      <c r="J31" s="7">
        <v>0.39060536026954701</v>
      </c>
      <c r="K31" s="7">
        <v>-0.53612273931503307</v>
      </c>
      <c r="L31" s="7">
        <v>0.41167482733726501</v>
      </c>
      <c r="M31" s="7">
        <v>-0.49382883310318004</v>
      </c>
      <c r="N31" s="7">
        <v>6.7890211939812012E-2</v>
      </c>
      <c r="O31" s="7">
        <v>15.645058012907318</v>
      </c>
      <c r="P31" s="7">
        <v>13.338760483852981</v>
      </c>
      <c r="Q31" s="7">
        <v>52.643292834347633</v>
      </c>
      <c r="R31" s="7">
        <v>34.470969058300575</v>
      </c>
      <c r="S31" s="7">
        <v>34.101318054293259</v>
      </c>
      <c r="T31" s="7">
        <v>28.644461189225453</v>
      </c>
      <c r="U31" s="7">
        <v>149.78567504882813</v>
      </c>
      <c r="V31" s="7" t="str">
        <f>_xll.BDP($A31,"TRAILING_12M_R&amp;D_%_SALES",$A$1,$A$2)</f>
        <v>#N/A N/A</v>
      </c>
      <c r="W31" s="7">
        <v>40</v>
      </c>
      <c r="X31" s="7">
        <v>402010</v>
      </c>
      <c r="Y31" s="7">
        <v>40201060</v>
      </c>
      <c r="Z31" s="6" t="s">
        <v>65</v>
      </c>
      <c r="AA31" s="6" t="s">
        <v>66</v>
      </c>
      <c r="AB31" s="6" t="s">
        <v>74</v>
      </c>
      <c r="AC31" s="7">
        <v>56.603961944580078</v>
      </c>
      <c r="AD31" s="7">
        <v>1.066416973897883</v>
      </c>
      <c r="AE31" s="7">
        <v>-3.1059964937797608</v>
      </c>
      <c r="AF31" s="7">
        <v>24000</v>
      </c>
      <c r="AG31" s="7">
        <v>11900</v>
      </c>
    </row>
    <row r="32" spans="1:33" s="4" customFormat="1" ht="12.75" x14ac:dyDescent="0.2">
      <c r="A32" s="6" t="s">
        <v>148</v>
      </c>
      <c r="B32" s="6" t="s">
        <v>149</v>
      </c>
      <c r="C32" s="7">
        <v>323416489984</v>
      </c>
      <c r="D32" s="6" t="s">
        <v>150</v>
      </c>
      <c r="E32" s="7">
        <v>0.83570098876953103</v>
      </c>
      <c r="F32" s="7">
        <v>0.40048992633819602</v>
      </c>
      <c r="G32" s="7">
        <v>-0.14601014554500602</v>
      </c>
      <c r="H32" s="7">
        <v>-1.04533839225769</v>
      </c>
      <c r="I32" s="7">
        <v>0.156299859285355</v>
      </c>
      <c r="J32" s="7">
        <v>-1.5086757019162001E-2</v>
      </c>
      <c r="K32" s="7">
        <v>-0.25328311324119601</v>
      </c>
      <c r="L32" s="7">
        <v>-0.59824109077453602</v>
      </c>
      <c r="M32" s="7">
        <v>0.43921655416488603</v>
      </c>
      <c r="N32" s="7">
        <v>-0.7914209961891171</v>
      </c>
      <c r="O32" s="7">
        <v>3.2302464735518979</v>
      </c>
      <c r="P32" s="7">
        <v>3.0151467344080451</v>
      </c>
      <c r="Q32" s="7">
        <v>6.6286079764367418</v>
      </c>
      <c r="R32" s="7">
        <v>6.2701440599851193</v>
      </c>
      <c r="S32" s="7">
        <v>18.262380381118682</v>
      </c>
      <c r="T32" s="7">
        <v>21.173229178208572</v>
      </c>
      <c r="U32" s="7">
        <v>35.977577209472656</v>
      </c>
      <c r="V32" s="7">
        <f>_xll.BDP($A32,"TRAILING_12M_R&amp;D_%_SALES",$A$1,$A$2)</f>
        <v>1.8174880069777584</v>
      </c>
      <c r="W32" s="7">
        <v>30</v>
      </c>
      <c r="X32" s="7">
        <v>302020</v>
      </c>
      <c r="Y32" s="7">
        <v>30202030</v>
      </c>
      <c r="Z32" s="6" t="s">
        <v>84</v>
      </c>
      <c r="AA32" s="6" t="s">
        <v>151</v>
      </c>
      <c r="AB32" s="6" t="s">
        <v>152</v>
      </c>
      <c r="AC32" s="7">
        <v>57.489185333251953</v>
      </c>
      <c r="AD32" s="7">
        <v>0.583077605146753</v>
      </c>
      <c r="AE32" s="7">
        <v>-14.415678685376843</v>
      </c>
      <c r="AF32" s="7">
        <v>276000</v>
      </c>
      <c r="AG32" s="7">
        <v>328000</v>
      </c>
    </row>
    <row r="33" spans="1:33" s="4" customFormat="1" ht="12.75" x14ac:dyDescent="0.2">
      <c r="A33" s="6" t="s">
        <v>153</v>
      </c>
      <c r="B33" s="6" t="s">
        <v>154</v>
      </c>
      <c r="C33" s="7">
        <v>321920106496</v>
      </c>
      <c r="D33" s="6" t="s">
        <v>155</v>
      </c>
      <c r="E33" s="7">
        <v>0.761699199676514</v>
      </c>
      <c r="F33" s="7">
        <v>0.38074481487274203</v>
      </c>
      <c r="G33" s="7">
        <v>-7.9901494085789004E-2</v>
      </c>
      <c r="H33" s="7">
        <v>-0.54451781511306807</v>
      </c>
      <c r="I33" s="7">
        <v>1.236984968185425</v>
      </c>
      <c r="J33" s="7">
        <v>-0.24197699129581501</v>
      </c>
      <c r="K33" s="7">
        <v>-0.20248374342918402</v>
      </c>
      <c r="L33" s="7">
        <v>0.82813388109207209</v>
      </c>
      <c r="M33" s="7">
        <v>0.350408256053925</v>
      </c>
      <c r="N33" s="7">
        <v>0.63442128896713301</v>
      </c>
      <c r="O33" s="7">
        <v>2.0630506538574052</v>
      </c>
      <c r="P33" s="7">
        <v>2.0196408501177552</v>
      </c>
      <c r="Q33" s="7">
        <v>248.2104635025197</v>
      </c>
      <c r="R33" s="7">
        <v>308.39392808546768</v>
      </c>
      <c r="S33" s="7">
        <v>19.039179170971327</v>
      </c>
      <c r="T33" s="7">
        <v>18.644286852301178</v>
      </c>
      <c r="U33" s="7">
        <v>1465.4951171875</v>
      </c>
      <c r="V33" s="7" t="str">
        <f>_xll.BDP($A33,"TRAILING_12M_R&amp;D_%_SALES",$A$1,$A$2)</f>
        <v>#N/A N/A</v>
      </c>
      <c r="W33" s="7">
        <v>25</v>
      </c>
      <c r="X33" s="7">
        <v>255040</v>
      </c>
      <c r="Y33" s="7">
        <v>25504030</v>
      </c>
      <c r="Z33" s="6" t="s">
        <v>60</v>
      </c>
      <c r="AA33" s="6" t="s">
        <v>156</v>
      </c>
      <c r="AB33" s="6" t="s">
        <v>157</v>
      </c>
      <c r="AC33" s="7">
        <v>59.179157257080078</v>
      </c>
      <c r="AD33" s="7">
        <v>0.95173693364423106</v>
      </c>
      <c r="AE33" s="7">
        <v>-21.018269938325407</v>
      </c>
      <c r="AF33" s="7">
        <v>490600</v>
      </c>
      <c r="AG33" s="7">
        <v>406000</v>
      </c>
    </row>
    <row r="34" spans="1:33" s="4" customFormat="1" ht="12.75" x14ac:dyDescent="0.2">
      <c r="A34" s="6" t="s">
        <v>158</v>
      </c>
      <c r="B34" s="6" t="s">
        <v>159</v>
      </c>
      <c r="C34" s="7">
        <v>317184999424</v>
      </c>
      <c r="D34" s="6" t="s">
        <v>160</v>
      </c>
      <c r="E34" s="7">
        <v>0.83570098876953103</v>
      </c>
      <c r="F34" s="7">
        <v>0.40048992633819602</v>
      </c>
      <c r="G34" s="7">
        <v>-0.14601014554500602</v>
      </c>
      <c r="H34" s="7">
        <v>-1.04533839225769</v>
      </c>
      <c r="I34" s="7">
        <v>0.156299859285355</v>
      </c>
      <c r="J34" s="7">
        <v>-1.5086757019162001E-2</v>
      </c>
      <c r="K34" s="7">
        <v>-0.25328311324119601</v>
      </c>
      <c r="L34" s="7">
        <v>-0.59824109077453602</v>
      </c>
      <c r="M34" s="7">
        <v>0.43921655416488603</v>
      </c>
      <c r="N34" s="7">
        <v>-0.7914209961891171</v>
      </c>
      <c r="O34" s="7">
        <v>3.2302464735518979</v>
      </c>
      <c r="P34" s="7">
        <v>2.9570520390133712</v>
      </c>
      <c r="Q34" s="7">
        <v>6.6286079764367418</v>
      </c>
      <c r="R34" s="7">
        <v>6.1493320986178004</v>
      </c>
      <c r="S34" s="7">
        <v>18.262380381118682</v>
      </c>
      <c r="T34" s="7">
        <v>20.765267364089549</v>
      </c>
      <c r="U34" s="7">
        <v>35.977577209472656</v>
      </c>
      <c r="V34" s="7">
        <f>_xll.BDP($A34,"TRAILING_12M_R&amp;D_%_SALES",$A$1,$A$2)</f>
        <v>1.8174880069777584</v>
      </c>
      <c r="W34" s="7">
        <v>30</v>
      </c>
      <c r="X34" s="7">
        <v>302020</v>
      </c>
      <c r="Y34" s="7">
        <v>30202030</v>
      </c>
      <c r="Z34" s="6" t="s">
        <v>84</v>
      </c>
      <c r="AA34" s="6" t="s">
        <v>151</v>
      </c>
      <c r="AB34" s="6" t="s">
        <v>152</v>
      </c>
      <c r="AC34" s="7">
        <v>57.489185333251953</v>
      </c>
      <c r="AD34" s="7">
        <v>0.649330469908875</v>
      </c>
      <c r="AE34" s="7">
        <v>-15.447495865452865</v>
      </c>
      <c r="AF34" s="7">
        <v>276000</v>
      </c>
      <c r="AG34" s="7">
        <v>328000</v>
      </c>
    </row>
    <row r="35" spans="1:33" s="4" customFormat="1" ht="12.75" x14ac:dyDescent="0.2">
      <c r="A35" s="6" t="s">
        <v>161</v>
      </c>
      <c r="B35" s="6" t="s">
        <v>162</v>
      </c>
      <c r="C35" s="7">
        <v>315555184640</v>
      </c>
      <c r="D35" s="6" t="s">
        <v>163</v>
      </c>
      <c r="E35" s="7">
        <v>0.91444897651672408</v>
      </c>
      <c r="F35" s="7">
        <v>3.7619033828380005E-3</v>
      </c>
      <c r="G35" s="7">
        <v>2.0716121196746831</v>
      </c>
      <c r="H35" s="7">
        <v>1.2645877599716191</v>
      </c>
      <c r="I35" s="7">
        <v>-0.79167509078979503</v>
      </c>
      <c r="J35" s="7">
        <v>-1.8769841194152832</v>
      </c>
      <c r="K35" s="7">
        <v>0.70163559913635309</v>
      </c>
      <c r="L35" s="7">
        <v>0.50768131017684903</v>
      </c>
      <c r="M35" s="7">
        <v>-0.81727248430252109</v>
      </c>
      <c r="N35" s="7">
        <v>0.57293385267257702</v>
      </c>
      <c r="O35" s="7">
        <v>2.7720826521790189</v>
      </c>
      <c r="P35" s="7">
        <v>2.5370444042496922</v>
      </c>
      <c r="Q35" s="7">
        <v>2.584380242567812</v>
      </c>
      <c r="R35" s="7">
        <v>1.9406523477311131</v>
      </c>
      <c r="S35" s="7">
        <v>11.341751108255476</v>
      </c>
      <c r="T35" s="7">
        <v>10.646058259031044</v>
      </c>
      <c r="U35" s="7">
        <v>22.397787094116211</v>
      </c>
      <c r="V35" s="7">
        <f>_xll.BDP($A35,"TRAILING_12M_R&amp;D_%_SALES",$A$1,$A$2)</f>
        <v>27.027629887472926</v>
      </c>
      <c r="W35" s="7">
        <v>50</v>
      </c>
      <c r="X35" s="7">
        <v>502030</v>
      </c>
      <c r="Y35" s="7">
        <v>50203010</v>
      </c>
      <c r="Z35" s="6" t="s">
        <v>49</v>
      </c>
      <c r="AA35" s="6" t="s">
        <v>50</v>
      </c>
      <c r="AB35" s="6" t="s">
        <v>50</v>
      </c>
      <c r="AC35" s="7">
        <v>54.270195007324219</v>
      </c>
      <c r="AD35" s="7">
        <v>1.49488030321827</v>
      </c>
      <c r="AE35" s="7">
        <v>-65.054012818872195</v>
      </c>
      <c r="AF35" s="7">
        <v>71970</v>
      </c>
      <c r="AG35" s="7">
        <v>17048</v>
      </c>
    </row>
    <row r="36" spans="1:33" s="4" customFormat="1" ht="12.75" x14ac:dyDescent="0.2">
      <c r="A36" s="6" t="s">
        <v>164</v>
      </c>
      <c r="B36" s="6" t="s">
        <v>165</v>
      </c>
      <c r="C36" s="7">
        <v>308575207424</v>
      </c>
      <c r="D36" s="6" t="s">
        <v>166</v>
      </c>
      <c r="E36" s="7">
        <v>0.109529912471771</v>
      </c>
      <c r="F36" s="7">
        <v>1.58137059211731</v>
      </c>
      <c r="G36" s="7">
        <v>0.95426332950592008</v>
      </c>
      <c r="H36" s="7">
        <v>-1.0804780721664431</v>
      </c>
      <c r="I36" s="7">
        <v>-0.88872641324996904</v>
      </c>
      <c r="J36" s="7">
        <v>0.94059520959854104</v>
      </c>
      <c r="K36" s="7">
        <v>-0.54456484317779508</v>
      </c>
      <c r="L36" s="7">
        <v>0.56424087285995506</v>
      </c>
      <c r="M36" s="7">
        <v>-0.23593068122863803</v>
      </c>
      <c r="N36" s="7">
        <v>7.987561402840001E-4</v>
      </c>
      <c r="O36" s="7">
        <v>12.74810173924846</v>
      </c>
      <c r="P36" s="7">
        <v>10.714450136792362</v>
      </c>
      <c r="Q36" s="7">
        <v>27.627058692272492</v>
      </c>
      <c r="R36" s="7">
        <v>22.7205347643552</v>
      </c>
      <c r="S36" s="7">
        <v>40.344086848927297</v>
      </c>
      <c r="T36" s="7">
        <v>31.239158578647405</v>
      </c>
      <c r="U36" s="7">
        <v>73.988739013671875</v>
      </c>
      <c r="V36" s="7">
        <f>_xll.BDP($A36,"TRAILING_12M_R&amp;D_%_SALES",$A$1,$A$2)</f>
        <v>16.416123190198618</v>
      </c>
      <c r="W36" s="7">
        <v>35</v>
      </c>
      <c r="X36" s="7">
        <v>352020</v>
      </c>
      <c r="Y36" s="7">
        <v>35202010</v>
      </c>
      <c r="Z36" s="6" t="s">
        <v>78</v>
      </c>
      <c r="AA36" s="6" t="s">
        <v>89</v>
      </c>
      <c r="AB36" s="6" t="s">
        <v>89</v>
      </c>
      <c r="AC36" s="7">
        <v>61.442512512207031</v>
      </c>
      <c r="AD36" s="7">
        <v>0.68229145164928806</v>
      </c>
      <c r="AE36" s="7">
        <v>23.260227016424849</v>
      </c>
      <c r="AF36" s="7">
        <v>47792</v>
      </c>
      <c r="AG36" s="7">
        <v>41971</v>
      </c>
    </row>
    <row r="37" spans="1:33" s="4" customFormat="1" ht="12.75" x14ac:dyDescent="0.2">
      <c r="A37" s="6" t="s">
        <v>167</v>
      </c>
      <c r="B37" s="6" t="s">
        <v>168</v>
      </c>
      <c r="C37" s="7">
        <v>308045971456</v>
      </c>
      <c r="D37" s="6" t="s">
        <v>169</v>
      </c>
      <c r="E37" s="7">
        <v>0.109529912471771</v>
      </c>
      <c r="F37" s="7">
        <v>1.58137059211731</v>
      </c>
      <c r="G37" s="7">
        <v>0.95426332950592008</v>
      </c>
      <c r="H37" s="7">
        <v>-1.0804780721664431</v>
      </c>
      <c r="I37" s="7">
        <v>-0.88872641324996904</v>
      </c>
      <c r="J37" s="7">
        <v>0.94059520959854104</v>
      </c>
      <c r="K37" s="7">
        <v>-0.54456484317779508</v>
      </c>
      <c r="L37" s="7">
        <v>0.56424087285995506</v>
      </c>
      <c r="M37" s="7">
        <v>-0.23593068122863803</v>
      </c>
      <c r="N37" s="7">
        <v>7.987561402840001E-4</v>
      </c>
      <c r="O37" s="7">
        <v>12.74810173924846</v>
      </c>
      <c r="P37" s="7">
        <v>10.696073492679087</v>
      </c>
      <c r="Q37" s="7">
        <v>27.627058692272492</v>
      </c>
      <c r="R37" s="7">
        <v>22.91695192021616</v>
      </c>
      <c r="S37" s="7">
        <v>40.344086848927297</v>
      </c>
      <c r="T37" s="7">
        <v>31.509218537321164</v>
      </c>
      <c r="U37" s="7">
        <v>73.988739013671875</v>
      </c>
      <c r="V37" s="7">
        <f>_xll.BDP($A37,"TRAILING_12M_R&amp;D_%_SALES",$A$1,$A$2)</f>
        <v>16.416123190198618</v>
      </c>
      <c r="W37" s="7">
        <v>35</v>
      </c>
      <c r="X37" s="7">
        <v>352020</v>
      </c>
      <c r="Y37" s="7">
        <v>35202010</v>
      </c>
      <c r="Z37" s="6" t="s">
        <v>78</v>
      </c>
      <c r="AA37" s="6" t="s">
        <v>89</v>
      </c>
      <c r="AB37" s="6" t="s">
        <v>89</v>
      </c>
      <c r="AC37" s="7">
        <v>61.442512512207031</v>
      </c>
      <c r="AD37" s="7">
        <v>0.52303456654241209</v>
      </c>
      <c r="AE37" s="7">
        <v>21.280818596000216</v>
      </c>
      <c r="AF37" s="7">
        <v>47792</v>
      </c>
      <c r="AG37" s="7">
        <v>41971</v>
      </c>
    </row>
    <row r="38" spans="1:33" s="4" customFormat="1" ht="12.75" x14ac:dyDescent="0.2">
      <c r="A38" s="6" t="s">
        <v>170</v>
      </c>
      <c r="B38" s="6" t="s">
        <v>171</v>
      </c>
      <c r="C38" s="7">
        <v>287626231808</v>
      </c>
      <c r="D38" s="6" t="s">
        <v>172</v>
      </c>
      <c r="E38" s="7">
        <v>0.88380116224288907</v>
      </c>
      <c r="F38" s="7">
        <v>0.49115070700645402</v>
      </c>
      <c r="G38" s="7">
        <v>0.26161539554595903</v>
      </c>
      <c r="H38" s="7">
        <v>-0.40645065903663602</v>
      </c>
      <c r="I38" s="7">
        <v>-0.56875354051589999</v>
      </c>
      <c r="J38" s="7">
        <v>0.46642339229583701</v>
      </c>
      <c r="K38" s="7">
        <v>0.51251053810119607</v>
      </c>
      <c r="L38" s="7">
        <v>-1.3655575513839719</v>
      </c>
      <c r="M38" s="7">
        <v>0.74878066778183006</v>
      </c>
      <c r="N38" s="7">
        <v>2.8750142082572001E-2</v>
      </c>
      <c r="O38" s="7">
        <v>2.8769235588284672</v>
      </c>
      <c r="P38" s="7">
        <v>3.7596470910778672</v>
      </c>
      <c r="Q38" s="7">
        <v>3.1043149423013459</v>
      </c>
      <c r="R38" s="7">
        <v>2.700788211296357</v>
      </c>
      <c r="S38" s="7">
        <v>8.3886783441516641</v>
      </c>
      <c r="T38" s="7">
        <v>10.468344969905997</v>
      </c>
      <c r="U38" s="7">
        <v>35.373447418212891</v>
      </c>
      <c r="V38" s="7">
        <f>_xll.BDP($A38,"TRAILING_12M_R&amp;D_%_SALES",$A$1,$A$2)</f>
        <v>16.861181819637224</v>
      </c>
      <c r="W38" s="7">
        <v>35</v>
      </c>
      <c r="X38" s="7">
        <v>352020</v>
      </c>
      <c r="Y38" s="7">
        <v>35202010</v>
      </c>
      <c r="Z38" s="6" t="s">
        <v>78</v>
      </c>
      <c r="AA38" s="6" t="s">
        <v>89</v>
      </c>
      <c r="AB38" s="6" t="s">
        <v>89</v>
      </c>
      <c r="AC38" s="7">
        <v>66.613014221191406</v>
      </c>
      <c r="AD38" s="7">
        <v>0.67297601598417001</v>
      </c>
      <c r="AE38" s="7">
        <v>-9.4269721168299458</v>
      </c>
      <c r="AF38" s="7">
        <v>79000</v>
      </c>
      <c r="AG38" s="7">
        <v>96500</v>
      </c>
    </row>
    <row r="39" spans="1:33" s="4" customFormat="1" ht="12.75" x14ac:dyDescent="0.2">
      <c r="A39" s="6" t="s">
        <v>173</v>
      </c>
      <c r="B39" s="6" t="s">
        <v>174</v>
      </c>
      <c r="C39" s="7">
        <v>285804134400</v>
      </c>
      <c r="D39" s="6" t="s">
        <v>175</v>
      </c>
      <c r="E39" s="7">
        <v>0.68203073740005504</v>
      </c>
      <c r="F39" s="7">
        <v>1.660152316093445</v>
      </c>
      <c r="G39" s="7">
        <v>0.29554423689842202</v>
      </c>
      <c r="H39" s="7">
        <v>-0.60592985153198209</v>
      </c>
      <c r="I39" s="7">
        <v>0.74512940645217907</v>
      </c>
      <c r="J39" s="7">
        <v>1.0829471349716191</v>
      </c>
      <c r="K39" s="7">
        <v>-8.0965474247932004E-2</v>
      </c>
      <c r="L39" s="7">
        <v>-0.22419972717762002</v>
      </c>
      <c r="M39" s="7">
        <v>0.95290547609329213</v>
      </c>
      <c r="N39" s="7">
        <v>-0.39250048995018005</v>
      </c>
      <c r="O39" s="7">
        <v>4.9544416022265647</v>
      </c>
      <c r="P39" s="7">
        <v>5.2482325829233574</v>
      </c>
      <c r="Q39" s="7">
        <v>17.868656277013553</v>
      </c>
      <c r="R39" s="7">
        <v>10.50773025959006</v>
      </c>
      <c r="S39" s="7">
        <v>15.813122628395435</v>
      </c>
      <c r="T39" s="7">
        <v>13.794428750341325</v>
      </c>
      <c r="U39" s="7">
        <v>90.346603393554688</v>
      </c>
      <c r="V39" s="7">
        <f>_xll.BDP($A39,"TRAILING_12M_R&amp;D_%_SALES",$A$1,$A$2)</f>
        <v>22.519915630937646</v>
      </c>
      <c r="W39" s="7">
        <v>35</v>
      </c>
      <c r="X39" s="7">
        <v>352010</v>
      </c>
      <c r="Y39" s="7">
        <v>35201010</v>
      </c>
      <c r="Z39" s="6" t="s">
        <v>78</v>
      </c>
      <c r="AA39" s="6" t="s">
        <v>176</v>
      </c>
      <c r="AB39" s="6" t="s">
        <v>176</v>
      </c>
      <c r="AC39" s="7">
        <v>68.735542297363281</v>
      </c>
      <c r="AD39" s="7">
        <v>0.56529616121359605</v>
      </c>
      <c r="AE39" s="7">
        <v>23.556542489184263</v>
      </c>
      <c r="AF39" s="7">
        <v>50000</v>
      </c>
      <c r="AG39" s="7">
        <v>30000</v>
      </c>
    </row>
    <row r="40" spans="1:33" s="4" customFormat="1" ht="12.75" x14ac:dyDescent="0.2">
      <c r="A40" s="6" t="s">
        <v>177</v>
      </c>
      <c r="B40" s="6" t="s">
        <v>178</v>
      </c>
      <c r="C40" s="7">
        <v>281302171648</v>
      </c>
      <c r="D40" s="6" t="s">
        <v>179</v>
      </c>
      <c r="E40" s="7">
        <v>0.60406911373138406</v>
      </c>
      <c r="F40" s="7">
        <v>0.27534735202789301</v>
      </c>
      <c r="G40" s="7">
        <v>-8.7174423038960003E-2</v>
      </c>
      <c r="H40" s="7">
        <v>-0.46466267108917203</v>
      </c>
      <c r="I40" s="7">
        <v>-0.24105639755725902</v>
      </c>
      <c r="J40" s="7">
        <v>1.3950396776199341</v>
      </c>
      <c r="K40" s="7">
        <v>-5.5261533707380003E-2</v>
      </c>
      <c r="L40" s="7">
        <v>-0.46308603882789606</v>
      </c>
      <c r="M40" s="7">
        <v>0.45791301131248502</v>
      </c>
      <c r="N40" s="7">
        <v>-0.16294057667255402</v>
      </c>
      <c r="O40" s="7">
        <v>4.7593683537718956</v>
      </c>
      <c r="P40" s="7">
        <v>4.8551458554850164</v>
      </c>
      <c r="Q40" s="7">
        <v>6.3224039801860208</v>
      </c>
      <c r="R40" s="7">
        <v>5.3308834944334205</v>
      </c>
      <c r="S40" s="7">
        <v>15.37268247218339</v>
      </c>
      <c r="T40" s="7">
        <v>14.915166695315035</v>
      </c>
      <c r="U40" s="7">
        <v>38.030204772949219</v>
      </c>
      <c r="V40" s="7">
        <f>_xll.BDP($A40,"TRAILING_12M_R&amp;D_%_SALES",$A$1,$A$2)</f>
        <v>27.483495510152999</v>
      </c>
      <c r="W40" s="7">
        <v>35</v>
      </c>
      <c r="X40" s="7">
        <v>352020</v>
      </c>
      <c r="Y40" s="7">
        <v>35202010</v>
      </c>
      <c r="Z40" s="6" t="s">
        <v>78</v>
      </c>
      <c r="AA40" s="6" t="s">
        <v>89</v>
      </c>
      <c r="AB40" s="6" t="s">
        <v>89</v>
      </c>
      <c r="AC40" s="7">
        <v>77.869430541992188</v>
      </c>
      <c r="AD40" s="7">
        <v>0.52630798116184307</v>
      </c>
      <c r="AE40" s="7">
        <v>48.416061926680868</v>
      </c>
      <c r="AF40" s="7">
        <v>67000</v>
      </c>
      <c r="AG40" s="7">
        <v>68000</v>
      </c>
    </row>
    <row r="41" spans="1:33" s="4" customFormat="1" ht="12.75" x14ac:dyDescent="0.2">
      <c r="A41" s="6" t="s">
        <v>180</v>
      </c>
      <c r="B41" s="6" t="s">
        <v>181</v>
      </c>
      <c r="C41" s="7">
        <v>275082280960</v>
      </c>
      <c r="D41" s="6" t="s">
        <v>182</v>
      </c>
      <c r="E41" s="7">
        <v>0.48647794127464306</v>
      </c>
      <c r="F41" s="7">
        <v>0.48099449276924106</v>
      </c>
      <c r="G41" s="7">
        <v>-6.1681821942329004E-2</v>
      </c>
      <c r="H41" s="7">
        <v>-0.60925090312957808</v>
      </c>
      <c r="I41" s="7">
        <v>0.30398306250572205</v>
      </c>
      <c r="J41" s="7">
        <v>0.63334494829177901</v>
      </c>
      <c r="K41" s="7">
        <v>-0.41368582844734203</v>
      </c>
      <c r="L41" s="7">
        <v>-0.59653490781784102</v>
      </c>
      <c r="M41" s="7">
        <v>0.52576094865799006</v>
      </c>
      <c r="N41" s="7">
        <v>-0.56145274639129605</v>
      </c>
      <c r="O41" s="7">
        <v>6.5009206074849564</v>
      </c>
      <c r="P41" s="7">
        <v>6.2526778509275287</v>
      </c>
      <c r="Q41" s="7">
        <v>12.060935099704905</v>
      </c>
      <c r="R41" s="7">
        <v>10.917349574409608</v>
      </c>
      <c r="S41" s="7">
        <v>25.580827319512601</v>
      </c>
      <c r="T41" s="7">
        <v>25.007630460406013</v>
      </c>
      <c r="U41" s="7">
        <v>44.126800537109375</v>
      </c>
      <c r="V41" s="7" t="str">
        <f>_xll.BDP($A41,"TRAILING_12M_R&amp;D_%_SALES",$A$1,$A$2)</f>
        <v>#N/A N/A</v>
      </c>
      <c r="W41" s="7">
        <v>30</v>
      </c>
      <c r="X41" s="7">
        <v>302010</v>
      </c>
      <c r="Y41" s="7">
        <v>30201030</v>
      </c>
      <c r="Z41" s="6" t="s">
        <v>84</v>
      </c>
      <c r="AA41" s="6" t="s">
        <v>183</v>
      </c>
      <c r="AB41" s="6" t="s">
        <v>184</v>
      </c>
      <c r="AC41" s="7">
        <v>61.643699645996094</v>
      </c>
      <c r="AD41" s="7">
        <v>0.65813372550612204</v>
      </c>
      <c r="AE41" s="7">
        <v>11.417676203340754</v>
      </c>
      <c r="AF41" s="7">
        <v>79000</v>
      </c>
      <c r="AG41" s="7">
        <v>100300</v>
      </c>
    </row>
    <row r="42" spans="1:33" s="4" customFormat="1" ht="12.75" x14ac:dyDescent="0.2">
      <c r="A42" s="6" t="s">
        <v>185</v>
      </c>
      <c r="B42" s="6" t="s">
        <v>186</v>
      </c>
      <c r="C42" s="7">
        <v>265702948864</v>
      </c>
      <c r="D42" s="6" t="s">
        <v>187</v>
      </c>
      <c r="E42" s="7">
        <v>1.6216269731521611</v>
      </c>
      <c r="F42" s="7">
        <v>-0.87260985374450706</v>
      </c>
      <c r="G42" s="7">
        <v>0.55247515439987205</v>
      </c>
      <c r="H42" s="7">
        <v>-0.21529603004455602</v>
      </c>
      <c r="I42" s="7">
        <v>0.43777939677238503</v>
      </c>
      <c r="J42" s="7">
        <v>-0.49158823490142806</v>
      </c>
      <c r="K42" s="7">
        <v>0.66312563419342008</v>
      </c>
      <c r="L42" s="7">
        <v>-0.51078516244888306</v>
      </c>
      <c r="M42" s="7">
        <v>0.48539212346077004</v>
      </c>
      <c r="N42" s="7">
        <v>-1.009001612663269</v>
      </c>
      <c r="O42" s="7">
        <v>2.610481087086459</v>
      </c>
      <c r="P42" s="7">
        <v>2.5683210775707028</v>
      </c>
      <c r="Q42" s="7">
        <v>1.105577569514604</v>
      </c>
      <c r="R42" s="7">
        <v>1.0044928199464751</v>
      </c>
      <c r="S42" s="7">
        <v>10.199612714509167</v>
      </c>
      <c r="T42" s="7">
        <v>9.1155616980180074</v>
      </c>
      <c r="U42" s="7">
        <v>10.577569007873535</v>
      </c>
      <c r="V42" s="7" t="str">
        <f>_xll.BDP($A42,"TRAILING_12M_R&amp;D_%_SALES",$A$1,$A$2)</f>
        <v>#N/A N/A</v>
      </c>
      <c r="W42" s="7">
        <v>40</v>
      </c>
      <c r="X42" s="7">
        <v>401010</v>
      </c>
      <c r="Y42" s="7">
        <v>40101010</v>
      </c>
      <c r="Z42" s="6" t="s">
        <v>65</v>
      </c>
      <c r="AA42" s="6" t="s">
        <v>108</v>
      </c>
      <c r="AB42" s="6" t="s">
        <v>109</v>
      </c>
      <c r="AC42" s="7">
        <v>75.988334655761719</v>
      </c>
      <c r="AD42" s="7">
        <v>0.97601728334596805</v>
      </c>
      <c r="AE42" s="7">
        <v>-23.878332763442845</v>
      </c>
      <c r="AF42" s="7">
        <v>208248</v>
      </c>
      <c r="AG42" s="7">
        <v>208000</v>
      </c>
    </row>
    <row r="43" spans="1:33" s="4" customFormat="1" ht="12.75" x14ac:dyDescent="0.2">
      <c r="A43" s="6" t="s">
        <v>188</v>
      </c>
      <c r="B43" s="6" t="s">
        <v>189</v>
      </c>
      <c r="C43" s="7">
        <v>262862045184</v>
      </c>
      <c r="D43" s="6" t="s">
        <v>190</v>
      </c>
      <c r="E43" s="7">
        <v>0.56479126214981101</v>
      </c>
      <c r="F43" s="7">
        <v>0.80122417211532604</v>
      </c>
      <c r="G43" s="7">
        <v>-0.35955345630645802</v>
      </c>
      <c r="H43" s="7">
        <v>-0.98499798774719205</v>
      </c>
      <c r="I43" s="7">
        <v>-0.163097739219666</v>
      </c>
      <c r="J43" s="7">
        <v>-0.21443243324756603</v>
      </c>
      <c r="K43" s="7">
        <v>5.5173650383949002E-2</v>
      </c>
      <c r="L43" s="7">
        <v>-0.56773906946182306</v>
      </c>
      <c r="M43" s="7">
        <v>0.72481578588485707</v>
      </c>
      <c r="N43" s="7">
        <v>-0.59651798009872403</v>
      </c>
      <c r="O43" s="7">
        <v>3.7125820503747691</v>
      </c>
      <c r="P43" s="7">
        <v>3.793494188004392</v>
      </c>
      <c r="Q43" s="7">
        <v>9.2329254366850684</v>
      </c>
      <c r="R43" s="7">
        <v>6.787022256750296</v>
      </c>
      <c r="S43" s="7">
        <v>16.236019233903725</v>
      </c>
      <c r="T43" s="7">
        <v>17.152450274068578</v>
      </c>
      <c r="U43" s="7">
        <v>46.527942657470703</v>
      </c>
      <c r="V43" s="7">
        <f>_xll.BDP($A43,"TRAILING_12M_R&amp;D_%_SALES",$A$1,$A$2)</f>
        <v>25.297958508967682</v>
      </c>
      <c r="W43" s="7">
        <v>35</v>
      </c>
      <c r="X43" s="7">
        <v>352020</v>
      </c>
      <c r="Y43" s="7">
        <v>35202010</v>
      </c>
      <c r="Z43" s="6" t="s">
        <v>78</v>
      </c>
      <c r="AA43" s="6" t="s">
        <v>89</v>
      </c>
      <c r="AB43" s="6" t="s">
        <v>89</v>
      </c>
      <c r="AC43" s="7">
        <v>66.05975341796875</v>
      </c>
      <c r="AD43" s="7">
        <v>0.45722785618714501</v>
      </c>
      <c r="AE43" s="7">
        <v>-10.455429231602398</v>
      </c>
      <c r="AF43" s="7">
        <v>100920</v>
      </c>
      <c r="AG43" s="7">
        <v>94052</v>
      </c>
    </row>
    <row r="44" spans="1:33" s="4" customFormat="1" ht="12.75" x14ac:dyDescent="0.2">
      <c r="A44" s="6" t="s">
        <v>191</v>
      </c>
      <c r="B44" s="6" t="s">
        <v>192</v>
      </c>
      <c r="C44" s="7">
        <v>262862045184</v>
      </c>
      <c r="D44" s="6" t="s">
        <v>193</v>
      </c>
      <c r="E44" s="7">
        <v>0.56479126214981101</v>
      </c>
      <c r="F44" s="7">
        <v>0.80122417211532604</v>
      </c>
      <c r="G44" s="7">
        <v>-0.35955345630645802</v>
      </c>
      <c r="H44" s="7">
        <v>-0.98499798774719205</v>
      </c>
      <c r="I44" s="7">
        <v>-0.163097739219666</v>
      </c>
      <c r="J44" s="7">
        <v>-0.21443243324756603</v>
      </c>
      <c r="K44" s="7">
        <v>5.5173650383949002E-2</v>
      </c>
      <c r="L44" s="7">
        <v>-0.56773906946182306</v>
      </c>
      <c r="M44" s="7">
        <v>0.72481578588485707</v>
      </c>
      <c r="N44" s="7">
        <v>-0.59651798009872403</v>
      </c>
      <c r="O44" s="7">
        <v>3.7125820503747691</v>
      </c>
      <c r="P44" s="7">
        <v>3.793494188004392</v>
      </c>
      <c r="Q44" s="7">
        <v>9.2329254366850684</v>
      </c>
      <c r="R44" s="7">
        <v>5.4275285741643469</v>
      </c>
      <c r="S44" s="7">
        <v>16.236019233903725</v>
      </c>
      <c r="T44" s="7">
        <v>13.716680225536113</v>
      </c>
      <c r="U44" s="7">
        <v>46.527942657470703</v>
      </c>
      <c r="V44" s="7">
        <f>_xll.BDP($A44,"TRAILING_12M_R&amp;D_%_SALES",$A$1,$A$2)</f>
        <v>25.297958508967682</v>
      </c>
      <c r="W44" s="7">
        <v>35</v>
      </c>
      <c r="X44" s="7">
        <v>352020</v>
      </c>
      <c r="Y44" s="7">
        <v>35202010</v>
      </c>
      <c r="Z44" s="6" t="s">
        <v>78</v>
      </c>
      <c r="AA44" s="6" t="s">
        <v>89</v>
      </c>
      <c r="AB44" s="6" t="s">
        <v>89</v>
      </c>
      <c r="AC44" s="7">
        <v>66.05975341796875</v>
      </c>
      <c r="AD44" s="7">
        <v>0.50508626282584701</v>
      </c>
      <c r="AE44" s="7">
        <v>-23.109971428156019</v>
      </c>
      <c r="AF44" s="7">
        <v>100920</v>
      </c>
      <c r="AG44" s="7">
        <v>94052</v>
      </c>
    </row>
    <row r="45" spans="1:33" s="4" customFormat="1" ht="12.75" x14ac:dyDescent="0.2">
      <c r="A45" s="6" t="s">
        <v>194</v>
      </c>
      <c r="B45" s="6" t="s">
        <v>195</v>
      </c>
      <c r="C45" s="7">
        <v>261520080896</v>
      </c>
      <c r="D45" s="6" t="s">
        <v>196</v>
      </c>
      <c r="E45" s="7">
        <v>0.56479126214981101</v>
      </c>
      <c r="F45" s="7">
        <v>0.80122417211532604</v>
      </c>
      <c r="G45" s="7">
        <v>-0.35955345630645802</v>
      </c>
      <c r="H45" s="7">
        <v>-0.98499798774719205</v>
      </c>
      <c r="I45" s="7">
        <v>-0.163097739219666</v>
      </c>
      <c r="J45" s="7">
        <v>-0.21443243324756603</v>
      </c>
      <c r="K45" s="7">
        <v>5.5173650383949002E-2</v>
      </c>
      <c r="L45" s="7">
        <v>-0.56773906946182306</v>
      </c>
      <c r="M45" s="7">
        <v>0.72481578588485707</v>
      </c>
      <c r="N45" s="7">
        <v>-0.59651798009872403</v>
      </c>
      <c r="O45" s="7">
        <v>3.7125820503747691</v>
      </c>
      <c r="P45" s="7">
        <v>3.7741276433931068</v>
      </c>
      <c r="Q45" s="7">
        <v>9.2329254366850684</v>
      </c>
      <c r="R45" s="7">
        <v>5.4574913831563343</v>
      </c>
      <c r="S45" s="7">
        <v>16.236019233903725</v>
      </c>
      <c r="T45" s="7">
        <v>13.79241941759885</v>
      </c>
      <c r="U45" s="7">
        <v>46.527942657470703</v>
      </c>
      <c r="V45" s="7">
        <f>_xll.BDP($A45,"TRAILING_12M_R&amp;D_%_SALES",$A$1,$A$2)</f>
        <v>25.297958508967682</v>
      </c>
      <c r="W45" s="7">
        <v>35</v>
      </c>
      <c r="X45" s="7">
        <v>352020</v>
      </c>
      <c r="Y45" s="7">
        <v>35202010</v>
      </c>
      <c r="Z45" s="6" t="s">
        <v>78</v>
      </c>
      <c r="AA45" s="6" t="s">
        <v>89</v>
      </c>
      <c r="AB45" s="6" t="s">
        <v>89</v>
      </c>
      <c r="AC45" s="7">
        <v>66.05975341796875</v>
      </c>
      <c r="AD45" s="7">
        <v>0.65170128744644606</v>
      </c>
      <c r="AE45" s="7">
        <v>-22.256759831856034</v>
      </c>
      <c r="AF45" s="7">
        <v>100920</v>
      </c>
      <c r="AG45" s="7">
        <v>94052</v>
      </c>
    </row>
    <row r="46" spans="1:33" s="4" customFormat="1" ht="12.75" x14ac:dyDescent="0.2">
      <c r="A46" s="6" t="s">
        <v>197</v>
      </c>
      <c r="B46" s="6" t="s">
        <v>198</v>
      </c>
      <c r="C46" s="7">
        <v>248896946176</v>
      </c>
      <c r="D46" s="6" t="s">
        <v>199</v>
      </c>
      <c r="E46" s="7">
        <v>0.60547864437103305</v>
      </c>
      <c r="F46" s="7">
        <v>0.17127095162868503</v>
      </c>
      <c r="G46" s="7">
        <v>-0.45991981029510504</v>
      </c>
      <c r="H46" s="7">
        <v>-0.60460942983627308</v>
      </c>
      <c r="I46" s="7">
        <v>0.39041090011596702</v>
      </c>
      <c r="J46" s="7">
        <v>0.47014400362968406</v>
      </c>
      <c r="K46" s="7">
        <v>-0.31471982598304704</v>
      </c>
      <c r="L46" s="7">
        <v>-0.37835794687271102</v>
      </c>
      <c r="M46" s="7">
        <v>0.41047707200050404</v>
      </c>
      <c r="N46" s="7">
        <v>-0.56256181001663208</v>
      </c>
      <c r="O46" s="7">
        <v>2.9894117152475923</v>
      </c>
      <c r="P46" s="7">
        <v>2.831068207264205</v>
      </c>
      <c r="Q46" s="7">
        <v>13.128004803361023</v>
      </c>
      <c r="R46" s="7">
        <v>12.369857699704847</v>
      </c>
      <c r="S46" s="7">
        <v>27.235678649224337</v>
      </c>
      <c r="T46" s="7">
        <v>24.853155502411113</v>
      </c>
      <c r="U46" s="7">
        <v>55.749088287353516</v>
      </c>
      <c r="V46" s="7" t="str">
        <f>_xll.BDP($A46,"TRAILING_12M_R&amp;D_%_SALES",$A$1,$A$2)</f>
        <v>#N/A N/A</v>
      </c>
      <c r="W46" s="7">
        <v>30</v>
      </c>
      <c r="X46" s="7">
        <v>302010</v>
      </c>
      <c r="Y46" s="7">
        <v>30201030</v>
      </c>
      <c r="Z46" s="6" t="s">
        <v>84</v>
      </c>
      <c r="AA46" s="6" t="s">
        <v>183</v>
      </c>
      <c r="AB46" s="6" t="s">
        <v>184</v>
      </c>
      <c r="AC46" s="7">
        <v>65.697616577148438</v>
      </c>
      <c r="AD46" s="7">
        <v>0.657877886198173</v>
      </c>
      <c r="AE46" s="7">
        <v>7.4087191349484716</v>
      </c>
      <c r="AF46" s="7">
        <v>309000</v>
      </c>
      <c r="AG46" s="7">
        <v>264000</v>
      </c>
    </row>
    <row r="47" spans="1:33" s="4" customFormat="1" ht="12.75" x14ac:dyDescent="0.2">
      <c r="A47" s="6" t="s">
        <v>200</v>
      </c>
      <c r="B47" s="6" t="s">
        <v>201</v>
      </c>
      <c r="C47" s="7">
        <v>233652682752</v>
      </c>
      <c r="D47" s="6" t="s">
        <v>202</v>
      </c>
      <c r="E47" s="7">
        <v>0.31120082736015303</v>
      </c>
      <c r="F47" s="7">
        <v>0.89964818954467807</v>
      </c>
      <c r="G47" s="7">
        <v>0.50024807453155506</v>
      </c>
      <c r="H47" s="7">
        <v>-0.23629187047481501</v>
      </c>
      <c r="I47" s="7">
        <v>0.66721367835998502</v>
      </c>
      <c r="J47" s="7">
        <v>0.29904633760452304</v>
      </c>
      <c r="K47" s="7">
        <v>-6.8390943109989E-2</v>
      </c>
      <c r="L47" s="7">
        <v>-0.40840017795562705</v>
      </c>
      <c r="M47" s="7">
        <v>0.82080847024917603</v>
      </c>
      <c r="N47" s="7">
        <v>-8.7921634316444008E-2</v>
      </c>
      <c r="O47" s="7">
        <v>6.886648680505453</v>
      </c>
      <c r="P47" s="7">
        <v>6.6031372480171902</v>
      </c>
      <c r="Q47" s="7">
        <v>10.291793658816148</v>
      </c>
      <c r="R47" s="7">
        <v>10.565131826181251</v>
      </c>
      <c r="S47" s="7">
        <v>20.524235521720481</v>
      </c>
      <c r="T47" s="7">
        <v>13.5833976487614</v>
      </c>
      <c r="U47" s="7">
        <v>51.058891296386719</v>
      </c>
      <c r="V47" s="7">
        <f>_xll.BDP($A47,"TRAILING_12M_R&amp;D_%_SALES",$A$1,$A$2)</f>
        <v>16.711075272587035</v>
      </c>
      <c r="W47" s="7">
        <v>45</v>
      </c>
      <c r="X47" s="7">
        <v>453010</v>
      </c>
      <c r="Y47" s="7">
        <v>45301020</v>
      </c>
      <c r="Z47" s="6" t="s">
        <v>39</v>
      </c>
      <c r="AA47" s="6" t="s">
        <v>118</v>
      </c>
      <c r="AB47" s="6" t="s">
        <v>119</v>
      </c>
      <c r="AC47" s="7">
        <v>54.380847930908203</v>
      </c>
      <c r="AD47" s="7">
        <v>1.197338855980395</v>
      </c>
      <c r="AE47" s="7">
        <v>-13.222422917621046</v>
      </c>
      <c r="AF47" s="7">
        <v>20000</v>
      </c>
      <c r="AG47" s="7">
        <v>14000</v>
      </c>
    </row>
    <row r="48" spans="1:33" s="4" customFormat="1" ht="12.75" x14ac:dyDescent="0.2">
      <c r="A48" s="6" t="s">
        <v>203</v>
      </c>
      <c r="B48" s="6" t="s">
        <v>204</v>
      </c>
      <c r="C48" s="7">
        <v>233221423104</v>
      </c>
      <c r="D48" s="6" t="s">
        <v>205</v>
      </c>
      <c r="E48" s="7">
        <v>0.93127411603927612</v>
      </c>
      <c r="F48" s="7">
        <v>-1.111911535263062</v>
      </c>
      <c r="G48" s="7">
        <v>2.185809850692749</v>
      </c>
      <c r="H48" s="7">
        <v>0.41273048520088201</v>
      </c>
      <c r="I48" s="7">
        <v>-0.91227865219116211</v>
      </c>
      <c r="J48" s="7">
        <v>-0.21666811406612402</v>
      </c>
      <c r="K48" s="7">
        <v>0.25440928339958202</v>
      </c>
      <c r="L48" s="7">
        <v>0.27761918306350702</v>
      </c>
      <c r="M48" s="7">
        <v>-0.81727248430252109</v>
      </c>
      <c r="N48" s="7">
        <v>-0.20073299109935802</v>
      </c>
      <c r="O48" s="7">
        <v>1.8979370087254379</v>
      </c>
      <c r="P48" s="7">
        <v>1.6588076335817681</v>
      </c>
      <c r="Q48" s="7">
        <v>1.6976277500296462</v>
      </c>
      <c r="R48" s="7">
        <v>1.9656474294660962</v>
      </c>
      <c r="S48" s="7">
        <v>12.74150423285692</v>
      </c>
      <c r="T48" s="7">
        <v>10.508037030258011</v>
      </c>
      <c r="U48" s="7">
        <v>0.66633099317550704</v>
      </c>
      <c r="V48" s="7">
        <f>_xll.BDP($A48,"TRAILING_12M_R&amp;D_%_SALES",$A$1,$A$2)</f>
        <v>5.7360538045480141</v>
      </c>
      <c r="W48" s="7">
        <v>25</v>
      </c>
      <c r="X48" s="7">
        <v>255030</v>
      </c>
      <c r="Y48" s="7">
        <v>25503030</v>
      </c>
      <c r="Z48" s="6" t="s">
        <v>60</v>
      </c>
      <c r="AA48" s="6" t="s">
        <v>61</v>
      </c>
      <c r="AB48" s="6" t="s">
        <v>61</v>
      </c>
      <c r="AC48" s="7">
        <v>43.245147705078125</v>
      </c>
      <c r="AD48" s="7">
        <v>1.2009193750656779</v>
      </c>
      <c r="AE48" s="7">
        <v>-28.376292488870568</v>
      </c>
      <c r="AF48" s="7">
        <v>254941</v>
      </c>
      <c r="AG48" s="7">
        <v>50097</v>
      </c>
    </row>
    <row r="49" spans="1:33" s="4" customFormat="1" ht="12.75" x14ac:dyDescent="0.2">
      <c r="A49" s="6" t="s">
        <v>206</v>
      </c>
      <c r="B49" s="6" t="s">
        <v>207</v>
      </c>
      <c r="C49" s="7">
        <v>232983134208</v>
      </c>
      <c r="D49" s="6" t="s">
        <v>208</v>
      </c>
      <c r="E49" s="7">
        <v>0.93127411603927612</v>
      </c>
      <c r="F49" s="7">
        <v>-1.111911535263062</v>
      </c>
      <c r="G49" s="7">
        <v>2.185809850692749</v>
      </c>
      <c r="H49" s="7">
        <v>0.41273048520088201</v>
      </c>
      <c r="I49" s="7">
        <v>-0.91227865219116211</v>
      </c>
      <c r="J49" s="7">
        <v>-0.21666811406612402</v>
      </c>
      <c r="K49" s="7">
        <v>0.25440928339958202</v>
      </c>
      <c r="L49" s="7">
        <v>0.27761918306350702</v>
      </c>
      <c r="M49" s="7">
        <v>-0.81727248430252109</v>
      </c>
      <c r="N49" s="7">
        <v>-0.20073299109935802</v>
      </c>
      <c r="O49" s="7">
        <v>1.8979370087254379</v>
      </c>
      <c r="P49" s="7">
        <v>1.657112736477937</v>
      </c>
      <c r="Q49" s="7">
        <v>1.6976277500296462</v>
      </c>
      <c r="R49" s="7">
        <v>1.963636431895845</v>
      </c>
      <c r="S49" s="7">
        <v>12.74150423285692</v>
      </c>
      <c r="T49" s="7">
        <v>10.497301575084649</v>
      </c>
      <c r="U49" s="7">
        <v>0.66633099317550704</v>
      </c>
      <c r="V49" s="7">
        <f>_xll.BDP($A49,"TRAILING_12M_R&amp;D_%_SALES",$A$1,$A$2)</f>
        <v>5.7360538045480141</v>
      </c>
      <c r="W49" s="7">
        <v>25</v>
      </c>
      <c r="X49" s="7">
        <v>255030</v>
      </c>
      <c r="Y49" s="7">
        <v>25503030</v>
      </c>
      <c r="Z49" s="6" t="s">
        <v>60</v>
      </c>
      <c r="AA49" s="6" t="s">
        <v>61</v>
      </c>
      <c r="AB49" s="6" t="s">
        <v>61</v>
      </c>
      <c r="AC49" s="7">
        <v>43.245147705078125</v>
      </c>
      <c r="AD49" s="7">
        <v>0.93792104276252308</v>
      </c>
      <c r="AE49" s="7">
        <v>-24.346629787761554</v>
      </c>
      <c r="AF49" s="7">
        <v>254941</v>
      </c>
      <c r="AG49" s="7">
        <v>50097</v>
      </c>
    </row>
    <row r="50" spans="1:33" s="4" customFormat="1" ht="12.75" x14ac:dyDescent="0.2">
      <c r="A50" s="6" t="s">
        <v>209</v>
      </c>
      <c r="B50" s="6" t="s">
        <v>210</v>
      </c>
      <c r="C50" s="7">
        <v>222830100480</v>
      </c>
      <c r="D50" s="6" t="s">
        <v>211</v>
      </c>
      <c r="E50" s="7">
        <v>1.2777925729751591</v>
      </c>
      <c r="F50" s="7">
        <v>-0.71522665023803711</v>
      </c>
      <c r="G50" s="7">
        <v>0.59831845760345503</v>
      </c>
      <c r="H50" s="7">
        <v>-0.98530715703964211</v>
      </c>
      <c r="I50" s="7">
        <v>0.40589156746864302</v>
      </c>
      <c r="J50" s="7">
        <v>0.21978005766868602</v>
      </c>
      <c r="K50" s="7">
        <v>0.87020808458328203</v>
      </c>
      <c r="L50" s="7">
        <v>-0.71009284257888805</v>
      </c>
      <c r="M50" s="7">
        <v>0.59614199399948109</v>
      </c>
      <c r="N50" s="7">
        <v>-0.82315832376480103</v>
      </c>
      <c r="O50" s="7">
        <v>0.74227446283147402</v>
      </c>
      <c r="P50" s="7">
        <v>0.79558684055651008</v>
      </c>
      <c r="Q50" s="7">
        <v>0.88484310482673312</v>
      </c>
      <c r="R50" s="7"/>
      <c r="S50" s="7">
        <v>10.00055166196428</v>
      </c>
      <c r="T50" s="7">
        <v>7.5941461478698349</v>
      </c>
      <c r="U50" s="7">
        <v>9.4845972061157227</v>
      </c>
      <c r="V50" s="7">
        <f>_xll.BDP($A50,"TRAILING_12M_R&amp;D_%_SALES",$A$1,$A$2)</f>
        <v>2.7612135920066456</v>
      </c>
      <c r="W50" s="7">
        <v>25</v>
      </c>
      <c r="X50" s="7">
        <v>251020</v>
      </c>
      <c r="Y50" s="7">
        <v>25102010</v>
      </c>
      <c r="Z50" s="6" t="s">
        <v>60</v>
      </c>
      <c r="AA50" s="6" t="s">
        <v>113</v>
      </c>
      <c r="AB50" s="6" t="s">
        <v>114</v>
      </c>
      <c r="AC50" s="7">
        <v>67.427825927734375</v>
      </c>
      <c r="AD50" s="7">
        <v>0.83472266565306308</v>
      </c>
      <c r="AE50" s="7">
        <v>-23.909808170986491</v>
      </c>
      <c r="AF50" s="7">
        <v>372817</v>
      </c>
      <c r="AG50" s="7">
        <v>364445</v>
      </c>
    </row>
    <row r="51" spans="1:33" s="4" customFormat="1" ht="12.75" x14ac:dyDescent="0.2">
      <c r="A51" s="6" t="s">
        <v>212</v>
      </c>
      <c r="B51" s="6" t="s">
        <v>213</v>
      </c>
      <c r="C51" s="7">
        <v>222046978048</v>
      </c>
      <c r="D51" s="6" t="s">
        <v>214</v>
      </c>
      <c r="E51" s="7">
        <v>1.2777925729751591</v>
      </c>
      <c r="F51" s="7">
        <v>-0.71522665023803711</v>
      </c>
      <c r="G51" s="7">
        <v>0.59831845760345503</v>
      </c>
      <c r="H51" s="7">
        <v>-0.98530715703964211</v>
      </c>
      <c r="I51" s="7">
        <v>0.40589156746864302</v>
      </c>
      <c r="J51" s="7">
        <v>0.21978005766868602</v>
      </c>
      <c r="K51" s="7">
        <v>0.87020808458328203</v>
      </c>
      <c r="L51" s="7">
        <v>-0.71009284257888805</v>
      </c>
      <c r="M51" s="7">
        <v>0.59614199399948109</v>
      </c>
      <c r="N51" s="7">
        <v>-0.82315832376480103</v>
      </c>
      <c r="O51" s="7">
        <v>0.74227446283147402</v>
      </c>
      <c r="P51" s="7">
        <v>0.76277277060599302</v>
      </c>
      <c r="Q51" s="7">
        <v>0.88484310482673312</v>
      </c>
      <c r="R51" s="7">
        <v>0.82109025214729203</v>
      </c>
      <c r="S51" s="7">
        <v>10.00055166196428</v>
      </c>
      <c r="T51" s="7">
        <v>8.3535237494513446</v>
      </c>
      <c r="U51" s="7">
        <v>9.4845972061157227</v>
      </c>
      <c r="V51" s="7">
        <f>_xll.BDP($A51,"TRAILING_12M_R&amp;D_%_SALES",$A$1,$A$2)</f>
        <v>2.7612135920066456</v>
      </c>
      <c r="W51" s="7">
        <v>25</v>
      </c>
      <c r="X51" s="7">
        <v>251020</v>
      </c>
      <c r="Y51" s="7">
        <v>25102010</v>
      </c>
      <c r="Z51" s="6" t="s">
        <v>60</v>
      </c>
      <c r="AA51" s="6" t="s">
        <v>113</v>
      </c>
      <c r="AB51" s="6" t="s">
        <v>114</v>
      </c>
      <c r="AC51" s="7">
        <v>67.427825927734375</v>
      </c>
      <c r="AD51" s="7">
        <v>0.78627646824543407</v>
      </c>
      <c r="AE51" s="7">
        <v>-24.12384803033617</v>
      </c>
      <c r="AF51" s="7">
        <v>372817</v>
      </c>
      <c r="AG51" s="7">
        <v>364445</v>
      </c>
    </row>
    <row r="52" spans="1:33" s="4" customFormat="1" ht="12.75" x14ac:dyDescent="0.2">
      <c r="A52" s="6" t="s">
        <v>215</v>
      </c>
      <c r="B52" s="6" t="s">
        <v>216</v>
      </c>
      <c r="C52" s="7">
        <v>220781789184</v>
      </c>
      <c r="D52" s="6" t="s">
        <v>217</v>
      </c>
      <c r="E52" s="7">
        <v>0.52637344598770108</v>
      </c>
      <c r="F52" s="7">
        <v>0.87056475877761808</v>
      </c>
      <c r="G52" s="7">
        <v>0.29751265048980702</v>
      </c>
      <c r="H52" s="7">
        <v>-0.96803629398345903</v>
      </c>
      <c r="I52" s="7">
        <v>-0.57780361175537109</v>
      </c>
      <c r="J52" s="7">
        <v>0.69867283105850209</v>
      </c>
      <c r="K52" s="7">
        <v>0.118210084736347</v>
      </c>
      <c r="L52" s="7">
        <v>-0.8631289601325991</v>
      </c>
      <c r="M52" s="7">
        <v>0.9627855420112611</v>
      </c>
      <c r="N52" s="7">
        <v>-0.648867428302765</v>
      </c>
      <c r="O52" s="7">
        <v>3.8285279401483603</v>
      </c>
      <c r="P52" s="7">
        <v>4.2574308606013824</v>
      </c>
      <c r="Q52" s="7">
        <v>3.2067163978750299</v>
      </c>
      <c r="R52" s="7">
        <v>3.183350513935769</v>
      </c>
      <c r="S52" s="7">
        <v>9.2616384553437374</v>
      </c>
      <c r="T52" s="7">
        <v>14.274166020222747</v>
      </c>
      <c r="U52" s="7">
        <v>37.072563171386719</v>
      </c>
      <c r="V52" s="7">
        <f>_xll.BDP($A52,"TRAILING_12M_R&amp;D_%_SALES",$A$1,$A$2)</f>
        <v>18.727218067716358</v>
      </c>
      <c r="W52" s="7">
        <v>35</v>
      </c>
      <c r="X52" s="7">
        <v>352020</v>
      </c>
      <c r="Y52" s="7">
        <v>35202010</v>
      </c>
      <c r="Z52" s="6" t="s">
        <v>78</v>
      </c>
      <c r="AA52" s="6" t="s">
        <v>89</v>
      </c>
      <c r="AB52" s="6" t="s">
        <v>89</v>
      </c>
      <c r="AC52" s="7">
        <v>76.350471496582031</v>
      </c>
      <c r="AD52" s="7">
        <v>0.51649590332968309</v>
      </c>
      <c r="AE52" s="7">
        <v>10.234608426037429</v>
      </c>
      <c r="AF52" s="7">
        <v>104323</v>
      </c>
      <c r="AG52" s="7">
        <v>118393</v>
      </c>
    </row>
    <row r="53" spans="1:33" s="4" customFormat="1" ht="12.75" x14ac:dyDescent="0.2">
      <c r="A53" s="6" t="s">
        <v>218</v>
      </c>
      <c r="B53" s="6" t="s">
        <v>219</v>
      </c>
      <c r="C53" s="7">
        <v>220391718912</v>
      </c>
      <c r="D53" s="6" t="s">
        <v>220</v>
      </c>
      <c r="E53" s="7">
        <v>0.51829504966735807</v>
      </c>
      <c r="F53" s="7">
        <v>1.3826354742050171</v>
      </c>
      <c r="G53" s="7">
        <v>0.33877611160278304</v>
      </c>
      <c r="H53" s="7">
        <v>-0.65059155225753806</v>
      </c>
      <c r="I53" s="7">
        <v>1.6135154962539671</v>
      </c>
      <c r="J53" s="7">
        <v>0.11833904683589901</v>
      </c>
      <c r="K53" s="7">
        <v>-0.21787713468074801</v>
      </c>
      <c r="L53" s="7">
        <v>-0.52038055658340499</v>
      </c>
      <c r="M53" s="7">
        <v>-4.4309709221125003E-2</v>
      </c>
      <c r="N53" s="7">
        <v>-0.56654512882232699</v>
      </c>
      <c r="O53" s="7">
        <v>4.7539288449546584</v>
      </c>
      <c r="P53" s="7">
        <v>4.2394900185861815</v>
      </c>
      <c r="Q53" s="7"/>
      <c r="R53" s="7">
        <v>47.344399528150348</v>
      </c>
      <c r="S53" s="7">
        <v>24.430548853513987</v>
      </c>
      <c r="T53" s="7">
        <v>15.478770730582511</v>
      </c>
      <c r="U53" s="7"/>
      <c r="V53" s="7">
        <f>_xll.BDP($A53,"TRAILING_12M_R&amp;D_%_SALES",$A$1,$A$2)</f>
        <v>17.177999616718061</v>
      </c>
      <c r="W53" s="7">
        <v>45</v>
      </c>
      <c r="X53" s="7">
        <v>451030</v>
      </c>
      <c r="Y53" s="7">
        <v>45103020</v>
      </c>
      <c r="Z53" s="6" t="s">
        <v>39</v>
      </c>
      <c r="AA53" s="6" t="s">
        <v>44</v>
      </c>
      <c r="AB53" s="6" t="s">
        <v>45</v>
      </c>
      <c r="AC53" s="7">
        <v>53.545921325683594</v>
      </c>
      <c r="AD53" s="7">
        <v>0.92684534280661712</v>
      </c>
      <c r="AE53" s="7">
        <v>-5.5137015748708551</v>
      </c>
      <c r="AF53" s="7">
        <v>143000</v>
      </c>
      <c r="AG53" s="7">
        <v>138000</v>
      </c>
    </row>
    <row r="54" spans="1:33" s="4" customFormat="1" ht="12.75" x14ac:dyDescent="0.2">
      <c r="A54" s="6" t="s">
        <v>221</v>
      </c>
      <c r="B54" s="6" t="s">
        <v>222</v>
      </c>
      <c r="C54" s="7">
        <v>220274622464</v>
      </c>
      <c r="D54" s="6" t="s">
        <v>223</v>
      </c>
      <c r="E54" s="7">
        <v>-2.7267953380942001E-2</v>
      </c>
      <c r="F54" s="7">
        <v>1.074729204177856</v>
      </c>
      <c r="G54" s="7">
        <v>0.88433784246444702</v>
      </c>
      <c r="H54" s="7">
        <v>-0.90282738208770807</v>
      </c>
      <c r="I54" s="7">
        <v>-0.77384424209594704</v>
      </c>
      <c r="J54" s="7">
        <v>-8.7277404963970004E-2</v>
      </c>
      <c r="K54" s="7">
        <v>-0.48023366928100603</v>
      </c>
      <c r="L54" s="7">
        <v>0.86857104301452603</v>
      </c>
      <c r="M54" s="7">
        <v>-0.28751596808433505</v>
      </c>
      <c r="N54" s="7">
        <v>1.106657862663269</v>
      </c>
      <c r="O54" s="7">
        <v>10.207553858317517</v>
      </c>
      <c r="P54" s="7">
        <v>8.1285771859395588</v>
      </c>
      <c r="Q54" s="7">
        <v>25.742257844291945</v>
      </c>
      <c r="R54" s="7">
        <v>19.298837643950453</v>
      </c>
      <c r="S54" s="7">
        <v>36.129772871588237</v>
      </c>
      <c r="T54" s="7">
        <v>27.375964709890081</v>
      </c>
      <c r="U54" s="7">
        <v>57.367080688476563</v>
      </c>
      <c r="V54" s="7" t="str">
        <f>_xll.BDP($A54,"TRAILING_12M_R&amp;D_%_SALES",$A$1,$A$2)</f>
        <v>#N/A N/A</v>
      </c>
      <c r="W54" s="7">
        <v>45</v>
      </c>
      <c r="X54" s="7">
        <v>453010</v>
      </c>
      <c r="Y54" s="7">
        <v>45301010</v>
      </c>
      <c r="Z54" s="6" t="s">
        <v>39</v>
      </c>
      <c r="AA54" s="6" t="s">
        <v>118</v>
      </c>
      <c r="AB54" s="6" t="s">
        <v>224</v>
      </c>
      <c r="AC54" s="7">
        <v>62.116485595703125</v>
      </c>
      <c r="AD54" s="7">
        <v>1.5333874286332121</v>
      </c>
      <c r="AE54" s="7">
        <v>-30.87939009804974</v>
      </c>
      <c r="AF54" s="7">
        <v>32016</v>
      </c>
      <c r="AG54" s="7">
        <v>13991</v>
      </c>
    </row>
    <row r="55" spans="1:33" s="4" customFormat="1" ht="12.75" x14ac:dyDescent="0.2">
      <c r="A55" s="6" t="s">
        <v>225</v>
      </c>
      <c r="B55" s="6" t="s">
        <v>226</v>
      </c>
      <c r="C55" s="7">
        <v>219278114816</v>
      </c>
      <c r="D55" s="6" t="s">
        <v>227</v>
      </c>
      <c r="E55" s="7">
        <v>-2.7267953380942001E-2</v>
      </c>
      <c r="F55" s="7">
        <v>1.074729204177856</v>
      </c>
      <c r="G55" s="7">
        <v>0.88433784246444702</v>
      </c>
      <c r="H55" s="7">
        <v>-0.90282738208770807</v>
      </c>
      <c r="I55" s="7">
        <v>-0.77384424209594704</v>
      </c>
      <c r="J55" s="7">
        <v>-8.7277404963970004E-2</v>
      </c>
      <c r="K55" s="7">
        <v>-0.48023366928100603</v>
      </c>
      <c r="L55" s="7">
        <v>0.86857104301452603</v>
      </c>
      <c r="M55" s="7">
        <v>-0.28751596808433505</v>
      </c>
      <c r="N55" s="7">
        <v>1.106657862663269</v>
      </c>
      <c r="O55" s="7">
        <v>10.207553858317517</v>
      </c>
      <c r="P55" s="7">
        <v>8.0918037981186739</v>
      </c>
      <c r="Q55" s="7">
        <v>25.742257844291945</v>
      </c>
      <c r="R55" s="7">
        <v>19.211596526953567</v>
      </c>
      <c r="S55" s="7">
        <v>36.129772871588237</v>
      </c>
      <c r="T55" s="7">
        <v>27.252210638053178</v>
      </c>
      <c r="U55" s="7">
        <v>57.367080688476563</v>
      </c>
      <c r="V55" s="7" t="str">
        <f>_xll.BDP($A55,"TRAILING_12M_R&amp;D_%_SALES",$A$1,$A$2)</f>
        <v>#N/A N/A</v>
      </c>
      <c r="W55" s="7">
        <v>45</v>
      </c>
      <c r="X55" s="7">
        <v>453010</v>
      </c>
      <c r="Y55" s="7">
        <v>45301010</v>
      </c>
      <c r="Z55" s="6" t="s">
        <v>39</v>
      </c>
      <c r="AA55" s="6" t="s">
        <v>118</v>
      </c>
      <c r="AB55" s="6" t="s">
        <v>224</v>
      </c>
      <c r="AC55" s="7">
        <v>62.116485595703125</v>
      </c>
      <c r="AD55" s="7">
        <v>1.3986697328974151</v>
      </c>
      <c r="AE55" s="7">
        <v>-32.159114499258578</v>
      </c>
      <c r="AF55" s="7">
        <v>32016</v>
      </c>
      <c r="AG55" s="7">
        <v>13991</v>
      </c>
    </row>
    <row r="56" spans="1:33" s="4" customFormat="1" ht="12.75" x14ac:dyDescent="0.2">
      <c r="A56" s="6" t="s">
        <v>228</v>
      </c>
      <c r="B56" s="6" t="s">
        <v>229</v>
      </c>
      <c r="C56" s="7">
        <v>218065584128</v>
      </c>
      <c r="D56" s="6" t="s">
        <v>230</v>
      </c>
      <c r="E56" s="7">
        <v>0.52637344598770108</v>
      </c>
      <c r="F56" s="7">
        <v>0.87056475877761808</v>
      </c>
      <c r="G56" s="7">
        <v>0.29751265048980702</v>
      </c>
      <c r="H56" s="7">
        <v>-0.96803629398345903</v>
      </c>
      <c r="I56" s="7">
        <v>-0.57780361175537109</v>
      </c>
      <c r="J56" s="7">
        <v>0.69867283105850209</v>
      </c>
      <c r="K56" s="7">
        <v>0.118210084736347</v>
      </c>
      <c r="L56" s="7">
        <v>-0.8631289601325991</v>
      </c>
      <c r="M56" s="7">
        <v>0.9627855420112611</v>
      </c>
      <c r="N56" s="7">
        <v>-0.648867428302765</v>
      </c>
      <c r="O56" s="7">
        <v>3.8285279401483603</v>
      </c>
      <c r="P56" s="7">
        <v>4.2050531021282938</v>
      </c>
      <c r="Q56" s="7">
        <v>3.2067163978750299</v>
      </c>
      <c r="R56" s="7">
        <v>3.1441869059099332</v>
      </c>
      <c r="S56" s="7">
        <v>9.2616384553437374</v>
      </c>
      <c r="T56" s="7">
        <v>14.098556127292499</v>
      </c>
      <c r="U56" s="7">
        <v>37.072563171386719</v>
      </c>
      <c r="V56" s="7">
        <f>_xll.BDP($A56,"TRAILING_12M_R&amp;D_%_SALES",$A$1,$A$2)</f>
        <v>18.727218067716358</v>
      </c>
      <c r="W56" s="7">
        <v>35</v>
      </c>
      <c r="X56" s="7">
        <v>352020</v>
      </c>
      <c r="Y56" s="7">
        <v>35202010</v>
      </c>
      <c r="Z56" s="6" t="s">
        <v>78</v>
      </c>
      <c r="AA56" s="6" t="s">
        <v>89</v>
      </c>
      <c r="AB56" s="6" t="s">
        <v>89</v>
      </c>
      <c r="AC56" s="7">
        <v>76.350471496582031</v>
      </c>
      <c r="AD56" s="7">
        <v>0.60852282017083603</v>
      </c>
      <c r="AE56" s="7">
        <v>8.0329999450334135</v>
      </c>
      <c r="AF56" s="7">
        <v>104323</v>
      </c>
      <c r="AG56" s="7">
        <v>118393</v>
      </c>
    </row>
    <row r="57" spans="1:33" s="4" customFormat="1" ht="12.75" x14ac:dyDescent="0.2">
      <c r="A57" s="6" t="s">
        <v>231</v>
      </c>
      <c r="B57" s="6" t="s">
        <v>232</v>
      </c>
      <c r="C57" s="7">
        <v>215978164224</v>
      </c>
      <c r="D57" s="6" t="s">
        <v>233</v>
      </c>
      <c r="E57" s="7">
        <v>0.40817266702652005</v>
      </c>
      <c r="F57" s="7">
        <v>-0.24408857524395003</v>
      </c>
      <c r="G57" s="7">
        <v>-0.24803751707077001</v>
      </c>
      <c r="H57" s="7">
        <v>-0.58480858802795399</v>
      </c>
      <c r="I57" s="7">
        <v>-0.114590957760811</v>
      </c>
      <c r="J57" s="7">
        <v>-4.4606007635593005E-2</v>
      </c>
      <c r="K57" s="7">
        <v>-0.30705413222312905</v>
      </c>
      <c r="L57" s="7">
        <v>-4.3619610369205003E-2</v>
      </c>
      <c r="M57" s="7">
        <v>-0.71015012264251709</v>
      </c>
      <c r="N57" s="7">
        <v>-0.14307425916194902</v>
      </c>
      <c r="O57" s="7">
        <v>4.8936156977857035</v>
      </c>
      <c r="P57" s="7">
        <v>4.919327013465578</v>
      </c>
      <c r="Q57" s="7">
        <v>4.9594289665257971</v>
      </c>
      <c r="R57" s="7">
        <v>4.5132166627109669</v>
      </c>
      <c r="S57" s="7">
        <v>28.010515822089616</v>
      </c>
      <c r="T57" s="7">
        <v>23.782290735636376</v>
      </c>
      <c r="U57" s="7">
        <v>17.097217559814453</v>
      </c>
      <c r="V57" s="7">
        <f>_xll.BDP($A57,"TRAILING_12M_R&amp;D_%_SALES",$A$1,$A$2)</f>
        <v>3.2658865215161543</v>
      </c>
      <c r="W57" s="7">
        <v>35</v>
      </c>
      <c r="X57" s="7">
        <v>352030</v>
      </c>
      <c r="Y57" s="7">
        <v>35203010</v>
      </c>
      <c r="Z57" s="6" t="s">
        <v>78</v>
      </c>
      <c r="AA57" s="6" t="s">
        <v>234</v>
      </c>
      <c r="AB57" s="6" t="s">
        <v>234</v>
      </c>
      <c r="AC57" s="7">
        <v>63.766220092773438</v>
      </c>
      <c r="AD57" s="7">
        <v>0.99395101319470303</v>
      </c>
      <c r="AE57" s="7">
        <v>-17.063066229827427</v>
      </c>
      <c r="AF57" s="7">
        <v>130000</v>
      </c>
      <c r="AG57" s="7">
        <v>55000</v>
      </c>
    </row>
    <row r="58" spans="1:33" s="4" customFormat="1" ht="12.75" x14ac:dyDescent="0.2">
      <c r="A58" s="6" t="s">
        <v>235</v>
      </c>
      <c r="B58" s="6" t="s">
        <v>236</v>
      </c>
      <c r="C58" s="7">
        <v>214339158016</v>
      </c>
      <c r="D58" s="6" t="s">
        <v>237</v>
      </c>
      <c r="E58" s="7">
        <v>1.875391006469727</v>
      </c>
      <c r="F58" s="7">
        <v>-0.83818817138671908</v>
      </c>
      <c r="G58" s="7">
        <v>2.2010014057159419</v>
      </c>
      <c r="H58" s="7">
        <v>-1.286832809448242</v>
      </c>
      <c r="I58" s="7">
        <v>-0.34603700041770902</v>
      </c>
      <c r="J58" s="7">
        <v>-5.3535927087069002E-2</v>
      </c>
      <c r="K58" s="7">
        <v>3.000007152557373</v>
      </c>
      <c r="L58" s="7">
        <v>-0.617206811904907</v>
      </c>
      <c r="M58" s="7">
        <v>3.00003981590271</v>
      </c>
      <c r="N58" s="7">
        <v>-0.94556081295013406</v>
      </c>
      <c r="O58" s="7">
        <v>1.0640802095918751</v>
      </c>
      <c r="P58" s="7">
        <v>1.6063161495899729</v>
      </c>
      <c r="Q58" s="7">
        <v>0.50623344748045707</v>
      </c>
      <c r="R58" s="7">
        <v>0.38429612286711101</v>
      </c>
      <c r="S58" s="7">
        <v>4.4251308646291747</v>
      </c>
      <c r="T58" s="7">
        <v>3.574824707772708</v>
      </c>
      <c r="U58" s="7">
        <v>12.001486778259277</v>
      </c>
      <c r="V58" s="7" t="str">
        <f>_xll.BDP($A58,"TRAILING_12M_R&amp;D_%_SALES",$A$1,$A$2)</f>
        <v>#N/A N/A</v>
      </c>
      <c r="W58" s="7">
        <v>40</v>
      </c>
      <c r="X58" s="7">
        <v>401010</v>
      </c>
      <c r="Y58" s="7">
        <v>40101010</v>
      </c>
      <c r="Z58" s="6" t="s">
        <v>65</v>
      </c>
      <c r="AA58" s="6" t="s">
        <v>108</v>
      </c>
      <c r="AB58" s="6" t="s">
        <v>109</v>
      </c>
      <c r="AC58" s="7">
        <v>51.523990631103516</v>
      </c>
      <c r="AD58" s="7">
        <v>0.50453490398440004</v>
      </c>
      <c r="AE58" s="7">
        <v>2.1582134650880209</v>
      </c>
      <c r="AF58" s="7">
        <v>434089</v>
      </c>
      <c r="AG58" s="7">
        <v>461749</v>
      </c>
    </row>
    <row r="59" spans="1:33" s="4" customFormat="1" ht="12.75" x14ac:dyDescent="0.2">
      <c r="A59" s="6" t="s">
        <v>238</v>
      </c>
      <c r="B59" s="6" t="s">
        <v>239</v>
      </c>
      <c r="C59" s="7">
        <v>213794750464</v>
      </c>
      <c r="D59" s="6" t="s">
        <v>240</v>
      </c>
      <c r="E59" s="7">
        <v>1.874294638633728</v>
      </c>
      <c r="F59" s="7">
        <v>-0.83818817138671908</v>
      </c>
      <c r="G59" s="7">
        <v>0.95226442813873302</v>
      </c>
      <c r="H59" s="7">
        <v>-1.2811101675033569</v>
      </c>
      <c r="I59" s="7">
        <v>-0.34450632333755504</v>
      </c>
      <c r="J59" s="7">
        <v>5.7738110423088004E-2</v>
      </c>
      <c r="K59" s="7">
        <v>3.000007152557373</v>
      </c>
      <c r="L59" s="7">
        <v>-0.87548989057540905</v>
      </c>
      <c r="M59" s="7">
        <v>2.7242588996887211</v>
      </c>
      <c r="N59" s="7">
        <v>-0.94556081295013406</v>
      </c>
      <c r="O59" s="7">
        <v>1.0640802095918751</v>
      </c>
      <c r="P59" s="7"/>
      <c r="Q59" s="7">
        <v>0.50623344748045707</v>
      </c>
      <c r="R59" s="7"/>
      <c r="S59" s="7">
        <v>4.4251308646291747</v>
      </c>
      <c r="T59" s="7"/>
      <c r="U59" s="7">
        <v>12.001486778259277</v>
      </c>
      <c r="V59" s="7" t="str">
        <f>_xll.BDP($A59,"TRAILING_12M_R&amp;D_%_SALES",$A$1,$A$2)</f>
        <v>#N/A N/A</v>
      </c>
      <c r="W59" s="7">
        <v>40</v>
      </c>
      <c r="X59" s="7">
        <v>401010</v>
      </c>
      <c r="Y59" s="7">
        <v>40101010</v>
      </c>
      <c r="Z59" s="6" t="s">
        <v>65</v>
      </c>
      <c r="AA59" s="6" t="s">
        <v>108</v>
      </c>
      <c r="AB59" s="6" t="s">
        <v>109</v>
      </c>
      <c r="AC59" s="7">
        <v>51.523990631103516</v>
      </c>
      <c r="AD59" s="7">
        <v>0.51474725959684509</v>
      </c>
      <c r="AE59" s="7">
        <v>-2.878788278567312</v>
      </c>
      <c r="AF59" s="7">
        <v>434089</v>
      </c>
      <c r="AG59" s="7">
        <v>461749</v>
      </c>
    </row>
    <row r="60" spans="1:33" s="4" customFormat="1" ht="12.75" x14ac:dyDescent="0.2">
      <c r="A60" s="6" t="s">
        <v>241</v>
      </c>
      <c r="B60" s="6" t="s">
        <v>242</v>
      </c>
      <c r="C60" s="7">
        <v>211076726784</v>
      </c>
      <c r="D60" s="6" t="s">
        <v>243</v>
      </c>
      <c r="E60" s="7">
        <v>0.41887640953064004</v>
      </c>
      <c r="F60" s="7">
        <v>-0.56498926877975508</v>
      </c>
      <c r="G60" s="7">
        <v>-0.20193228125572202</v>
      </c>
      <c r="H60" s="7">
        <v>-1.0753180980682371</v>
      </c>
      <c r="I60" s="7">
        <v>-0.20241858065128301</v>
      </c>
      <c r="J60" s="7">
        <v>1.0747367143630979</v>
      </c>
      <c r="K60" s="7">
        <v>-0.35936930775642401</v>
      </c>
      <c r="L60" s="7">
        <v>-0.10711738467216501</v>
      </c>
      <c r="M60" s="7">
        <v>0.146218776702881</v>
      </c>
      <c r="N60" s="7">
        <v>-0.29661476612091103</v>
      </c>
      <c r="O60" s="7">
        <v>4.6526026128198623</v>
      </c>
      <c r="P60" s="7">
        <v>4.5354382374030866</v>
      </c>
      <c r="Q60" s="7">
        <v>5.9796032435473228</v>
      </c>
      <c r="R60" s="7">
        <v>5.1944339765035954</v>
      </c>
      <c r="S60" s="7">
        <v>102.8146726366591</v>
      </c>
      <c r="T60" s="7">
        <v>18.234305009417337</v>
      </c>
      <c r="U60" s="7">
        <v>5.4461917877197275</v>
      </c>
      <c r="V60" s="7">
        <f>_xll.BDP($A60,"TRAILING_12M_R&amp;D_%_SALES",$A$1,$A$2)</f>
        <v>25.388308901094902</v>
      </c>
      <c r="W60" s="7">
        <v>35</v>
      </c>
      <c r="X60" s="7">
        <v>352020</v>
      </c>
      <c r="Y60" s="7">
        <v>35202010</v>
      </c>
      <c r="Z60" s="6" t="s">
        <v>78</v>
      </c>
      <c r="AA60" s="6" t="s">
        <v>89</v>
      </c>
      <c r="AB60" s="6" t="s">
        <v>89</v>
      </c>
      <c r="AC60" s="7">
        <v>68.836135864257813</v>
      </c>
      <c r="AD60" s="7">
        <v>0.48571728376036005</v>
      </c>
      <c r="AE60" s="7">
        <v>18.251606778425323</v>
      </c>
      <c r="AF60" s="7">
        <v>83100</v>
      </c>
      <c r="AG60" s="7">
        <v>59700</v>
      </c>
    </row>
    <row r="61" spans="1:33" s="4" customFormat="1" ht="12.75" x14ac:dyDescent="0.2">
      <c r="A61" s="6" t="s">
        <v>244</v>
      </c>
      <c r="B61" s="6" t="s">
        <v>245</v>
      </c>
      <c r="C61" s="7">
        <v>210116018176</v>
      </c>
      <c r="D61" s="6" t="s">
        <v>246</v>
      </c>
      <c r="E61" s="7">
        <v>0.41887640953064004</v>
      </c>
      <c r="F61" s="7">
        <v>-0.56498926877975508</v>
      </c>
      <c r="G61" s="7">
        <v>-0.20193228125572202</v>
      </c>
      <c r="H61" s="7">
        <v>-1.0753180980682371</v>
      </c>
      <c r="I61" s="7">
        <v>-0.20241858065128301</v>
      </c>
      <c r="J61" s="7">
        <v>1.0747367143630979</v>
      </c>
      <c r="K61" s="7">
        <v>-0.35936930775642401</v>
      </c>
      <c r="L61" s="7">
        <v>-0.10711738467216501</v>
      </c>
      <c r="M61" s="7">
        <v>0.146218776702881</v>
      </c>
      <c r="N61" s="7">
        <v>-0.29661476612091103</v>
      </c>
      <c r="O61" s="7">
        <v>4.6526026128198623</v>
      </c>
      <c r="P61" s="7">
        <v>4.5147953431242485</v>
      </c>
      <c r="Q61" s="7">
        <v>5.9796032435473228</v>
      </c>
      <c r="R61" s="7">
        <v>5.1707919545227474</v>
      </c>
      <c r="S61" s="7">
        <v>102.8146726366591</v>
      </c>
      <c r="T61" s="7">
        <v>18.151288674475648</v>
      </c>
      <c r="U61" s="7">
        <v>5.4461917877197275</v>
      </c>
      <c r="V61" s="7">
        <f>_xll.BDP($A61,"TRAILING_12M_R&amp;D_%_SALES",$A$1,$A$2)</f>
        <v>25.388308901094902</v>
      </c>
      <c r="W61" s="7">
        <v>35</v>
      </c>
      <c r="X61" s="7">
        <v>352020</v>
      </c>
      <c r="Y61" s="7">
        <v>35202010</v>
      </c>
      <c r="Z61" s="6" t="s">
        <v>78</v>
      </c>
      <c r="AA61" s="6" t="s">
        <v>89</v>
      </c>
      <c r="AB61" s="6" t="s">
        <v>89</v>
      </c>
      <c r="AC61" s="7">
        <v>68.836135864257813</v>
      </c>
      <c r="AD61" s="7">
        <v>0.72228633617154803</v>
      </c>
      <c r="AE61" s="7">
        <v>18.769928788952427</v>
      </c>
      <c r="AF61" s="7">
        <v>83100</v>
      </c>
      <c r="AG61" s="7">
        <v>59700</v>
      </c>
    </row>
    <row r="62" spans="1:33" s="4" customFormat="1" ht="12.75" x14ac:dyDescent="0.2">
      <c r="A62" s="6" t="s">
        <v>247</v>
      </c>
      <c r="B62" s="6" t="s">
        <v>248</v>
      </c>
      <c r="C62" s="7">
        <v>208387309568</v>
      </c>
      <c r="D62" s="6" t="s">
        <v>249</v>
      </c>
      <c r="E62" s="7">
        <v>0.46780282258987405</v>
      </c>
      <c r="F62" s="7">
        <v>-0.52637255191803001</v>
      </c>
      <c r="G62" s="7">
        <v>-7.4084334075451008E-2</v>
      </c>
      <c r="H62" s="7">
        <v>-1.184767484664917</v>
      </c>
      <c r="I62" s="7">
        <v>0.15548129379749301</v>
      </c>
      <c r="J62" s="7">
        <v>-0.7580956816673281</v>
      </c>
      <c r="K62" s="7">
        <v>1.0956457853317261</v>
      </c>
      <c r="L62" s="7">
        <v>-0.17098703980445901</v>
      </c>
      <c r="M62" s="7">
        <v>-0.43959483504295305</v>
      </c>
      <c r="N62" s="7">
        <v>-0.404035985469818</v>
      </c>
      <c r="O62" s="7">
        <v>2.047186063231623</v>
      </c>
      <c r="P62" s="7">
        <v>1.391825265004824</v>
      </c>
      <c r="Q62" s="7">
        <v>2.181428546786687</v>
      </c>
      <c r="R62" s="7"/>
      <c r="S62" s="7">
        <v>25.967648220525739</v>
      </c>
      <c r="T62" s="7"/>
      <c r="U62" s="7">
        <v>8.6643857955932617</v>
      </c>
      <c r="V62" s="7" t="str">
        <f>_xll.BDP($A62,"TRAILING_12M_R&amp;D_%_SALES",$A$1,$A$2)</f>
        <v>#N/A N/A</v>
      </c>
      <c r="W62" s="7">
        <v>10</v>
      </c>
      <c r="X62" s="7">
        <v>101020</v>
      </c>
      <c r="Y62" s="7">
        <v>10102030</v>
      </c>
      <c r="Z62" s="6" t="s">
        <v>93</v>
      </c>
      <c r="AA62" s="6" t="s">
        <v>94</v>
      </c>
      <c r="AB62" s="6" t="s">
        <v>250</v>
      </c>
      <c r="AC62" s="7"/>
      <c r="AD62" s="7"/>
      <c r="AE62" s="7"/>
      <c r="AF62" s="7">
        <v>342982</v>
      </c>
      <c r="AG62" s="7">
        <v>24167</v>
      </c>
    </row>
    <row r="63" spans="1:33" s="4" customFormat="1" ht="12.75" x14ac:dyDescent="0.2">
      <c r="A63" s="6" t="s">
        <v>251</v>
      </c>
      <c r="B63" s="6" t="s">
        <v>252</v>
      </c>
      <c r="C63" s="7">
        <v>203433525248</v>
      </c>
      <c r="D63" s="6" t="s">
        <v>253</v>
      </c>
      <c r="E63" s="7">
        <v>0.39773127436637901</v>
      </c>
      <c r="F63" s="7">
        <v>0.29382407665252702</v>
      </c>
      <c r="G63" s="7">
        <v>0.67346620559692405</v>
      </c>
      <c r="H63" s="7">
        <v>-0.47660425305366505</v>
      </c>
      <c r="I63" s="7">
        <v>9.1055311262608005E-2</v>
      </c>
      <c r="J63" s="7">
        <v>6.1364229768515008E-2</v>
      </c>
      <c r="K63" s="7">
        <v>0.18069669604301503</v>
      </c>
      <c r="L63" s="7">
        <v>0.13230448961257901</v>
      </c>
      <c r="M63" s="7">
        <v>0.8815782070159911</v>
      </c>
      <c r="N63" s="7">
        <v>0.19586111605167403</v>
      </c>
      <c r="O63" s="7">
        <v>1.5020081989123182</v>
      </c>
      <c r="P63" s="7"/>
      <c r="Q63" s="7">
        <v>8.8600204395703308</v>
      </c>
      <c r="R63" s="7"/>
      <c r="S63" s="7">
        <v>13.460225526010293</v>
      </c>
      <c r="T63" s="7"/>
      <c r="U63" s="7">
        <v>77.134681701660156</v>
      </c>
      <c r="V63" s="7">
        <f>_xll.BDP($A63,"TRAILING_12M_R&amp;D_%_SALES",$A$1,$A$2)</f>
        <v>0</v>
      </c>
      <c r="W63" s="7">
        <v>20</v>
      </c>
      <c r="X63" s="7">
        <v>203010</v>
      </c>
      <c r="Y63" s="7">
        <v>20301010</v>
      </c>
      <c r="Z63" s="6" t="s">
        <v>254</v>
      </c>
      <c r="AA63" s="6" t="s">
        <v>255</v>
      </c>
      <c r="AB63" s="6" t="s">
        <v>255</v>
      </c>
      <c r="AC63" s="7">
        <v>65.405891418457031</v>
      </c>
      <c r="AD63" s="7">
        <v>1.425829336488331</v>
      </c>
      <c r="AE63" s="7"/>
      <c r="AF63" s="7">
        <v>534000</v>
      </c>
      <c r="AG63" s="7">
        <v>434000</v>
      </c>
    </row>
    <row r="64" spans="1:33" s="4" customFormat="1" ht="12.75" x14ac:dyDescent="0.2">
      <c r="A64" s="6" t="s">
        <v>256</v>
      </c>
      <c r="B64" s="6" t="s">
        <v>257</v>
      </c>
      <c r="C64" s="7">
        <v>202562306048</v>
      </c>
      <c r="D64" s="6" t="s">
        <v>258</v>
      </c>
      <c r="E64" s="7">
        <v>0.63882339000701904</v>
      </c>
      <c r="F64" s="7">
        <v>-0.42249506711959806</v>
      </c>
      <c r="G64" s="7">
        <v>-9.8729126155376004E-2</v>
      </c>
      <c r="H64" s="7">
        <v>-0.26685476303100603</v>
      </c>
      <c r="I64" s="7">
        <v>-0.6705823540687561</v>
      </c>
      <c r="J64" s="7">
        <v>2.7039796113968003E-2</v>
      </c>
      <c r="K64" s="7">
        <v>-0.32798731327056901</v>
      </c>
      <c r="L64" s="7">
        <v>1.4143087863922119</v>
      </c>
      <c r="M64" s="7">
        <v>-0.43175840377807606</v>
      </c>
      <c r="N64" s="7">
        <v>0.69466841220855702</v>
      </c>
      <c r="O64" s="7">
        <v>0.87684472544739611</v>
      </c>
      <c r="P64" s="7">
        <v>0.81544196362644905</v>
      </c>
      <c r="Q64" s="7">
        <v>9.4366084185655943</v>
      </c>
      <c r="R64" s="7">
        <v>7.9514839405171953</v>
      </c>
      <c r="S64" s="7">
        <v>34.169161944946687</v>
      </c>
      <c r="T64" s="7">
        <v>30.788010695604267</v>
      </c>
      <c r="U64" s="7">
        <v>29.468622207641602</v>
      </c>
      <c r="V64" s="7">
        <f>_xll.BDP($A64,"TRAILING_12M_R&amp;D_%_SALES",$A$1,$A$2)</f>
        <v>0</v>
      </c>
      <c r="W64" s="7">
        <v>30</v>
      </c>
      <c r="X64" s="7">
        <v>301010</v>
      </c>
      <c r="Y64" s="7">
        <v>30101040</v>
      </c>
      <c r="Z64" s="6" t="s">
        <v>84</v>
      </c>
      <c r="AA64" s="6" t="s">
        <v>123</v>
      </c>
      <c r="AB64" s="6" t="s">
        <v>124</v>
      </c>
      <c r="AC64" s="7">
        <v>50.347049713134766</v>
      </c>
      <c r="AD64" s="7">
        <v>0.94215669317833106</v>
      </c>
      <c r="AE64" s="7">
        <v>-18.511221124053947</v>
      </c>
      <c r="AF64" s="7">
        <v>304000</v>
      </c>
      <c r="AG64" s="7">
        <v>231000</v>
      </c>
    </row>
    <row r="65" spans="1:33" s="4" customFormat="1" ht="12.75" x14ac:dyDescent="0.2">
      <c r="A65" s="6" t="s">
        <v>259</v>
      </c>
      <c r="B65" s="6" t="s">
        <v>260</v>
      </c>
      <c r="C65" s="7">
        <v>199390937088</v>
      </c>
      <c r="D65" s="6" t="s">
        <v>261</v>
      </c>
      <c r="E65" s="7">
        <v>1.261321544647217</v>
      </c>
      <c r="F65" s="7">
        <v>-0.33871501684188804</v>
      </c>
      <c r="G65" s="7">
        <v>-0.20045690238475802</v>
      </c>
      <c r="H65" s="7">
        <v>-1.009973526000977</v>
      </c>
      <c r="I65" s="7">
        <v>-0.21042841672897303</v>
      </c>
      <c r="J65" s="7">
        <v>1.1241468191146851</v>
      </c>
      <c r="K65" s="7">
        <v>2.3512613773345952</v>
      </c>
      <c r="L65" s="7">
        <v>-1.2181277275085449</v>
      </c>
      <c r="M65" s="7">
        <v>0.95551359653472911</v>
      </c>
      <c r="N65" s="7">
        <v>-3.2770846039057E-2</v>
      </c>
      <c r="O65" s="7">
        <v>0.57745512794883402</v>
      </c>
      <c r="P65" s="7">
        <v>0.52298309472464299</v>
      </c>
      <c r="Q65" s="7">
        <v>1.0814006851185181</v>
      </c>
      <c r="R65" s="7">
        <v>0.96176382099076108</v>
      </c>
      <c r="S65" s="7">
        <v>4.8685026890666014</v>
      </c>
      <c r="T65" s="7">
        <v>5.5547512112263489</v>
      </c>
      <c r="U65" s="7">
        <v>24.783302307128906</v>
      </c>
      <c r="V65" s="7">
        <f>_xll.BDP($A65,"TRAILING_12M_R&amp;D_%_SALES",$A$1,$A$2)</f>
        <v>0.38140372224416241</v>
      </c>
      <c r="W65" s="7">
        <v>10</v>
      </c>
      <c r="X65" s="7">
        <v>101020</v>
      </c>
      <c r="Y65" s="7">
        <v>10102010</v>
      </c>
      <c r="Z65" s="6" t="s">
        <v>93</v>
      </c>
      <c r="AA65" s="6" t="s">
        <v>94</v>
      </c>
      <c r="AB65" s="6" t="s">
        <v>95</v>
      </c>
      <c r="AC65" s="7">
        <v>69.00714111328125</v>
      </c>
      <c r="AD65" s="7">
        <v>0.70275884086963103</v>
      </c>
      <c r="AE65" s="7">
        <v>36.032965150501809</v>
      </c>
      <c r="AF65" s="7">
        <v>82000</v>
      </c>
      <c r="AG65" s="7">
        <v>92000</v>
      </c>
    </row>
    <row r="66" spans="1:33" s="4" customFormat="1" ht="12.75" x14ac:dyDescent="0.2">
      <c r="A66" s="6" t="s">
        <v>262</v>
      </c>
      <c r="B66" s="6" t="s">
        <v>263</v>
      </c>
      <c r="C66" s="7">
        <v>195710025728</v>
      </c>
      <c r="D66" s="6" t="s">
        <v>264</v>
      </c>
      <c r="E66" s="7">
        <v>0.42007783055305503</v>
      </c>
      <c r="F66" s="7">
        <v>0.38632011413574202</v>
      </c>
      <c r="G66" s="7">
        <v>8.6457468569279008E-2</v>
      </c>
      <c r="H66" s="7">
        <v>-0.35119748115539601</v>
      </c>
      <c r="I66" s="7">
        <v>-0.94273364543914806</v>
      </c>
      <c r="J66" s="7">
        <v>-9.2422850430012013E-2</v>
      </c>
      <c r="K66" s="7">
        <v>7.1489885449408999E-2</v>
      </c>
      <c r="L66" s="7">
        <v>-0.66310244798660301</v>
      </c>
      <c r="M66" s="7">
        <v>0.74921077489852905</v>
      </c>
      <c r="N66" s="7">
        <v>-0.63848215341568004</v>
      </c>
      <c r="O66" s="7">
        <v>3.7736153788422659</v>
      </c>
      <c r="P66" s="7">
        <v>3.287939584750823</v>
      </c>
      <c r="Q66" s="7">
        <v>4.8536680229571516</v>
      </c>
      <c r="R66" s="7">
        <v>4.1618852654847043</v>
      </c>
      <c r="S66" s="7">
        <v>16.791527707442501</v>
      </c>
      <c r="T66" s="7">
        <v>11.548377788279993</v>
      </c>
      <c r="U66" s="7">
        <v>27.724681854248047</v>
      </c>
      <c r="V66" s="7">
        <f>_xll.BDP($A66,"TRAILING_12M_R&amp;D_%_SALES",$A$1,$A$2)</f>
        <v>16.358340974057494</v>
      </c>
      <c r="W66" s="7">
        <v>45</v>
      </c>
      <c r="X66" s="7">
        <v>452010</v>
      </c>
      <c r="Y66" s="7">
        <v>45201020</v>
      </c>
      <c r="Z66" s="6" t="s">
        <v>39</v>
      </c>
      <c r="AA66" s="6" t="s">
        <v>265</v>
      </c>
      <c r="AB66" s="6" t="s">
        <v>265</v>
      </c>
      <c r="AC66" s="7">
        <v>64.973342895507813</v>
      </c>
      <c r="AD66" s="7">
        <v>0.8928530020614811</v>
      </c>
      <c r="AE66" s="7">
        <v>-22.761811325431768</v>
      </c>
      <c r="AF66" s="7">
        <v>83300</v>
      </c>
      <c r="AG66" s="7">
        <v>72900</v>
      </c>
    </row>
    <row r="67" spans="1:33" s="4" customFormat="1" ht="12.75" x14ac:dyDescent="0.2">
      <c r="A67" s="6" t="s">
        <v>266</v>
      </c>
      <c r="B67" s="6" t="s">
        <v>267</v>
      </c>
      <c r="C67" s="7">
        <v>193215856640</v>
      </c>
      <c r="D67" s="6" t="s">
        <v>268</v>
      </c>
      <c r="E67" s="7">
        <v>0.26629710197448703</v>
      </c>
      <c r="F67" s="7">
        <v>3.3430982381105E-2</v>
      </c>
      <c r="G67" s="7">
        <v>0.12786355614662201</v>
      </c>
      <c r="H67" s="7">
        <v>-0.61226266622543302</v>
      </c>
      <c r="I67" s="7">
        <v>-0.40333080291748002</v>
      </c>
      <c r="J67" s="7">
        <v>-0.11671552062034601</v>
      </c>
      <c r="K67" s="7">
        <v>-0.28692841529846203</v>
      </c>
      <c r="L67" s="7">
        <v>-0.22234363853931402</v>
      </c>
      <c r="M67" s="7">
        <v>-0.63022285699844405</v>
      </c>
      <c r="N67" s="7">
        <v>-0.41076892614364602</v>
      </c>
      <c r="O67" s="7">
        <v>6.1292149231608022</v>
      </c>
      <c r="P67" s="7">
        <v>6.2950247472509444</v>
      </c>
      <c r="Q67" s="7">
        <v>4.2632836338151163</v>
      </c>
      <c r="R67" s="7">
        <v>3.5390248508948252</v>
      </c>
      <c r="S67" s="7">
        <v>28.933065147594334</v>
      </c>
      <c r="T67" s="7">
        <v>25.398564042088616</v>
      </c>
      <c r="U67" s="7">
        <v>15.247193336486816</v>
      </c>
      <c r="V67" s="7">
        <f>_xll.BDP($A67,"TRAILING_12M_R&amp;D_%_SALES",$A$1,$A$2)</f>
        <v>6.6960537363560029</v>
      </c>
      <c r="W67" s="7">
        <v>35</v>
      </c>
      <c r="X67" s="7">
        <v>352030</v>
      </c>
      <c r="Y67" s="7">
        <v>35203010</v>
      </c>
      <c r="Z67" s="6" t="s">
        <v>78</v>
      </c>
      <c r="AA67" s="6" t="s">
        <v>234</v>
      </c>
      <c r="AB67" s="6" t="s">
        <v>234</v>
      </c>
      <c r="AC67" s="7">
        <v>58.052509307861328</v>
      </c>
      <c r="AD67" s="7">
        <v>1.0410002789154089</v>
      </c>
      <c r="AE67" s="7">
        <v>-18.892196903604976</v>
      </c>
      <c r="AF67" s="7">
        <v>78000</v>
      </c>
      <c r="AG67" s="7">
        <v>62000</v>
      </c>
    </row>
    <row r="68" spans="1:33" s="4" customFormat="1" ht="12.75" x14ac:dyDescent="0.2">
      <c r="A68" s="6" t="s">
        <v>269</v>
      </c>
      <c r="B68" s="6" t="s">
        <v>270</v>
      </c>
      <c r="C68" s="7">
        <v>193015660544</v>
      </c>
      <c r="D68" s="6" t="s">
        <v>271</v>
      </c>
      <c r="E68" s="7">
        <v>7.2376102209091006E-2</v>
      </c>
      <c r="F68" s="7">
        <v>-5.1907327026129005E-2</v>
      </c>
      <c r="G68" s="7">
        <v>0.20498751103878002</v>
      </c>
      <c r="H68" s="7">
        <v>-0.549097180366516</v>
      </c>
      <c r="I68" s="7">
        <v>1.9176322221755981</v>
      </c>
      <c r="J68" s="7">
        <v>0.38096445798873901</v>
      </c>
      <c r="K68" s="7">
        <v>-0.48495614528656006</v>
      </c>
      <c r="L68" s="7">
        <v>-0.59490013122558605</v>
      </c>
      <c r="M68" s="7">
        <v>0.29523730278015103</v>
      </c>
      <c r="N68" s="7">
        <v>-0.71407032012939509</v>
      </c>
      <c r="O68" s="7">
        <v>8.4010791628004569</v>
      </c>
      <c r="P68" s="7">
        <v>8.1917914128037985</v>
      </c>
      <c r="Q68" s="7"/>
      <c r="R68" s="7"/>
      <c r="S68" s="7">
        <v>25.91393994811374</v>
      </c>
      <c r="T68" s="7">
        <v>25.109055934709954</v>
      </c>
      <c r="U68" s="7"/>
      <c r="V68" s="7" t="str">
        <f>_xll.BDP($A68,"TRAILING_12M_R&amp;D_%_SALES",$A$1,$A$2)</f>
        <v>#N/A N/A</v>
      </c>
      <c r="W68" s="7">
        <v>25</v>
      </c>
      <c r="X68" s="7">
        <v>253010</v>
      </c>
      <c r="Y68" s="7">
        <v>25301040</v>
      </c>
      <c r="Z68" s="6" t="s">
        <v>60</v>
      </c>
      <c r="AA68" s="6" t="s">
        <v>272</v>
      </c>
      <c r="AB68" s="6" t="s">
        <v>273</v>
      </c>
      <c r="AC68" s="7">
        <v>46.926868438720703</v>
      </c>
      <c r="AD68" s="7">
        <v>0.65666913043267705</v>
      </c>
      <c r="AE68" s="7">
        <v>0.83419830028592712</v>
      </c>
      <c r="AF68" s="7">
        <v>200000</v>
      </c>
      <c r="AG68" s="7">
        <v>375000</v>
      </c>
    </row>
    <row r="69" spans="1:33" s="4" customFormat="1" ht="12.75" x14ac:dyDescent="0.2">
      <c r="A69" s="6" t="s">
        <v>274</v>
      </c>
      <c r="B69" s="6" t="s">
        <v>275</v>
      </c>
      <c r="C69" s="7">
        <v>192954236928</v>
      </c>
      <c r="D69" s="6" t="s">
        <v>276</v>
      </c>
      <c r="E69" s="7">
        <v>0.18737918138504001</v>
      </c>
      <c r="F69" s="7">
        <v>0.88639384508132912</v>
      </c>
      <c r="G69" s="7">
        <v>0.80410373210907005</v>
      </c>
      <c r="H69" s="7">
        <v>-1.14280104637146</v>
      </c>
      <c r="I69" s="7">
        <v>-0.95384675264358509</v>
      </c>
      <c r="J69" s="7">
        <v>-0.17317166924476601</v>
      </c>
      <c r="K69" s="7">
        <v>-0.37992405891418501</v>
      </c>
      <c r="L69" s="7">
        <v>-0.37255859375000006</v>
      </c>
      <c r="M69" s="7">
        <v>-0.123040549457073</v>
      </c>
      <c r="N69" s="7">
        <v>-0.57513719797134399</v>
      </c>
      <c r="O69" s="7">
        <v>5.1290676830268218</v>
      </c>
      <c r="P69" s="7">
        <v>4.4511726484669616</v>
      </c>
      <c r="Q69" s="7">
        <v>6.8997342002863844</v>
      </c>
      <c r="R69" s="7">
        <v>6.186724987987394</v>
      </c>
      <c r="S69" s="7">
        <v>33.220792293265347</v>
      </c>
      <c r="T69" s="7">
        <v>28.406953194662712</v>
      </c>
      <c r="U69" s="7">
        <v>19.644990921020508</v>
      </c>
      <c r="V69" s="7">
        <f>_xll.BDP($A69,"TRAILING_12M_R&amp;D_%_SALES",$A$1,$A$2)</f>
        <v>3.1151910115460053</v>
      </c>
      <c r="W69" s="7">
        <v>30</v>
      </c>
      <c r="X69" s="7">
        <v>303020</v>
      </c>
      <c r="Y69" s="7">
        <v>30302010</v>
      </c>
      <c r="Z69" s="6" t="s">
        <v>84</v>
      </c>
      <c r="AA69" s="6" t="s">
        <v>277</v>
      </c>
      <c r="AB69" s="6" t="s">
        <v>277</v>
      </c>
      <c r="AC69" s="7">
        <v>69.821952819824219</v>
      </c>
      <c r="AD69" s="7">
        <v>0.651097641401847</v>
      </c>
      <c r="AE69" s="7">
        <v>-23.540535063908042</v>
      </c>
      <c r="AF69" s="7">
        <v>85400</v>
      </c>
      <c r="AG69" s="7">
        <v>79741</v>
      </c>
    </row>
    <row r="70" spans="1:33" s="4" customFormat="1" ht="12.75" x14ac:dyDescent="0.2">
      <c r="A70" s="6" t="s">
        <v>278</v>
      </c>
      <c r="B70" s="6" t="s">
        <v>279</v>
      </c>
      <c r="C70" s="7">
        <v>192563675136</v>
      </c>
      <c r="D70" s="6" t="s">
        <v>280</v>
      </c>
      <c r="E70" s="7">
        <v>1.261321544647217</v>
      </c>
      <c r="F70" s="7">
        <v>-0.33871501684188804</v>
      </c>
      <c r="G70" s="7">
        <v>-0.20045690238475802</v>
      </c>
      <c r="H70" s="7">
        <v>-1.009973526000977</v>
      </c>
      <c r="I70" s="7">
        <v>-0.21042841672897303</v>
      </c>
      <c r="J70" s="7">
        <v>1.1241468191146851</v>
      </c>
      <c r="K70" s="7">
        <v>2.3512613773345952</v>
      </c>
      <c r="L70" s="7">
        <v>-1.2181277275085449</v>
      </c>
      <c r="M70" s="7">
        <v>0.95551359653472911</v>
      </c>
      <c r="N70" s="7">
        <v>-3.2770846039057E-2</v>
      </c>
      <c r="O70" s="7">
        <v>0.57745512794883402</v>
      </c>
      <c r="P70" s="7">
        <v>0.50507584860654609</v>
      </c>
      <c r="Q70" s="7">
        <v>1.0814006851185181</v>
      </c>
      <c r="R70" s="7">
        <v>0.92883247916754608</v>
      </c>
      <c r="S70" s="7">
        <v>4.8685026890666014</v>
      </c>
      <c r="T70" s="7">
        <v>5.3645324360009248</v>
      </c>
      <c r="U70" s="7">
        <v>24.783302307128906</v>
      </c>
      <c r="V70" s="7">
        <f>_xll.BDP($A70,"TRAILING_12M_R&amp;D_%_SALES",$A$1,$A$2)</f>
        <v>0.38140372224416241</v>
      </c>
      <c r="W70" s="7">
        <v>10</v>
      </c>
      <c r="X70" s="7">
        <v>101020</v>
      </c>
      <c r="Y70" s="7">
        <v>10102010</v>
      </c>
      <c r="Z70" s="6" t="s">
        <v>93</v>
      </c>
      <c r="AA70" s="6" t="s">
        <v>94</v>
      </c>
      <c r="AB70" s="6" t="s">
        <v>95</v>
      </c>
      <c r="AC70" s="7">
        <v>69.00714111328125</v>
      </c>
      <c r="AD70" s="7">
        <v>0.50335850631865009</v>
      </c>
      <c r="AE70" s="7">
        <v>29.570955814423307</v>
      </c>
      <c r="AF70" s="7">
        <v>82000</v>
      </c>
      <c r="AG70" s="7">
        <v>92000</v>
      </c>
    </row>
    <row r="71" spans="1:33" s="4" customFormat="1" ht="12.75" x14ac:dyDescent="0.2">
      <c r="A71" s="6" t="s">
        <v>281</v>
      </c>
      <c r="B71" s="6" t="s">
        <v>282</v>
      </c>
      <c r="C71" s="7">
        <v>191426969600</v>
      </c>
      <c r="D71" s="6" t="s">
        <v>283</v>
      </c>
      <c r="E71" s="7">
        <v>0.312303066253662</v>
      </c>
      <c r="F71" s="7">
        <v>-0.10919251292944</v>
      </c>
      <c r="G71" s="7">
        <v>-0.33952620625495905</v>
      </c>
      <c r="H71" s="7">
        <v>-0.69638699293136608</v>
      </c>
      <c r="I71" s="7">
        <v>-0.49300441145896906</v>
      </c>
      <c r="J71" s="7">
        <v>-0.21617287397384602</v>
      </c>
      <c r="K71" s="7">
        <v>-0.22107252478599501</v>
      </c>
      <c r="L71" s="7">
        <v>-0.72527849674224909</v>
      </c>
      <c r="M71" s="7">
        <v>0.100461758673191</v>
      </c>
      <c r="N71" s="7">
        <v>-0.22917014360427901</v>
      </c>
      <c r="O71" s="7">
        <v>4.2981490222418071</v>
      </c>
      <c r="P71" s="7">
        <v>4.8624591435255082</v>
      </c>
      <c r="Q71" s="7">
        <v>5.3658573418406634</v>
      </c>
      <c r="R71" s="7">
        <v>4.9308159891246586</v>
      </c>
      <c r="S71" s="7">
        <v>23.473882199702569</v>
      </c>
      <c r="T71" s="7">
        <v>24.941718352907674</v>
      </c>
      <c r="U71" s="7">
        <v>22.508808135986328</v>
      </c>
      <c r="V71" s="7">
        <f>_xll.BDP($A71,"TRAILING_12M_R&amp;D_%_SALES",$A$1,$A$2)</f>
        <v>6.7919894199886643</v>
      </c>
      <c r="W71" s="7">
        <v>35</v>
      </c>
      <c r="X71" s="7">
        <v>351010</v>
      </c>
      <c r="Y71" s="7">
        <v>35101010</v>
      </c>
      <c r="Z71" s="6" t="s">
        <v>78</v>
      </c>
      <c r="AA71" s="6" t="s">
        <v>284</v>
      </c>
      <c r="AB71" s="6" t="s">
        <v>285</v>
      </c>
      <c r="AC71" s="7">
        <v>78.905540466308594</v>
      </c>
      <c r="AD71" s="7">
        <v>0.88712382185372907</v>
      </c>
      <c r="AE71" s="7">
        <v>-20.834800792488462</v>
      </c>
      <c r="AF71" s="7">
        <v>113000</v>
      </c>
      <c r="AG71" s="7">
        <v>75000</v>
      </c>
    </row>
    <row r="72" spans="1:33" s="4" customFormat="1" ht="12.75" x14ac:dyDescent="0.2">
      <c r="A72" s="6" t="s">
        <v>286</v>
      </c>
      <c r="B72" s="6" t="s">
        <v>287</v>
      </c>
      <c r="C72" s="7">
        <v>191196446720</v>
      </c>
      <c r="D72" s="6" t="s">
        <v>288</v>
      </c>
      <c r="E72" s="7">
        <v>0.18737918138504001</v>
      </c>
      <c r="F72" s="7">
        <v>0.88639384508132912</v>
      </c>
      <c r="G72" s="7">
        <v>0.80410373210907005</v>
      </c>
      <c r="H72" s="7">
        <v>-1.14280104637146</v>
      </c>
      <c r="I72" s="7">
        <v>-0.95384675264358509</v>
      </c>
      <c r="J72" s="7">
        <v>-0.17317166924476601</v>
      </c>
      <c r="K72" s="7">
        <v>-0.37992405891418501</v>
      </c>
      <c r="L72" s="7">
        <v>-0.37255859375000006</v>
      </c>
      <c r="M72" s="7">
        <v>-0.123040549457073</v>
      </c>
      <c r="N72" s="7">
        <v>-0.57513719797134399</v>
      </c>
      <c r="O72" s="7">
        <v>5.1290676830268218</v>
      </c>
      <c r="P72" s="7">
        <v>4.4106230949074501</v>
      </c>
      <c r="Q72" s="7">
        <v>6.8997342002863844</v>
      </c>
      <c r="R72" s="7">
        <v>6.1303533495488542</v>
      </c>
      <c r="S72" s="7">
        <v>33.220792293265347</v>
      </c>
      <c r="T72" s="7">
        <v>28.148168802009462</v>
      </c>
      <c r="U72" s="7">
        <v>19.644990921020508</v>
      </c>
      <c r="V72" s="7">
        <f>_xll.BDP($A72,"TRAILING_12M_R&amp;D_%_SALES",$A$1,$A$2)</f>
        <v>3.1151910115460053</v>
      </c>
      <c r="W72" s="7">
        <v>30</v>
      </c>
      <c r="X72" s="7">
        <v>303020</v>
      </c>
      <c r="Y72" s="7">
        <v>30302010</v>
      </c>
      <c r="Z72" s="6" t="s">
        <v>84</v>
      </c>
      <c r="AA72" s="6" t="s">
        <v>277</v>
      </c>
      <c r="AB72" s="6" t="s">
        <v>277</v>
      </c>
      <c r="AC72" s="7">
        <v>69.821952819824219</v>
      </c>
      <c r="AD72" s="7">
        <v>0.92712709629900902</v>
      </c>
      <c r="AE72" s="7">
        <v>-23.955005053800249</v>
      </c>
      <c r="AF72" s="7">
        <v>85400</v>
      </c>
      <c r="AG72" s="7">
        <v>79741</v>
      </c>
    </row>
    <row r="73" spans="1:33" s="4" customFormat="1" ht="12.75" x14ac:dyDescent="0.2">
      <c r="A73" s="6" t="s">
        <v>289</v>
      </c>
      <c r="B73" s="6" t="s">
        <v>290</v>
      </c>
      <c r="C73" s="7">
        <v>183072784384</v>
      </c>
      <c r="D73" s="6" t="s">
        <v>291</v>
      </c>
      <c r="E73" s="7">
        <v>0.15079513192176802</v>
      </c>
      <c r="F73" s="7">
        <v>-0.12888789176940901</v>
      </c>
      <c r="G73" s="7">
        <v>0.34756267070770303</v>
      </c>
      <c r="H73" s="7">
        <v>-0.18273681402206401</v>
      </c>
      <c r="I73" s="7">
        <v>-0.22317625582218201</v>
      </c>
      <c r="J73" s="7">
        <v>-0.79012066125869806</v>
      </c>
      <c r="K73" s="7">
        <v>-0.46808248758316001</v>
      </c>
      <c r="L73" s="7">
        <v>0.34500280022621205</v>
      </c>
      <c r="M73" s="7">
        <v>-0.24349568784236902</v>
      </c>
      <c r="N73" s="7">
        <v>-0.10623706877231601</v>
      </c>
      <c r="O73" s="7">
        <v>3.7378899804593351</v>
      </c>
      <c r="P73" s="7">
        <v>3.4980907358806932</v>
      </c>
      <c r="Q73" s="7">
        <v>11.875687580469782</v>
      </c>
      <c r="R73" s="7">
        <v>11.047818675321523</v>
      </c>
      <c r="S73" s="7">
        <v>32.960563871354907</v>
      </c>
      <c r="T73" s="7">
        <v>31.927964294137865</v>
      </c>
      <c r="U73" s="7">
        <v>37.316200256347656</v>
      </c>
      <c r="V73" s="7" t="str">
        <f>_xll.BDP($A73,"TRAILING_12M_R&amp;D_%_SALES",$A$1,$A$2)</f>
        <v>#N/A N/A</v>
      </c>
      <c r="W73" s="7">
        <v>25</v>
      </c>
      <c r="X73" s="7">
        <v>252030</v>
      </c>
      <c r="Y73" s="7">
        <v>25203020</v>
      </c>
      <c r="Z73" s="6" t="s">
        <v>60</v>
      </c>
      <c r="AA73" s="6" t="s">
        <v>128</v>
      </c>
      <c r="AB73" s="6" t="s">
        <v>292</v>
      </c>
      <c r="AC73" s="7">
        <v>65.063873291015625</v>
      </c>
      <c r="AD73" s="7">
        <v>1.22361454693989</v>
      </c>
      <c r="AE73" s="7">
        <v>-29.384277538535663</v>
      </c>
      <c r="AF73" s="7">
        <v>79100</v>
      </c>
      <c r="AG73" s="7">
        <v>74400</v>
      </c>
    </row>
    <row r="74" spans="1:33" s="4" customFormat="1" ht="12.75" x14ac:dyDescent="0.2">
      <c r="A74" s="6" t="s">
        <v>293</v>
      </c>
      <c r="B74" s="6" t="s">
        <v>294</v>
      </c>
      <c r="C74" s="7">
        <v>176396959744</v>
      </c>
      <c r="D74" s="6" t="s">
        <v>295</v>
      </c>
      <c r="E74" s="7">
        <v>1.0388529300689699</v>
      </c>
      <c r="F74" s="7">
        <v>-0.77783894538879406</v>
      </c>
      <c r="G74" s="7">
        <v>-5.3751808591190001E-3</v>
      </c>
      <c r="H74" s="7">
        <v>-0.60448879003524802</v>
      </c>
      <c r="I74" s="7">
        <v>-1.173225402832031</v>
      </c>
      <c r="J74" s="7">
        <v>0.26288416981697105</v>
      </c>
      <c r="K74" s="7">
        <v>0.54748177528381303</v>
      </c>
      <c r="L74" s="7">
        <v>-0.568392693996429</v>
      </c>
      <c r="M74" s="7">
        <v>1.1882864236831669</v>
      </c>
      <c r="N74" s="7">
        <v>-0.9809239506721501</v>
      </c>
      <c r="O74" s="7">
        <v>2.666129354474768</v>
      </c>
      <c r="P74" s="7">
        <v>3.1991825749641398</v>
      </c>
      <c r="Q74" s="7">
        <v>1.7474100095887559</v>
      </c>
      <c r="R74" s="7">
        <v>1.6033132613813681</v>
      </c>
      <c r="S74" s="7">
        <v>11.57492776603066</v>
      </c>
      <c r="T74" s="7">
        <v>10.742812779040351</v>
      </c>
      <c r="U74" s="7">
        <v>16.133535385131836</v>
      </c>
      <c r="V74" s="7" t="str">
        <f>_xll.BDP($A74,"TRAILING_12M_R&amp;D_%_SALES",$A$1,$A$2)</f>
        <v>#N/A N/A</v>
      </c>
      <c r="W74" s="7">
        <v>40</v>
      </c>
      <c r="X74" s="7">
        <v>401010</v>
      </c>
      <c r="Y74" s="7">
        <v>40101010</v>
      </c>
      <c r="Z74" s="6" t="s">
        <v>65</v>
      </c>
      <c r="AA74" s="6" t="s">
        <v>108</v>
      </c>
      <c r="AB74" s="6" t="s">
        <v>109</v>
      </c>
      <c r="AC74" s="7">
        <v>54.360729217529297</v>
      </c>
      <c r="AD74" s="7">
        <v>0.8337982180694461</v>
      </c>
      <c r="AE74" s="7">
        <v>-1.6499013461415362</v>
      </c>
      <c r="AF74" s="7">
        <v>91427</v>
      </c>
      <c r="AG74" s="7">
        <v>78210</v>
      </c>
    </row>
    <row r="75" spans="1:33" s="4" customFormat="1" ht="12.75" x14ac:dyDescent="0.2">
      <c r="A75" s="6" t="s">
        <v>296</v>
      </c>
      <c r="B75" s="6" t="s">
        <v>297</v>
      </c>
      <c r="C75" s="7">
        <v>174181580800</v>
      </c>
      <c r="D75" s="6" t="s">
        <v>298</v>
      </c>
      <c r="E75" s="7">
        <v>0.70192205905914307</v>
      </c>
      <c r="F75" s="7">
        <v>-0.92862379550933805</v>
      </c>
      <c r="G75" s="7">
        <v>-0.66480410099029508</v>
      </c>
      <c r="H75" s="7">
        <v>-0.52962797880172707</v>
      </c>
      <c r="I75" s="7">
        <v>1.012402415275574</v>
      </c>
      <c r="J75" s="7">
        <v>0.78844195604324308</v>
      </c>
      <c r="K75" s="7">
        <v>4.6338263899088003E-2</v>
      </c>
      <c r="L75" s="7">
        <v>0.37845519185066201</v>
      </c>
      <c r="M75" s="7">
        <v>-0.81727248430252109</v>
      </c>
      <c r="N75" s="7">
        <v>-0.58192437887191806</v>
      </c>
      <c r="O75" s="7">
        <v>2.1884572828343152</v>
      </c>
      <c r="P75" s="7">
        <v>2.1020958522767539</v>
      </c>
      <c r="Q75" s="7">
        <v>2.494862780426113</v>
      </c>
      <c r="R75" s="7">
        <v>2.5491947521572951</v>
      </c>
      <c r="S75" s="7">
        <v>23.838717972977314</v>
      </c>
      <c r="T75" s="7">
        <v>20.795005869691014</v>
      </c>
      <c r="U75" s="7">
        <v>2.2153749465942378</v>
      </c>
      <c r="V75" s="7">
        <f>_xll.BDP($A75,"TRAILING_12M_R&amp;D_%_SALES",$A$1,$A$2)</f>
        <v>0</v>
      </c>
      <c r="W75" s="7">
        <v>50</v>
      </c>
      <c r="X75" s="7">
        <v>501020</v>
      </c>
      <c r="Y75" s="7">
        <v>50102010</v>
      </c>
      <c r="Z75" s="6" t="s">
        <v>49</v>
      </c>
      <c r="AA75" s="6" t="s">
        <v>299</v>
      </c>
      <c r="AB75" s="6" t="s">
        <v>299</v>
      </c>
      <c r="AC75" s="7">
        <v>66.864501953125</v>
      </c>
      <c r="AD75" s="7">
        <v>0.80166389402844207</v>
      </c>
      <c r="AE75" s="7">
        <v>20.161357336774934</v>
      </c>
      <c r="AF75" s="7">
        <v>75000</v>
      </c>
      <c r="AG75" s="7">
        <v>50000</v>
      </c>
    </row>
    <row r="76" spans="1:33" s="4" customFormat="1" ht="12.75" x14ac:dyDescent="0.2">
      <c r="A76" s="6" t="s">
        <v>300</v>
      </c>
      <c r="B76" s="6" t="s">
        <v>301</v>
      </c>
      <c r="C76" s="7">
        <v>175940452352</v>
      </c>
      <c r="D76" s="6" t="s">
        <v>302</v>
      </c>
      <c r="E76" s="7">
        <v>0.23558235168457001</v>
      </c>
      <c r="F76" s="7">
        <v>0.41661483049392706</v>
      </c>
      <c r="G76" s="7">
        <v>0.11539987474679901</v>
      </c>
      <c r="H76" s="7">
        <v>-0.631616830825806</v>
      </c>
      <c r="I76" s="7">
        <v>-1.14835524559021</v>
      </c>
      <c r="J76" s="7">
        <v>-0.35845333337783802</v>
      </c>
      <c r="K76" s="7">
        <v>-0.19285400211811102</v>
      </c>
      <c r="L76" s="7">
        <v>0.49402317404747004</v>
      </c>
      <c r="M76" s="7">
        <v>8.6713926866650009E-3</v>
      </c>
      <c r="N76" s="7">
        <v>3.8788773119450004E-2</v>
      </c>
      <c r="O76" s="7">
        <v>2.7045347258500181</v>
      </c>
      <c r="P76" s="7">
        <v>2.6611477444539249</v>
      </c>
      <c r="Q76" s="7">
        <v>7.3165123446298281</v>
      </c>
      <c r="R76" s="7">
        <v>6.1588884931367263</v>
      </c>
      <c r="S76" s="7">
        <v>23.977692850966989</v>
      </c>
      <c r="T76" s="7">
        <v>22.528726616784798</v>
      </c>
      <c r="U76" s="7">
        <v>32.547664642333984</v>
      </c>
      <c r="V76" s="7" t="str">
        <f>_xll.BDP($A76,"TRAILING_12M_R&amp;D_%_SALES",$A$1,$A$2)</f>
        <v>#N/A N/A</v>
      </c>
      <c r="W76" s="7">
        <v>45</v>
      </c>
      <c r="X76" s="7">
        <v>451020</v>
      </c>
      <c r="Y76" s="7">
        <v>45102010</v>
      </c>
      <c r="Z76" s="6" t="s">
        <v>39</v>
      </c>
      <c r="AA76" s="6" t="s">
        <v>303</v>
      </c>
      <c r="AB76" s="6" t="s">
        <v>304</v>
      </c>
      <c r="AC76" s="7">
        <v>55.748920440673828</v>
      </c>
      <c r="AD76" s="7">
        <v>1.1373199084699821</v>
      </c>
      <c r="AE76" s="7">
        <v>-34.638481176317214</v>
      </c>
      <c r="AF76" s="7">
        <v>721000</v>
      </c>
      <c r="AG76" s="7">
        <v>459000</v>
      </c>
    </row>
    <row r="77" spans="1:33" s="4" customFormat="1" ht="12.75" x14ac:dyDescent="0.2">
      <c r="A77" s="6" t="s">
        <v>305</v>
      </c>
      <c r="B77" s="6" t="s">
        <v>306</v>
      </c>
      <c r="C77" s="7">
        <v>167283916800</v>
      </c>
      <c r="D77" s="6" t="s">
        <v>307</v>
      </c>
      <c r="E77" s="7">
        <v>1.0660016536712651</v>
      </c>
      <c r="F77" s="7">
        <v>-0.47398376464843806</v>
      </c>
      <c r="G77" s="7">
        <v>-0.21735748648643502</v>
      </c>
      <c r="H77" s="7">
        <v>-0.80515980720520008</v>
      </c>
      <c r="I77" s="7">
        <v>-0.40113374590873702</v>
      </c>
      <c r="J77" s="7">
        <v>1.1514953374862671</v>
      </c>
      <c r="K77" s="7">
        <v>2.1285006999969482</v>
      </c>
      <c r="L77" s="7">
        <v>-0.97318178415298506</v>
      </c>
      <c r="M77" s="7">
        <v>1.413329005241394</v>
      </c>
      <c r="N77" s="7">
        <v>-4.5010156929493006E-2</v>
      </c>
      <c r="O77" s="7">
        <v>0.64655046845383501</v>
      </c>
      <c r="P77" s="7">
        <v>0.59382255248001703</v>
      </c>
      <c r="Q77" s="7">
        <v>1.3964731440003411</v>
      </c>
      <c r="R77" s="7">
        <v>1.1218605712234451</v>
      </c>
      <c r="S77" s="7">
        <v>7.1631832951387953</v>
      </c>
      <c r="T77" s="7">
        <v>5.4416025113950397</v>
      </c>
      <c r="U77" s="7">
        <v>20.276777267456055</v>
      </c>
      <c r="V77" s="7" t="str">
        <f>_xll.BDP($A77,"TRAILING_12M_R&amp;D_%_SALES",$A$1,$A$2)</f>
        <v>#N/A N/A</v>
      </c>
      <c r="W77" s="7">
        <v>10</v>
      </c>
      <c r="X77" s="7">
        <v>101020</v>
      </c>
      <c r="Y77" s="7">
        <v>10102010</v>
      </c>
      <c r="Z77" s="6" t="s">
        <v>93</v>
      </c>
      <c r="AA77" s="6" t="s">
        <v>94</v>
      </c>
      <c r="AB77" s="6" t="s">
        <v>95</v>
      </c>
      <c r="AC77" s="7">
        <v>73.423194885253906</v>
      </c>
      <c r="AD77" s="7">
        <v>0.69774393811177005</v>
      </c>
      <c r="AE77" s="7">
        <v>33.798501678150217</v>
      </c>
      <c r="AF77" s="7">
        <v>101309</v>
      </c>
      <c r="AG77" s="7">
        <v>102168</v>
      </c>
    </row>
    <row r="78" spans="1:33" s="4" customFormat="1" ht="12.75" x14ac:dyDescent="0.2">
      <c r="A78" s="6" t="s">
        <v>308</v>
      </c>
      <c r="B78" s="6" t="s">
        <v>309</v>
      </c>
      <c r="C78" s="7">
        <v>166126878720</v>
      </c>
      <c r="D78" s="6" t="s">
        <v>310</v>
      </c>
      <c r="E78" s="7">
        <v>0.308874040842056</v>
      </c>
      <c r="F78" s="7">
        <v>-0.76059055328369107</v>
      </c>
      <c r="G78" s="7">
        <v>0.30876958370208701</v>
      </c>
      <c r="H78" s="7">
        <v>-0.49323949217796303</v>
      </c>
      <c r="I78" s="7">
        <v>0.64579570293426503</v>
      </c>
      <c r="J78" s="7">
        <v>0.20178136229515101</v>
      </c>
      <c r="K78" s="7">
        <v>-0.40337142348289501</v>
      </c>
      <c r="L78" s="7">
        <v>-0.37411960959434504</v>
      </c>
      <c r="M78" s="7">
        <v>0.17438302934169803</v>
      </c>
      <c r="N78" s="7">
        <v>-0.87893277406692505</v>
      </c>
      <c r="O78" s="7">
        <v>8.3079116894974003</v>
      </c>
      <c r="P78" s="7">
        <v>6.8008398168589688</v>
      </c>
      <c r="Q78" s="7">
        <v>4.3002197768128738</v>
      </c>
      <c r="R78" s="7">
        <v>3.5217548878675071</v>
      </c>
      <c r="S78" s="7">
        <v>32.475162105461258</v>
      </c>
      <c r="T78" s="7">
        <v>26.973088973250515</v>
      </c>
      <c r="U78" s="7">
        <v>10.172959327697754</v>
      </c>
      <c r="V78" s="7" t="str">
        <f>_xll.BDP($A78,"TRAILING_12M_R&amp;D_%_SALES",$A$1,$A$2)</f>
        <v>#N/A N/A</v>
      </c>
      <c r="W78" s="7">
        <v>55</v>
      </c>
      <c r="X78" s="7">
        <v>551010</v>
      </c>
      <c r="Y78" s="7">
        <v>55101010</v>
      </c>
      <c r="Z78" s="6" t="s">
        <v>311</v>
      </c>
      <c r="AA78" s="6" t="s">
        <v>312</v>
      </c>
      <c r="AB78" s="6" t="s">
        <v>312</v>
      </c>
      <c r="AC78" s="7">
        <v>65.607078552246094</v>
      </c>
      <c r="AD78" s="7">
        <v>0.83291038706780307</v>
      </c>
      <c r="AE78" s="7">
        <v>-7.9949214923712431</v>
      </c>
      <c r="AF78" s="7">
        <v>15000</v>
      </c>
      <c r="AG78" s="7">
        <v>14700</v>
      </c>
    </row>
    <row r="79" spans="1:33" s="4" customFormat="1" ht="12.75" x14ac:dyDescent="0.2">
      <c r="A79" s="6" t="s">
        <v>313</v>
      </c>
      <c r="B79" s="6" t="s">
        <v>314</v>
      </c>
      <c r="C79" s="7">
        <v>165472813056</v>
      </c>
      <c r="D79" s="6" t="s">
        <v>315</v>
      </c>
      <c r="E79" s="7">
        <v>0.94849103689193703</v>
      </c>
      <c r="F79" s="7">
        <v>-0.41404584050178506</v>
      </c>
      <c r="G79" s="7">
        <v>-0.25440770387649503</v>
      </c>
      <c r="H79" s="7">
        <v>-0.28591030836105302</v>
      </c>
      <c r="I79" s="7">
        <v>1.267702579498291</v>
      </c>
      <c r="J79" s="7">
        <v>-0.46186619997024503</v>
      </c>
      <c r="K79" s="7">
        <v>1.121306419372559</v>
      </c>
      <c r="L79" s="7">
        <v>-0.80332070589065607</v>
      </c>
      <c r="M79" s="7">
        <v>2.4450225830078129</v>
      </c>
      <c r="N79" s="7">
        <v>-0.82878261804580711</v>
      </c>
      <c r="O79" s="7">
        <v>1.217763492455685</v>
      </c>
      <c r="P79" s="7">
        <v>1.19500446405075</v>
      </c>
      <c r="Q79" s="7">
        <v>1.8918096807378819</v>
      </c>
      <c r="R79" s="7">
        <v>1.6289989594197292</v>
      </c>
      <c r="S79" s="7">
        <v>7.6273683159164438</v>
      </c>
      <c r="T79" s="7">
        <v>7.8663085426330701</v>
      </c>
      <c r="U79" s="7">
        <v>23.453607559204102</v>
      </c>
      <c r="V79" s="7" t="str">
        <f>_xll.BDP($A79,"TRAILING_12M_R&amp;D_%_SALES",$A$1,$A$2)</f>
        <v>#N/A N/A</v>
      </c>
      <c r="W79" s="7">
        <v>50</v>
      </c>
      <c r="X79" s="7">
        <v>501010</v>
      </c>
      <c r="Y79" s="7">
        <v>50101020</v>
      </c>
      <c r="Z79" s="6" t="s">
        <v>49</v>
      </c>
      <c r="AA79" s="6" t="s">
        <v>316</v>
      </c>
      <c r="AB79" s="6" t="s">
        <v>317</v>
      </c>
      <c r="AC79" s="7">
        <v>57.217582702636719</v>
      </c>
      <c r="AD79" s="7">
        <v>0.58274940275529208</v>
      </c>
      <c r="AE79" s="7">
        <v>-20.4534101570665</v>
      </c>
      <c r="AF79" s="7">
        <v>118400</v>
      </c>
      <c r="AG79" s="7">
        <v>160900</v>
      </c>
    </row>
    <row r="80" spans="1:33" s="4" customFormat="1" ht="12.75" x14ac:dyDescent="0.2">
      <c r="A80" s="6" t="s">
        <v>318</v>
      </c>
      <c r="B80" s="6" t="s">
        <v>319</v>
      </c>
      <c r="C80" s="7">
        <v>163949297664</v>
      </c>
      <c r="D80" s="6" t="s">
        <v>320</v>
      </c>
      <c r="E80" s="7">
        <v>-0.43063685297966003</v>
      </c>
      <c r="F80" s="7">
        <v>0.316335469484329</v>
      </c>
      <c r="G80" s="7">
        <v>0.91046565771102905</v>
      </c>
      <c r="H80" s="7">
        <v>-1.157480001449585</v>
      </c>
      <c r="I80" s="7">
        <v>-0.99413150548934903</v>
      </c>
      <c r="J80" s="7">
        <v>0.32515248656272905</v>
      </c>
      <c r="K80" s="7">
        <v>-0.61472171545028709</v>
      </c>
      <c r="L80" s="7">
        <v>0.77855962514877308</v>
      </c>
      <c r="M80" s="7">
        <v>-0.551921606063843</v>
      </c>
      <c r="N80" s="7">
        <v>0.84899860620498702</v>
      </c>
      <c r="O80" s="7">
        <v>14.78891161765082</v>
      </c>
      <c r="P80" s="7">
        <v>11.892007366077504</v>
      </c>
      <c r="Q80" s="7">
        <v>14.724135242256398</v>
      </c>
      <c r="R80" s="7">
        <v>10.622198226632587</v>
      </c>
      <c r="S80" s="7">
        <v>51.904174515106121</v>
      </c>
      <c r="T80" s="7">
        <v>42.676626283734997</v>
      </c>
      <c r="U80" s="7">
        <v>31.859975814819336</v>
      </c>
      <c r="V80" s="7">
        <f>_xll.BDP($A80,"TRAILING_12M_R&amp;D_%_SALES",$A$1,$A$2)</f>
        <v>0</v>
      </c>
      <c r="W80" s="7">
        <v>25</v>
      </c>
      <c r="X80" s="7">
        <v>252030</v>
      </c>
      <c r="Y80" s="7">
        <v>25203010</v>
      </c>
      <c r="Z80" s="6" t="s">
        <v>60</v>
      </c>
      <c r="AA80" s="6" t="s">
        <v>128</v>
      </c>
      <c r="AB80" s="6" t="s">
        <v>129</v>
      </c>
      <c r="AC80" s="7">
        <v>64.892868041992188</v>
      </c>
      <c r="AD80" s="7">
        <v>0.93446485780274502</v>
      </c>
      <c r="AE80" s="7">
        <v>-10.94629348999252</v>
      </c>
      <c r="AF80" s="7">
        <v>17595</v>
      </c>
      <c r="AG80" s="7">
        <v>12834</v>
      </c>
    </row>
    <row r="81" spans="1:33" s="4" customFormat="1" ht="12.75" x14ac:dyDescent="0.2">
      <c r="A81" s="6" t="s">
        <v>321</v>
      </c>
      <c r="B81" s="6" t="s">
        <v>322</v>
      </c>
      <c r="C81" s="7">
        <v>163416178688</v>
      </c>
      <c r="D81" s="6" t="s">
        <v>323</v>
      </c>
      <c r="E81" s="7">
        <v>-0.43063685297966003</v>
      </c>
      <c r="F81" s="7">
        <v>0.316335469484329</v>
      </c>
      <c r="G81" s="7">
        <v>0.91046565771102905</v>
      </c>
      <c r="H81" s="7">
        <v>-1.157480001449585</v>
      </c>
      <c r="I81" s="7">
        <v>-0.99413150548934903</v>
      </c>
      <c r="J81" s="7">
        <v>0.32515248656272905</v>
      </c>
      <c r="K81" s="7">
        <v>-0.61472171545028709</v>
      </c>
      <c r="L81" s="7">
        <v>0.77855962514877308</v>
      </c>
      <c r="M81" s="7">
        <v>-0.551921606063843</v>
      </c>
      <c r="N81" s="7">
        <v>0.84899860620498702</v>
      </c>
      <c r="O81" s="7">
        <v>14.78891161765082</v>
      </c>
      <c r="P81" s="7">
        <v>11.771366847750588</v>
      </c>
      <c r="Q81" s="7">
        <v>14.724135242256398</v>
      </c>
      <c r="R81" s="7"/>
      <c r="S81" s="7">
        <v>51.904174515106121</v>
      </c>
      <c r="T81" s="7">
        <v>40.408385013824415</v>
      </c>
      <c r="U81" s="7">
        <v>31.859975814819336</v>
      </c>
      <c r="V81" s="7">
        <f>_xll.BDP($A81,"TRAILING_12M_R&amp;D_%_SALES",$A$1,$A$2)</f>
        <v>0</v>
      </c>
      <c r="W81" s="7">
        <v>25</v>
      </c>
      <c r="X81" s="7">
        <v>252030</v>
      </c>
      <c r="Y81" s="7">
        <v>25203010</v>
      </c>
      <c r="Z81" s="6" t="s">
        <v>60</v>
      </c>
      <c r="AA81" s="6" t="s">
        <v>128</v>
      </c>
      <c r="AB81" s="6" t="s">
        <v>129</v>
      </c>
      <c r="AC81" s="7">
        <v>64.892868041992188</v>
      </c>
      <c r="AD81" s="7">
        <v>1.0801142114228921</v>
      </c>
      <c r="AE81" s="7">
        <v>-10.451240031117626</v>
      </c>
      <c r="AF81" s="7">
        <v>17595</v>
      </c>
      <c r="AG81" s="7">
        <v>12834</v>
      </c>
    </row>
    <row r="82" spans="1:33" s="4" customFormat="1" ht="12.75" x14ac:dyDescent="0.2">
      <c r="A82" s="6" t="s">
        <v>324</v>
      </c>
      <c r="B82" s="6" t="s">
        <v>325</v>
      </c>
      <c r="C82" s="7">
        <v>162595667968</v>
      </c>
      <c r="D82" s="6" t="s">
        <v>326</v>
      </c>
      <c r="E82" s="7">
        <v>1.0660016536712651</v>
      </c>
      <c r="F82" s="7">
        <v>-0.47398376464843806</v>
      </c>
      <c r="G82" s="7">
        <v>-0.21735748648643502</v>
      </c>
      <c r="H82" s="7">
        <v>-0.80515980720520008</v>
      </c>
      <c r="I82" s="7">
        <v>-0.40113374590873702</v>
      </c>
      <c r="J82" s="7">
        <v>1.1514953374862671</v>
      </c>
      <c r="K82" s="7">
        <v>2.1285006999969482</v>
      </c>
      <c r="L82" s="7">
        <v>-0.97318178415298506</v>
      </c>
      <c r="M82" s="7">
        <v>1.413329005241394</v>
      </c>
      <c r="N82" s="7">
        <v>-4.5010156929493006E-2</v>
      </c>
      <c r="O82" s="7">
        <v>0.64655046845383501</v>
      </c>
      <c r="P82" s="7">
        <v>0.57718025989544008</v>
      </c>
      <c r="Q82" s="7">
        <v>1.3964731440003411</v>
      </c>
      <c r="R82" s="7">
        <v>1.090419719436879</v>
      </c>
      <c r="S82" s="7">
        <v>7.1631832951387953</v>
      </c>
      <c r="T82" s="7">
        <v>5.2890981606488516</v>
      </c>
      <c r="U82" s="7">
        <v>20.276777267456055</v>
      </c>
      <c r="V82" s="7" t="str">
        <f>_xll.BDP($A82,"TRAILING_12M_R&amp;D_%_SALES",$A$1,$A$2)</f>
        <v>#N/A N/A</v>
      </c>
      <c r="W82" s="7">
        <v>10</v>
      </c>
      <c r="X82" s="7">
        <v>101020</v>
      </c>
      <c r="Y82" s="7">
        <v>10102010</v>
      </c>
      <c r="Z82" s="6" t="s">
        <v>93</v>
      </c>
      <c r="AA82" s="6" t="s">
        <v>94</v>
      </c>
      <c r="AB82" s="6" t="s">
        <v>95</v>
      </c>
      <c r="AC82" s="7">
        <v>73.423194885253906</v>
      </c>
      <c r="AD82" s="7">
        <v>0.75706593175573711</v>
      </c>
      <c r="AE82" s="7">
        <v>33.252107511218696</v>
      </c>
      <c r="AF82" s="7">
        <v>101309</v>
      </c>
      <c r="AG82" s="7">
        <v>102168</v>
      </c>
    </row>
    <row r="83" spans="1:33" s="4" customFormat="1" ht="12.75" x14ac:dyDescent="0.2">
      <c r="A83" s="6" t="s">
        <v>327</v>
      </c>
      <c r="B83" s="6" t="s">
        <v>328</v>
      </c>
      <c r="C83" s="7">
        <v>159706972160</v>
      </c>
      <c r="D83" s="6" t="s">
        <v>329</v>
      </c>
      <c r="E83" s="7">
        <v>0.99170184135437012</v>
      </c>
      <c r="F83" s="7">
        <v>-0.73926627635955811</v>
      </c>
      <c r="G83" s="7">
        <v>-0.16712720692157701</v>
      </c>
      <c r="H83" s="7">
        <v>-0.536057889461517</v>
      </c>
      <c r="I83" s="7">
        <v>-1.133344173431396</v>
      </c>
      <c r="J83" s="7">
        <v>4.5139919966459004E-2</v>
      </c>
      <c r="K83" s="7">
        <v>-0.31411209702491805</v>
      </c>
      <c r="L83" s="7">
        <v>-0.51827758550643899</v>
      </c>
      <c r="M83" s="7">
        <v>1.3101407289505</v>
      </c>
      <c r="N83" s="7">
        <v>-0.77874386310577404</v>
      </c>
      <c r="O83" s="7">
        <v>2.5310145289048331</v>
      </c>
      <c r="P83" s="7">
        <v>3.0688447555785152</v>
      </c>
      <c r="Q83" s="7">
        <v>1.595010876006036</v>
      </c>
      <c r="R83" s="7">
        <v>1.4582764093652552</v>
      </c>
      <c r="S83" s="7">
        <v>9.9775058925859064</v>
      </c>
      <c r="T83" s="7">
        <v>9.6105585755800238</v>
      </c>
      <c r="U83" s="7">
        <v>17.678432464599609</v>
      </c>
      <c r="V83" s="7" t="str">
        <f>_xll.BDP($A83,"TRAILING_12M_R&amp;D_%_SALES",$A$1,$A$2)</f>
        <v>#N/A N/A</v>
      </c>
      <c r="W83" s="7">
        <v>40</v>
      </c>
      <c r="X83" s="7">
        <v>401010</v>
      </c>
      <c r="Y83" s="7">
        <v>40101010</v>
      </c>
      <c r="Z83" s="6" t="s">
        <v>65</v>
      </c>
      <c r="AA83" s="6" t="s">
        <v>108</v>
      </c>
      <c r="AB83" s="6" t="s">
        <v>109</v>
      </c>
      <c r="AC83" s="7">
        <v>63.736042022705078</v>
      </c>
      <c r="AD83" s="7">
        <v>0.86129963160496104</v>
      </c>
      <c r="AE83" s="7">
        <v>-6.2206650932155494</v>
      </c>
      <c r="AF83" s="7">
        <v>94945</v>
      </c>
      <c r="AG83" s="7">
        <v>82571</v>
      </c>
    </row>
    <row r="84" spans="1:33" s="4" customFormat="1" ht="12.75" x14ac:dyDescent="0.2">
      <c r="A84" s="6" t="s">
        <v>330</v>
      </c>
      <c r="B84" s="6" t="s">
        <v>331</v>
      </c>
      <c r="C84" s="7">
        <v>158519787520</v>
      </c>
      <c r="D84" s="6" t="s">
        <v>332</v>
      </c>
      <c r="E84" s="7">
        <v>1.759875535964966</v>
      </c>
      <c r="F84" s="7">
        <v>-0.83635991811752308</v>
      </c>
      <c r="G84" s="7">
        <v>0.7490653395652771</v>
      </c>
      <c r="H84" s="7">
        <v>-1.094602584838867</v>
      </c>
      <c r="I84" s="7">
        <v>0.370179533958435</v>
      </c>
      <c r="J84" s="7">
        <v>4.8692457377911003E-2</v>
      </c>
      <c r="K84" s="7">
        <v>1.6856309175491331</v>
      </c>
      <c r="L84" s="7">
        <v>-0.53494268655777</v>
      </c>
      <c r="M84" s="7">
        <v>3.00003981590271</v>
      </c>
      <c r="N84" s="7">
        <v>-0.93772709369659413</v>
      </c>
      <c r="O84" s="7">
        <v>0.6870190492744741</v>
      </c>
      <c r="P84" s="7">
        <v>1.3054090847753941</v>
      </c>
      <c r="Q84" s="7">
        <v>0.40774488741618303</v>
      </c>
      <c r="R84" s="7">
        <v>0.37637667908463301</v>
      </c>
      <c r="S84" s="7">
        <v>3.4734223580321228</v>
      </c>
      <c r="T84" s="7">
        <v>3.3550300502612043</v>
      </c>
      <c r="U84" s="7">
        <v>12.343184471130371</v>
      </c>
      <c r="V84" s="7" t="str">
        <f>_xll.BDP($A84,"TRAILING_12M_R&amp;D_%_SALES",$A$1,$A$2)</f>
        <v>#N/A N/A</v>
      </c>
      <c r="W84" s="7">
        <v>40</v>
      </c>
      <c r="X84" s="7">
        <v>401010</v>
      </c>
      <c r="Y84" s="7">
        <v>40101010</v>
      </c>
      <c r="Z84" s="6" t="s">
        <v>65</v>
      </c>
      <c r="AA84" s="6" t="s">
        <v>108</v>
      </c>
      <c r="AB84" s="6" t="s">
        <v>109</v>
      </c>
      <c r="AC84" s="7">
        <v>55.829391479492188</v>
      </c>
      <c r="AD84" s="7">
        <v>0.46670475438923303</v>
      </c>
      <c r="AE84" s="7">
        <v>-1.7478889544423342</v>
      </c>
      <c r="AF84" s="7">
        <v>351252</v>
      </c>
      <c r="AG84" s="7">
        <v>362482</v>
      </c>
    </row>
    <row r="85" spans="1:33" s="4" customFormat="1" ht="12.75" x14ac:dyDescent="0.2">
      <c r="A85" s="6" t="s">
        <v>333</v>
      </c>
      <c r="B85" s="6" t="s">
        <v>334</v>
      </c>
      <c r="C85" s="7">
        <v>158433673216</v>
      </c>
      <c r="D85" s="6" t="s">
        <v>335</v>
      </c>
      <c r="E85" s="7">
        <v>0.65766298770904508</v>
      </c>
      <c r="F85" s="7">
        <v>-0.92798602581024203</v>
      </c>
      <c r="G85" s="7">
        <v>-0.13832661509513902</v>
      </c>
      <c r="H85" s="7">
        <v>-3.9348334074020004E-2</v>
      </c>
      <c r="I85" s="7">
        <v>-7.7537246048450012E-2</v>
      </c>
      <c r="J85" s="7">
        <v>-0.95421040058136009</v>
      </c>
      <c r="K85" s="7">
        <v>-1.6983348876238001E-2</v>
      </c>
      <c r="L85" s="7">
        <v>-0.48645794391632102</v>
      </c>
      <c r="M85" s="7">
        <v>-0.81727248430252109</v>
      </c>
      <c r="N85" s="7">
        <v>-0.60444074869155906</v>
      </c>
      <c r="O85" s="7">
        <v>1.9135338265320332</v>
      </c>
      <c r="P85" s="7">
        <v>1.7136376844570991</v>
      </c>
      <c r="Q85" s="7">
        <v>1.6286342118825501</v>
      </c>
      <c r="R85" s="7">
        <v>1.554623569952974</v>
      </c>
      <c r="S85" s="7">
        <v>35.632930799305832</v>
      </c>
      <c r="T85" s="7">
        <v>20.049717019107462</v>
      </c>
      <c r="U85" s="7">
        <v>4.5412697792053223</v>
      </c>
      <c r="V85" s="7" t="str">
        <f>_xll.BDP($A85,"TRAILING_12M_R&amp;D_%_SALES",$A$1,$A$2)</f>
        <v>#N/A N/A</v>
      </c>
      <c r="W85" s="7">
        <v>50</v>
      </c>
      <c r="X85" s="7">
        <v>502020</v>
      </c>
      <c r="Y85" s="7">
        <v>50202010</v>
      </c>
      <c r="Z85" s="6" t="s">
        <v>49</v>
      </c>
      <c r="AA85" s="6" t="s">
        <v>336</v>
      </c>
      <c r="AB85" s="6" t="s">
        <v>337</v>
      </c>
      <c r="AC85" s="7">
        <v>51.916305541992188</v>
      </c>
      <c r="AD85" s="7">
        <v>1.101902045378885</v>
      </c>
      <c r="AE85" s="7">
        <v>-44.282690095378932</v>
      </c>
      <c r="AF85" s="7">
        <v>171600</v>
      </c>
      <c r="AG85" s="7">
        <v>199000</v>
      </c>
    </row>
    <row r="86" spans="1:33" s="4" customFormat="1" ht="12.75" x14ac:dyDescent="0.2">
      <c r="A86" s="6" t="s">
        <v>338</v>
      </c>
      <c r="B86" s="6" t="s">
        <v>339</v>
      </c>
      <c r="C86" s="7">
        <v>157335175168</v>
      </c>
      <c r="D86" s="6" t="s">
        <v>340</v>
      </c>
      <c r="E86" s="7">
        <v>1.2686798572540281</v>
      </c>
      <c r="F86" s="7">
        <v>-0.8854317665100101</v>
      </c>
      <c r="G86" s="7">
        <v>0.70812571048736606</v>
      </c>
      <c r="H86" s="7">
        <v>-0.14853248000145</v>
      </c>
      <c r="I86" s="7">
        <v>0.40864834189415006</v>
      </c>
      <c r="J86" s="7">
        <v>-8.6326770484447007E-2</v>
      </c>
      <c r="K86" s="7">
        <v>1.1481137275695801</v>
      </c>
      <c r="L86" s="7">
        <v>-0.66634190082550004</v>
      </c>
      <c r="M86" s="7">
        <v>0.59837311506271407</v>
      </c>
      <c r="N86" s="7">
        <v>-0.92576777935028109</v>
      </c>
      <c r="O86" s="7">
        <v>1.967468743453427</v>
      </c>
      <c r="P86" s="7">
        <v>1.9313482927384902</v>
      </c>
      <c r="Q86" s="7">
        <v>1.0086873136480781</v>
      </c>
      <c r="R86" s="7">
        <v>0.90916464132030006</v>
      </c>
      <c r="S86" s="7">
        <v>11.070675795340298</v>
      </c>
      <c r="T86" s="7">
        <v>8.1019022275673542</v>
      </c>
      <c r="U86" s="7">
        <v>9.3125429153442383</v>
      </c>
      <c r="V86" s="7" t="str">
        <f>_xll.BDP($A86,"TRAILING_12M_R&amp;D_%_SALES",$A$1,$A$2)</f>
        <v>#N/A N/A</v>
      </c>
      <c r="W86" s="7">
        <v>40</v>
      </c>
      <c r="X86" s="7">
        <v>401010</v>
      </c>
      <c r="Y86" s="7">
        <v>40101010</v>
      </c>
      <c r="Z86" s="6" t="s">
        <v>65</v>
      </c>
      <c r="AA86" s="6" t="s">
        <v>108</v>
      </c>
      <c r="AB86" s="6" t="s">
        <v>109</v>
      </c>
      <c r="AC86" s="7">
        <v>62.921234130859375</v>
      </c>
      <c r="AD86" s="7">
        <v>0.97938499230091702</v>
      </c>
      <c r="AE86" s="7">
        <v>-12.103918824523173</v>
      </c>
      <c r="AF86" s="7">
        <v>249435</v>
      </c>
      <c r="AG86" s="7">
        <v>269100</v>
      </c>
    </row>
    <row r="87" spans="1:33" s="4" customFormat="1" ht="12.75" x14ac:dyDescent="0.2">
      <c r="A87" s="6" t="s">
        <v>341</v>
      </c>
      <c r="B87" s="6" t="s">
        <v>342</v>
      </c>
      <c r="C87" s="7">
        <v>157167075328</v>
      </c>
      <c r="D87" s="6" t="s">
        <v>343</v>
      </c>
      <c r="E87" s="7">
        <v>0.41036361455917403</v>
      </c>
      <c r="F87" s="7">
        <v>0.72653013467788707</v>
      </c>
      <c r="G87" s="7">
        <v>1.560538649559021</v>
      </c>
      <c r="H87" s="7">
        <v>-0.78153133392334007</v>
      </c>
      <c r="I87" s="7">
        <v>-0.68519854545593306</v>
      </c>
      <c r="J87" s="7">
        <v>1.205666780471802</v>
      </c>
      <c r="K87" s="7">
        <v>1.065115809440613</v>
      </c>
      <c r="L87" s="7">
        <v>-0.285877615213394</v>
      </c>
      <c r="M87" s="7">
        <v>3.00003981590271</v>
      </c>
      <c r="N87" s="7">
        <v>0.50671762228012107</v>
      </c>
      <c r="O87" s="7">
        <v>2.419022364609285</v>
      </c>
      <c r="P87" s="7">
        <v>2.946172729745149</v>
      </c>
      <c r="Q87" s="7">
        <v>3.5006291177384159</v>
      </c>
      <c r="R87" s="7">
        <v>3.293344883722034</v>
      </c>
      <c r="S87" s="7">
        <v>7.7794048912076441</v>
      </c>
      <c r="T87" s="7">
        <v>10.924367213840814</v>
      </c>
      <c r="U87" s="7">
        <v>64.227142333984375</v>
      </c>
      <c r="V87" s="7">
        <f>_xll.BDP($A87,"TRAILING_12M_R&amp;D_%_SALES",$A$1,$A$2)</f>
        <v>0</v>
      </c>
      <c r="W87" s="7">
        <v>15</v>
      </c>
      <c r="X87" s="7">
        <v>151040</v>
      </c>
      <c r="Y87" s="7">
        <v>15104020</v>
      </c>
      <c r="Z87" s="6" t="s">
        <v>344</v>
      </c>
      <c r="AA87" s="6" t="s">
        <v>345</v>
      </c>
      <c r="AB87" s="6" t="s">
        <v>346</v>
      </c>
      <c r="AC87" s="7">
        <v>72.045066833496094</v>
      </c>
      <c r="AD87" s="7">
        <v>0.85046394883923904</v>
      </c>
      <c r="AE87" s="7">
        <v>29.405894884866314</v>
      </c>
      <c r="AF87" s="7">
        <v>49420</v>
      </c>
      <c r="AG87" s="7">
        <v>26146</v>
      </c>
    </row>
    <row r="88" spans="1:33" s="4" customFormat="1" ht="12.75" x14ac:dyDescent="0.2">
      <c r="A88" s="6" t="s">
        <v>347</v>
      </c>
      <c r="B88" s="6" t="s">
        <v>348</v>
      </c>
      <c r="C88" s="7">
        <v>157128605696</v>
      </c>
      <c r="D88" s="6" t="s">
        <v>349</v>
      </c>
      <c r="E88" s="7">
        <v>1.759875535964966</v>
      </c>
      <c r="F88" s="7">
        <v>-0.83635991811752308</v>
      </c>
      <c r="G88" s="7">
        <v>0.7490653395652771</v>
      </c>
      <c r="H88" s="7">
        <v>-1.094602584838867</v>
      </c>
      <c r="I88" s="7">
        <v>0.370179533958435</v>
      </c>
      <c r="J88" s="7">
        <v>4.8692457377911003E-2</v>
      </c>
      <c r="K88" s="7">
        <v>1.6856309175491331</v>
      </c>
      <c r="L88" s="7">
        <v>-0.53494268655777</v>
      </c>
      <c r="M88" s="7">
        <v>3.00003981590271</v>
      </c>
      <c r="N88" s="7">
        <v>-0.93772709369659413</v>
      </c>
      <c r="O88" s="7">
        <v>0.6870190492744741</v>
      </c>
      <c r="P88" s="7"/>
      <c r="Q88" s="7">
        <v>0.40774488741618303</v>
      </c>
      <c r="R88" s="7"/>
      <c r="S88" s="7">
        <v>3.4734223580321228</v>
      </c>
      <c r="T88" s="7"/>
      <c r="U88" s="7">
        <v>12.343184471130371</v>
      </c>
      <c r="V88" s="7" t="str">
        <f>_xll.BDP($A88,"TRAILING_12M_R&amp;D_%_SALES",$A$1,$A$2)</f>
        <v>#N/A N/A</v>
      </c>
      <c r="W88" s="7">
        <v>40</v>
      </c>
      <c r="X88" s="7">
        <v>401010</v>
      </c>
      <c r="Y88" s="7">
        <v>40101010</v>
      </c>
      <c r="Z88" s="6" t="s">
        <v>65</v>
      </c>
      <c r="AA88" s="6" t="s">
        <v>108</v>
      </c>
      <c r="AB88" s="6" t="s">
        <v>109</v>
      </c>
      <c r="AC88" s="7">
        <v>55.829391479492188</v>
      </c>
      <c r="AD88" s="7">
        <v>0.50821432790600907</v>
      </c>
      <c r="AE88" s="7">
        <v>-3.1367524647729179</v>
      </c>
      <c r="AF88" s="7">
        <v>351252</v>
      </c>
      <c r="AG88" s="7">
        <v>362482</v>
      </c>
    </row>
    <row r="89" spans="1:33" s="4" customFormat="1" ht="12.75" x14ac:dyDescent="0.2">
      <c r="A89" s="6" t="s">
        <v>350</v>
      </c>
      <c r="B89" s="6" t="s">
        <v>351</v>
      </c>
      <c r="C89" s="7">
        <v>156895969280</v>
      </c>
      <c r="D89" s="6" t="s">
        <v>352</v>
      </c>
      <c r="E89" s="7">
        <v>2.0432882010937001E-2</v>
      </c>
      <c r="F89" s="7">
        <v>2.0811560153961182</v>
      </c>
      <c r="G89" s="7">
        <v>1.364219665527344</v>
      </c>
      <c r="H89" s="7">
        <v>-0.66686427593231201</v>
      </c>
      <c r="I89" s="7">
        <v>1.123330354690552</v>
      </c>
      <c r="J89" s="7">
        <v>0.6797154545784001</v>
      </c>
      <c r="K89" s="7">
        <v>-0.17044769227504702</v>
      </c>
      <c r="L89" s="7">
        <v>-0.735329270362854</v>
      </c>
      <c r="M89" s="7">
        <v>1.624059200286865</v>
      </c>
      <c r="N89" s="7">
        <v>-0.64690130949020408</v>
      </c>
      <c r="O89" s="7">
        <v>4.9522378773646736</v>
      </c>
      <c r="P89" s="7">
        <v>5.0948230790471456</v>
      </c>
      <c r="Q89" s="7"/>
      <c r="R89" s="7"/>
      <c r="S89" s="7">
        <v>17.976909266464162</v>
      </c>
      <c r="T89" s="7">
        <v>17.646988846215109</v>
      </c>
      <c r="U89" s="7"/>
      <c r="V89" s="7" t="str">
        <f>_xll.BDP($A89,"TRAILING_12M_R&amp;D_%_SALES",$A$1,$A$2)</f>
        <v>#N/A N/A</v>
      </c>
      <c r="W89" s="7">
        <v>30</v>
      </c>
      <c r="X89" s="7">
        <v>302030</v>
      </c>
      <c r="Y89" s="7">
        <v>30203010</v>
      </c>
      <c r="Z89" s="6" t="s">
        <v>84</v>
      </c>
      <c r="AA89" s="6" t="s">
        <v>353</v>
      </c>
      <c r="AB89" s="6" t="s">
        <v>353</v>
      </c>
      <c r="AC89" s="7">
        <v>73.020820617675781</v>
      </c>
      <c r="AD89" s="7">
        <v>0.61973214107084806</v>
      </c>
      <c r="AE89" s="7">
        <v>13.243513388949779</v>
      </c>
      <c r="AF89" s="7">
        <v>69600</v>
      </c>
      <c r="AG89" s="7">
        <v>79500</v>
      </c>
    </row>
    <row r="90" spans="1:33" s="4" customFormat="1" ht="12.75" x14ac:dyDescent="0.2">
      <c r="A90" s="6" t="s">
        <v>354</v>
      </c>
      <c r="B90" s="6" t="s">
        <v>355</v>
      </c>
      <c r="C90" s="7">
        <v>156452798464</v>
      </c>
      <c r="D90" s="6" t="s">
        <v>356</v>
      </c>
      <c r="E90" s="7">
        <v>-0.23155418038368203</v>
      </c>
      <c r="F90" s="7">
        <v>1.2258938550949101</v>
      </c>
      <c r="G90" s="7">
        <v>0.51599377393722501</v>
      </c>
      <c r="H90" s="7">
        <v>-1.0795543901622E-2</v>
      </c>
      <c r="I90" s="7">
        <v>-0.79782879352569602</v>
      </c>
      <c r="J90" s="7">
        <v>-1.2937191724777219</v>
      </c>
      <c r="K90" s="7">
        <v>-0.36753201484680204</v>
      </c>
      <c r="L90" s="7">
        <v>0.38835564255714405</v>
      </c>
      <c r="M90" s="7">
        <v>-0.81727248430252109</v>
      </c>
      <c r="N90" s="7">
        <v>0.21056191623210901</v>
      </c>
      <c r="O90" s="7">
        <v>8.9774483375514027</v>
      </c>
      <c r="P90" s="7">
        <v>8.0024469161834428</v>
      </c>
      <c r="Q90" s="7">
        <v>11.134638085185939</v>
      </c>
      <c r="R90" s="7">
        <v>8.7596125074700382</v>
      </c>
      <c r="S90" s="7">
        <v>33.022705577822961</v>
      </c>
      <c r="T90" s="7">
        <v>21.626786655690498</v>
      </c>
      <c r="U90" s="7">
        <v>32.972824096679688</v>
      </c>
      <c r="V90" s="7">
        <f>_xll.BDP($A90,"TRAILING_12M_R&amp;D_%_SALES",$A$1,$A$2)</f>
        <v>18.269103137029337</v>
      </c>
      <c r="W90" s="7">
        <v>45</v>
      </c>
      <c r="X90" s="7">
        <v>451030</v>
      </c>
      <c r="Y90" s="7">
        <v>45103010</v>
      </c>
      <c r="Z90" s="6" t="s">
        <v>39</v>
      </c>
      <c r="AA90" s="6" t="s">
        <v>44</v>
      </c>
      <c r="AB90" s="6" t="s">
        <v>357</v>
      </c>
      <c r="AC90" s="7">
        <v>66.733726501464844</v>
      </c>
      <c r="AD90" s="7">
        <v>1.2936159712358231</v>
      </c>
      <c r="AE90" s="7">
        <v>-41.014498536731068</v>
      </c>
      <c r="AF90" s="7">
        <v>29239</v>
      </c>
      <c r="AG90" s="7">
        <v>17973</v>
      </c>
    </row>
    <row r="91" spans="1:33" s="4" customFormat="1" ht="12.75" x14ac:dyDescent="0.2">
      <c r="A91" s="6" t="s">
        <v>358</v>
      </c>
      <c r="B91" s="6" t="s">
        <v>359</v>
      </c>
      <c r="C91" s="7">
        <v>155424718848</v>
      </c>
      <c r="D91" s="6" t="s">
        <v>360</v>
      </c>
      <c r="E91" s="7">
        <v>0.65476799011230502</v>
      </c>
      <c r="F91" s="7">
        <v>-0.19662795960903201</v>
      </c>
      <c r="G91" s="7">
        <v>0.36938044428825401</v>
      </c>
      <c r="H91" s="7">
        <v>-0.50234121084213301</v>
      </c>
      <c r="I91" s="7">
        <v>-0.50999981164932306</v>
      </c>
      <c r="J91" s="7">
        <v>0.182132333517075</v>
      </c>
      <c r="K91" s="7">
        <v>-0.16605882346630102</v>
      </c>
      <c r="L91" s="7">
        <v>3.2296758145094001E-2</v>
      </c>
      <c r="M91" s="7">
        <v>-0.29889580607414201</v>
      </c>
      <c r="N91" s="7">
        <v>-0.92655074596405007</v>
      </c>
      <c r="O91" s="7">
        <v>7.561264399963096</v>
      </c>
      <c r="P91" s="7">
        <v>6.6751354403211751</v>
      </c>
      <c r="Q91" s="7">
        <v>5.7149563996532189</v>
      </c>
      <c r="R91" s="7">
        <v>3.891948764708284</v>
      </c>
      <c r="S91" s="7">
        <v>23.77964458695617</v>
      </c>
      <c r="T91" s="7">
        <v>17.050688275634606</v>
      </c>
      <c r="U91" s="7">
        <v>16.942367553710938</v>
      </c>
      <c r="V91" s="7" t="str">
        <f>_xll.BDP($A91,"TRAILING_12M_R&amp;D_%_SALES",$A$1,$A$2)</f>
        <v>#N/A N/A</v>
      </c>
      <c r="W91" s="7">
        <v>40</v>
      </c>
      <c r="X91" s="7">
        <v>402030</v>
      </c>
      <c r="Y91" s="7">
        <v>40203020</v>
      </c>
      <c r="Z91" s="6" t="s">
        <v>65</v>
      </c>
      <c r="AA91" s="6" t="s">
        <v>361</v>
      </c>
      <c r="AB91" s="6" t="s">
        <v>362</v>
      </c>
      <c r="AC91" s="7">
        <v>42.410221099853516</v>
      </c>
      <c r="AD91" s="7">
        <v>0.97067144546903106</v>
      </c>
      <c r="AE91" s="7">
        <v>-0.34804500341059103</v>
      </c>
      <c r="AF91" s="7">
        <v>33400</v>
      </c>
      <c r="AG91" s="7">
        <v>16200</v>
      </c>
    </row>
    <row r="92" spans="1:33" s="4" customFormat="1" ht="12.75" x14ac:dyDescent="0.2">
      <c r="A92" s="6" t="s">
        <v>363</v>
      </c>
      <c r="B92" s="6" t="s">
        <v>364</v>
      </c>
      <c r="C92" s="7">
        <v>152977244160</v>
      </c>
      <c r="D92" s="6" t="s">
        <v>365</v>
      </c>
      <c r="E92" s="7">
        <v>0.33656877279281605</v>
      </c>
      <c r="F92" s="7">
        <v>-0.10777190327644301</v>
      </c>
      <c r="G92" s="7">
        <v>-0.87918460369110107</v>
      </c>
      <c r="H92" s="7">
        <v>-0.278497934341431</v>
      </c>
      <c r="I92" s="7">
        <v>0.36626866459846502</v>
      </c>
      <c r="J92" s="7">
        <v>1.022241353988647</v>
      </c>
      <c r="K92" s="7">
        <v>0.260238766670227</v>
      </c>
      <c r="L92" s="7">
        <v>3.0420821160078004E-2</v>
      </c>
      <c r="M92" s="7">
        <v>0.71907353401184104</v>
      </c>
      <c r="N92" s="7">
        <v>-3.1876701861620005E-2</v>
      </c>
      <c r="O92" s="7">
        <v>3.315253504265478</v>
      </c>
      <c r="P92" s="7">
        <v>3.2509793993673131</v>
      </c>
      <c r="Q92" s="7">
        <v>4.6775974850293087</v>
      </c>
      <c r="R92" s="7">
        <v>3.3773984428263271</v>
      </c>
      <c r="S92" s="7">
        <v>16.799873987094589</v>
      </c>
      <c r="T92" s="7">
        <v>9.0475869913630813</v>
      </c>
      <c r="U92" s="7">
        <v>19.108808517456055</v>
      </c>
      <c r="V92" s="7">
        <f>_xll.BDP($A92,"TRAILING_12M_R&amp;D_%_SALES",$A$1,$A$2)</f>
        <v>22.506087832731549</v>
      </c>
      <c r="W92" s="7">
        <v>35</v>
      </c>
      <c r="X92" s="7">
        <v>352020</v>
      </c>
      <c r="Y92" s="7">
        <v>35202010</v>
      </c>
      <c r="Z92" s="6" t="s">
        <v>78</v>
      </c>
      <c r="AA92" s="6" t="s">
        <v>89</v>
      </c>
      <c r="AB92" s="6" t="s">
        <v>89</v>
      </c>
      <c r="AC92" s="7">
        <v>56.292125701904297</v>
      </c>
      <c r="AD92" s="7">
        <v>0.52368263658385106</v>
      </c>
      <c r="AE92" s="7">
        <v>18.678017718715402</v>
      </c>
      <c r="AF92" s="7">
        <v>32200</v>
      </c>
      <c r="AG92" s="7">
        <v>25000</v>
      </c>
    </row>
    <row r="93" spans="1:33" s="4" customFormat="1" ht="12.75" x14ac:dyDescent="0.2">
      <c r="A93" s="6" t="s">
        <v>366</v>
      </c>
      <c r="B93" s="6" t="s">
        <v>367</v>
      </c>
      <c r="C93" s="7">
        <v>152531861504</v>
      </c>
      <c r="D93" s="6" t="s">
        <v>368</v>
      </c>
      <c r="E93" s="7">
        <v>0.41036361455917403</v>
      </c>
      <c r="F93" s="7">
        <v>0.72653013467788707</v>
      </c>
      <c r="G93" s="7">
        <v>1.560538649559021</v>
      </c>
      <c r="H93" s="7">
        <v>-0.78153133392334007</v>
      </c>
      <c r="I93" s="7">
        <v>-0.68519854545593306</v>
      </c>
      <c r="J93" s="7">
        <v>1.205666780471802</v>
      </c>
      <c r="K93" s="7">
        <v>1.065115809440613</v>
      </c>
      <c r="L93" s="7">
        <v>-0.285877615213394</v>
      </c>
      <c r="M93" s="7">
        <v>3.00003981590271</v>
      </c>
      <c r="N93" s="7">
        <v>0.50671762228012107</v>
      </c>
      <c r="O93" s="7">
        <v>2.419022364609285</v>
      </c>
      <c r="P93" s="7">
        <v>2.859283408070703</v>
      </c>
      <c r="Q93" s="7">
        <v>3.5006291177384159</v>
      </c>
      <c r="R93" s="7">
        <v>3.1962182768843812</v>
      </c>
      <c r="S93" s="7">
        <v>7.7794048912076441</v>
      </c>
      <c r="T93" s="7">
        <v>10.60220104493183</v>
      </c>
      <c r="U93" s="7">
        <v>64.227142333984375</v>
      </c>
      <c r="V93" s="7">
        <f>_xll.BDP($A93,"TRAILING_12M_R&amp;D_%_SALES",$A$1,$A$2)</f>
        <v>0</v>
      </c>
      <c r="W93" s="7">
        <v>15</v>
      </c>
      <c r="X93" s="7">
        <v>151040</v>
      </c>
      <c r="Y93" s="7">
        <v>15104020</v>
      </c>
      <c r="Z93" s="6" t="s">
        <v>344</v>
      </c>
      <c r="AA93" s="6" t="s">
        <v>345</v>
      </c>
      <c r="AB93" s="6" t="s">
        <v>346</v>
      </c>
      <c r="AC93" s="7">
        <v>72.045066833496094</v>
      </c>
      <c r="AD93" s="7">
        <v>0.67087299826144209</v>
      </c>
      <c r="AE93" s="7">
        <v>23.127834444459605</v>
      </c>
      <c r="AF93" s="7">
        <v>49420</v>
      </c>
      <c r="AG93" s="7">
        <v>26146</v>
      </c>
    </row>
    <row r="94" spans="1:33" s="4" customFormat="1" ht="12.75" x14ac:dyDescent="0.2">
      <c r="A94" s="6" t="s">
        <v>369</v>
      </c>
      <c r="B94" s="6" t="s">
        <v>370</v>
      </c>
      <c r="C94" s="7">
        <v>151189602304</v>
      </c>
      <c r="D94" s="6" t="s">
        <v>371</v>
      </c>
      <c r="E94" s="7">
        <v>0.79089438915252708</v>
      </c>
      <c r="F94" s="7">
        <v>-0.82981568574905407</v>
      </c>
      <c r="G94" s="7">
        <v>-0.26638358831405601</v>
      </c>
      <c r="H94" s="7">
        <v>-0.29255008697509804</v>
      </c>
      <c r="I94" s="7">
        <v>0.72582352161407504</v>
      </c>
      <c r="J94" s="7">
        <v>-0.56924682855606101</v>
      </c>
      <c r="K94" s="7">
        <v>0.67097675800323509</v>
      </c>
      <c r="L94" s="7">
        <v>-0.94583034515380904</v>
      </c>
      <c r="M94" s="7">
        <v>0.69602072238922108</v>
      </c>
      <c r="N94" s="7">
        <v>-0.73819196224212602</v>
      </c>
      <c r="O94" s="7">
        <v>1.2950380771250511</v>
      </c>
      <c r="P94" s="7">
        <v>1.2594279430582529</v>
      </c>
      <c r="Q94" s="7">
        <v>1.882903209706039</v>
      </c>
      <c r="R94" s="7">
        <v>1.696665644581079</v>
      </c>
      <c r="S94" s="7">
        <v>10.926647019039525</v>
      </c>
      <c r="T94" s="7">
        <v>9.3535556497928098</v>
      </c>
      <c r="U94" s="7">
        <v>6.1393251419067383</v>
      </c>
      <c r="V94" s="7" t="str">
        <f>_xll.BDP($A94,"TRAILING_12M_R&amp;D_%_SALES",$A$1,$A$2)</f>
        <v>#N/A N/A</v>
      </c>
      <c r="W94" s="7">
        <v>50</v>
      </c>
      <c r="X94" s="7">
        <v>502010</v>
      </c>
      <c r="Y94" s="7">
        <v>50201030</v>
      </c>
      <c r="Z94" s="6" t="s">
        <v>49</v>
      </c>
      <c r="AA94" s="6" t="s">
        <v>372</v>
      </c>
      <c r="AB94" s="6" t="s">
        <v>373</v>
      </c>
      <c r="AC94" s="7">
        <v>55.799213409423828</v>
      </c>
      <c r="AD94" s="7">
        <v>0.83959870873807907</v>
      </c>
      <c r="AE94" s="7">
        <v>-29.05317643657207</v>
      </c>
      <c r="AF94" s="7">
        <v>189000</v>
      </c>
      <c r="AG94" s="7">
        <v>159000</v>
      </c>
    </row>
    <row r="95" spans="1:33" s="4" customFormat="1" ht="12.75" x14ac:dyDescent="0.2">
      <c r="A95" s="6" t="s">
        <v>374</v>
      </c>
      <c r="B95" s="6" t="s">
        <v>375</v>
      </c>
      <c r="C95" s="7">
        <v>150357377024</v>
      </c>
      <c r="D95" s="6" t="s">
        <v>376</v>
      </c>
      <c r="E95" s="7">
        <v>0.39773127436637901</v>
      </c>
      <c r="F95" s="7">
        <v>0.29382407665252702</v>
      </c>
      <c r="G95" s="7">
        <v>0.67346620559692405</v>
      </c>
      <c r="H95" s="7">
        <v>-0.47660425305366505</v>
      </c>
      <c r="I95" s="7">
        <v>9.1055311262608005E-2</v>
      </c>
      <c r="J95" s="7">
        <v>6.1364229768515008E-2</v>
      </c>
      <c r="K95" s="7">
        <v>0.18069669604301503</v>
      </c>
      <c r="L95" s="7">
        <v>0.13230448961257901</v>
      </c>
      <c r="M95" s="7">
        <v>0.8815782070159911</v>
      </c>
      <c r="N95" s="7">
        <v>0.19586111605167403</v>
      </c>
      <c r="O95" s="7">
        <v>1.5020081989123182</v>
      </c>
      <c r="P95" s="7">
        <v>1.4971139179959452</v>
      </c>
      <c r="Q95" s="7">
        <v>8.8600204395703308</v>
      </c>
      <c r="R95" s="7">
        <v>6.554174493351506</v>
      </c>
      <c r="S95" s="7">
        <v>13.460225526010293</v>
      </c>
      <c r="T95" s="7">
        <v>14.267690353469714</v>
      </c>
      <c r="U95" s="7">
        <v>77.134681701660156</v>
      </c>
      <c r="V95" s="7">
        <f>_xll.BDP($A95,"TRAILING_12M_R&amp;D_%_SALES",$A$1,$A$2)</f>
        <v>0</v>
      </c>
      <c r="W95" s="7">
        <v>20</v>
      </c>
      <c r="X95" s="7">
        <v>203010</v>
      </c>
      <c r="Y95" s="7">
        <v>20301010</v>
      </c>
      <c r="Z95" s="6" t="s">
        <v>254</v>
      </c>
      <c r="AA95" s="6" t="s">
        <v>255</v>
      </c>
      <c r="AB95" s="6" t="s">
        <v>255</v>
      </c>
      <c r="AC95" s="7">
        <v>65.405891418457031</v>
      </c>
      <c r="AD95" s="7">
        <v>0.92158252490642911</v>
      </c>
      <c r="AE95" s="7">
        <v>-16.093305355543229</v>
      </c>
      <c r="AF95" s="7">
        <v>534000</v>
      </c>
      <c r="AG95" s="7">
        <v>434000</v>
      </c>
    </row>
    <row r="96" spans="1:33" s="4" customFormat="1" ht="12.75" x14ac:dyDescent="0.2">
      <c r="A96" s="6" t="s">
        <v>377</v>
      </c>
      <c r="B96" s="6" t="s">
        <v>378</v>
      </c>
      <c r="C96" s="7">
        <v>149949005824</v>
      </c>
      <c r="D96" s="6" t="s">
        <v>379</v>
      </c>
      <c r="E96" s="7">
        <v>-0.21850039064884202</v>
      </c>
      <c r="F96" s="7">
        <v>1.322465777397156</v>
      </c>
      <c r="G96" s="7">
        <v>-0.68495512008667003</v>
      </c>
      <c r="H96" s="7">
        <v>-0.16291064023971602</v>
      </c>
      <c r="I96" s="7">
        <v>-0.36262157559394803</v>
      </c>
      <c r="J96" s="7">
        <v>-9.128320962191001E-3</v>
      </c>
      <c r="K96" s="7">
        <v>-0.16409550607204401</v>
      </c>
      <c r="L96" s="7">
        <v>-0.173769846558571</v>
      </c>
      <c r="M96" s="7">
        <v>0.67541867494583108</v>
      </c>
      <c r="N96" s="7">
        <v>0.61450809240341209</v>
      </c>
      <c r="O96" s="7">
        <v>7.5273599887380094</v>
      </c>
      <c r="P96" s="7">
        <v>8.1341436008642294</v>
      </c>
      <c r="Q96" s="7">
        <v>10.363976144021244</v>
      </c>
      <c r="R96" s="7">
        <v>9.4838924959012338</v>
      </c>
      <c r="S96" s="7">
        <v>17.096196675943741</v>
      </c>
      <c r="T96" s="7">
        <v>20.364082502249708</v>
      </c>
      <c r="U96" s="7">
        <v>66.666664123535156</v>
      </c>
      <c r="V96" s="7">
        <f>_xll.BDP($A96,"TRAILING_12M_R&amp;D_%_SALES",$A$1,$A$2)</f>
        <v>12.449373792759673</v>
      </c>
      <c r="W96" s="7">
        <v>45</v>
      </c>
      <c r="X96" s="7">
        <v>453010</v>
      </c>
      <c r="Y96" s="7">
        <v>45301020</v>
      </c>
      <c r="Z96" s="6" t="s">
        <v>39</v>
      </c>
      <c r="AA96" s="6" t="s">
        <v>118</v>
      </c>
      <c r="AB96" s="6" t="s">
        <v>119</v>
      </c>
      <c r="AC96" s="7">
        <v>71.974647521972656</v>
      </c>
      <c r="AD96" s="7">
        <v>1.053224018324036</v>
      </c>
      <c r="AE96" s="7">
        <v>-10.350534173925396</v>
      </c>
      <c r="AF96" s="7">
        <v>31000</v>
      </c>
      <c r="AG96" s="7">
        <v>29865</v>
      </c>
    </row>
    <row r="97" spans="1:33" s="4" customFormat="1" ht="12.75" x14ac:dyDescent="0.2">
      <c r="A97" s="6" t="s">
        <v>380</v>
      </c>
      <c r="B97" s="6" t="s">
        <v>381</v>
      </c>
      <c r="C97" s="7">
        <v>148358529024</v>
      </c>
      <c r="D97" s="6" t="s">
        <v>382</v>
      </c>
      <c r="E97" s="7">
        <v>0.52447050809860207</v>
      </c>
      <c r="F97" s="7">
        <v>-0.74937522411346402</v>
      </c>
      <c r="G97" s="7">
        <v>0.12152633070945701</v>
      </c>
      <c r="H97" s="7">
        <v>-0.62280678749084506</v>
      </c>
      <c r="I97" s="7">
        <v>-0.27112025022506703</v>
      </c>
      <c r="J97" s="7">
        <v>0.6344302296638491</v>
      </c>
      <c r="K97" s="7">
        <v>-9.6594706177711001E-2</v>
      </c>
      <c r="L97" s="7">
        <v>-0.55942416191101108</v>
      </c>
      <c r="M97" s="7">
        <v>0.25919312238693204</v>
      </c>
      <c r="N97" s="7">
        <v>-0.81590056419372603</v>
      </c>
      <c r="O97" s="7">
        <v>2.2645632320777449</v>
      </c>
      <c r="P97" s="7">
        <v>2.048129922140121</v>
      </c>
      <c r="Q97" s="7">
        <v>2.1137607765112438</v>
      </c>
      <c r="R97" s="7">
        <v>2.1119791626956128</v>
      </c>
      <c r="S97" s="7">
        <v>21.341940915492899</v>
      </c>
      <c r="T97" s="7">
        <v>20.131598755681306</v>
      </c>
      <c r="U97" s="7">
        <v>6.3055229187011719</v>
      </c>
      <c r="V97" s="7">
        <f>_xll.BDP($A97,"TRAILING_12M_R&amp;D_%_SALES",$A$1,$A$2)</f>
        <v>3.5503248143481083</v>
      </c>
      <c r="W97" s="7">
        <v>20</v>
      </c>
      <c r="X97" s="7">
        <v>201010</v>
      </c>
      <c r="Y97" s="7">
        <v>20101010</v>
      </c>
      <c r="Z97" s="6" t="s">
        <v>254</v>
      </c>
      <c r="AA97" s="6" t="s">
        <v>383</v>
      </c>
      <c r="AB97" s="6" t="s">
        <v>383</v>
      </c>
      <c r="AC97" s="7">
        <v>59.722362518310547</v>
      </c>
      <c r="AD97" s="7">
        <v>0.77180311731974904</v>
      </c>
      <c r="AE97" s="7">
        <v>20.366740497284287</v>
      </c>
      <c r="AF97" s="7">
        <v>174000</v>
      </c>
      <c r="AG97" s="7">
        <v>201600</v>
      </c>
    </row>
    <row r="98" spans="1:33" s="4" customFormat="1" ht="12.75" x14ac:dyDescent="0.2">
      <c r="A98" s="6" t="s">
        <v>384</v>
      </c>
      <c r="B98" s="6" t="s">
        <v>385</v>
      </c>
      <c r="C98" s="7">
        <v>147036389376</v>
      </c>
      <c r="D98" s="6" t="s">
        <v>386</v>
      </c>
      <c r="E98" s="7">
        <v>0.40630427002906805</v>
      </c>
      <c r="F98" s="7">
        <v>0.29005616903305104</v>
      </c>
      <c r="G98" s="7">
        <v>-0.18128362298011802</v>
      </c>
      <c r="H98" s="7">
        <v>-0.124190151691437</v>
      </c>
      <c r="I98" s="7">
        <v>-0.57771587371826205</v>
      </c>
      <c r="J98" s="7">
        <v>1.6014302968978882</v>
      </c>
      <c r="K98" s="7">
        <v>1.0608698129653931</v>
      </c>
      <c r="L98" s="7">
        <v>-0.36862525343895003</v>
      </c>
      <c r="M98" s="7">
        <v>-0.52279138565063499</v>
      </c>
      <c r="N98" s="7">
        <v>1.399653434753418</v>
      </c>
      <c r="O98" s="7">
        <v>2.0294149114207198</v>
      </c>
      <c r="P98" s="7">
        <v>2.0859128230158128</v>
      </c>
      <c r="Q98" s="7">
        <v>2.9959125681048979</v>
      </c>
      <c r="R98" s="7">
        <v>2.6955658471403581</v>
      </c>
      <c r="S98" s="7">
        <v>9.0398049017129551</v>
      </c>
      <c r="T98" s="7">
        <v>9.3040278977778996</v>
      </c>
      <c r="U98" s="7">
        <v>38.753566741943359</v>
      </c>
      <c r="V98" s="7" t="str">
        <f>_xll.BDP($A98,"TRAILING_12M_R&amp;D_%_SALES",$A$1,$A$2)</f>
        <v>#N/A N/A</v>
      </c>
      <c r="W98" s="7">
        <v>10</v>
      </c>
      <c r="X98" s="7">
        <v>101020</v>
      </c>
      <c r="Y98" s="7">
        <v>10102020</v>
      </c>
      <c r="Z98" s="6" t="s">
        <v>93</v>
      </c>
      <c r="AA98" s="6" t="s">
        <v>94</v>
      </c>
      <c r="AB98" s="6" t="s">
        <v>387</v>
      </c>
      <c r="AC98" s="7">
        <v>68.152099609375</v>
      </c>
      <c r="AD98" s="7">
        <v>0.78798429208741705</v>
      </c>
      <c r="AE98" s="7">
        <v>71.69159867104797</v>
      </c>
      <c r="AF98" s="7">
        <v>9900</v>
      </c>
      <c r="AG98" s="7">
        <v>13300</v>
      </c>
    </row>
    <row r="99" spans="1:33" s="4" customFormat="1" ht="12.75" x14ac:dyDescent="0.2">
      <c r="A99" s="6" t="s">
        <v>388</v>
      </c>
      <c r="B99" s="6" t="s">
        <v>389</v>
      </c>
      <c r="C99" s="7">
        <v>145224335360</v>
      </c>
      <c r="D99" s="6" t="s">
        <v>390</v>
      </c>
      <c r="E99" s="7">
        <v>1.672490000724792</v>
      </c>
      <c r="F99" s="7">
        <v>-0.85686421394348111</v>
      </c>
      <c r="G99" s="7">
        <v>0.35807001590728804</v>
      </c>
      <c r="H99" s="7">
        <v>-0.65162628889083907</v>
      </c>
      <c r="I99" s="7">
        <v>0.90280419588089011</v>
      </c>
      <c r="J99" s="7">
        <v>0.30071935057640103</v>
      </c>
      <c r="K99" s="7">
        <v>2.515244722366333</v>
      </c>
      <c r="L99" s="7">
        <v>-0.55637264251709007</v>
      </c>
      <c r="M99" s="7">
        <v>3.00003981590271</v>
      </c>
      <c r="N99" s="7">
        <v>-0.90218245983123802</v>
      </c>
      <c r="O99" s="7">
        <v>0.667078318998096</v>
      </c>
      <c r="P99" s="7">
        <v>1.2767126756225371</v>
      </c>
      <c r="Q99" s="7">
        <v>0.37948368755984602</v>
      </c>
      <c r="R99" s="7">
        <v>0.33131002733577802</v>
      </c>
      <c r="S99" s="7">
        <v>3.365765760884702</v>
      </c>
      <c r="T99" s="7">
        <v>3.1879846022342448</v>
      </c>
      <c r="U99" s="7">
        <v>12.029619216918945</v>
      </c>
      <c r="V99" s="7" t="str">
        <f>_xll.BDP($A99,"TRAILING_12M_R&amp;D_%_SALES",$A$1,$A$2)</f>
        <v>#N/A N/A</v>
      </c>
      <c r="W99" s="7">
        <v>40</v>
      </c>
      <c r="X99" s="7">
        <v>401010</v>
      </c>
      <c r="Y99" s="7">
        <v>40101010</v>
      </c>
      <c r="Z99" s="6" t="s">
        <v>65</v>
      </c>
      <c r="AA99" s="6" t="s">
        <v>108</v>
      </c>
      <c r="AB99" s="6" t="s">
        <v>109</v>
      </c>
      <c r="AC99" s="7">
        <v>51.966602325439453</v>
      </c>
      <c r="AD99" s="7">
        <v>0.29394822150155103</v>
      </c>
      <c r="AE99" s="7">
        <v>2.8090352791592332</v>
      </c>
      <c r="AF99" s="7">
        <v>455174</v>
      </c>
      <c r="AG99" s="7">
        <v>496698</v>
      </c>
    </row>
    <row r="100" spans="1:33" s="4" customFormat="1" ht="12.75" x14ac:dyDescent="0.2">
      <c r="A100" s="6" t="s">
        <v>391</v>
      </c>
      <c r="B100" s="6" t="s">
        <v>392</v>
      </c>
      <c r="C100" s="7">
        <v>145054826496</v>
      </c>
      <c r="D100" s="6" t="s">
        <v>393</v>
      </c>
      <c r="E100" s="7">
        <v>1.672490000724792</v>
      </c>
      <c r="F100" s="7">
        <v>-0.85686421394348111</v>
      </c>
      <c r="G100" s="7">
        <v>0.35807001590728804</v>
      </c>
      <c r="H100" s="7">
        <v>-0.65162628889083907</v>
      </c>
      <c r="I100" s="7">
        <v>0.90280419588089011</v>
      </c>
      <c r="J100" s="7">
        <v>0.30071935057640103</v>
      </c>
      <c r="K100" s="7">
        <v>2.515244722366333</v>
      </c>
      <c r="L100" s="7">
        <v>-0.55637264251709007</v>
      </c>
      <c r="M100" s="7">
        <v>3.00003981590271</v>
      </c>
      <c r="N100" s="7">
        <v>-0.90218245983123802</v>
      </c>
      <c r="O100" s="7">
        <v>0.667078318998096</v>
      </c>
      <c r="P100" s="7"/>
      <c r="Q100" s="7">
        <v>0.37948368755984602</v>
      </c>
      <c r="R100" s="7"/>
      <c r="S100" s="7">
        <v>3.365765760884702</v>
      </c>
      <c r="T100" s="7"/>
      <c r="U100" s="7">
        <v>12.029619216918945</v>
      </c>
      <c r="V100" s="7" t="str">
        <f>_xll.BDP($A100,"TRAILING_12M_R&amp;D_%_SALES",$A$1,$A$2)</f>
        <v>#N/A N/A</v>
      </c>
      <c r="W100" s="7">
        <v>40</v>
      </c>
      <c r="X100" s="7">
        <v>401010</v>
      </c>
      <c r="Y100" s="7">
        <v>40101010</v>
      </c>
      <c r="Z100" s="6" t="s">
        <v>65</v>
      </c>
      <c r="AA100" s="6" t="s">
        <v>108</v>
      </c>
      <c r="AB100" s="6" t="s">
        <v>109</v>
      </c>
      <c r="AC100" s="7">
        <v>51.966602325439453</v>
      </c>
      <c r="AD100" s="7">
        <v>0.501036346279225</v>
      </c>
      <c r="AE100" s="7">
        <v>7.1452501634150956</v>
      </c>
      <c r="AF100" s="7">
        <v>455174</v>
      </c>
      <c r="AG100" s="7">
        <v>496698</v>
      </c>
    </row>
    <row r="101" spans="1:33" s="4" customFormat="1" ht="12.75" x14ac:dyDescent="0.2">
      <c r="A101" s="6" t="s">
        <v>394</v>
      </c>
      <c r="B101" s="6" t="s">
        <v>395</v>
      </c>
      <c r="C101" s="7">
        <v>144078651392</v>
      </c>
      <c r="D101" s="6" t="s">
        <v>396</v>
      </c>
      <c r="E101" s="7">
        <v>0.118988297879696</v>
      </c>
      <c r="F101" s="7">
        <v>-3.9809010922909005E-2</v>
      </c>
      <c r="G101" s="7">
        <v>-3.8573401980100002E-3</v>
      </c>
      <c r="H101" s="7">
        <v>-0.45610535144805903</v>
      </c>
      <c r="I101" s="7">
        <v>-0.29610827565193204</v>
      </c>
      <c r="J101" s="7">
        <v>0.38468256592750505</v>
      </c>
      <c r="K101" s="7">
        <v>-0.33065688610076904</v>
      </c>
      <c r="L101" s="7">
        <v>-0.93638068437576305</v>
      </c>
      <c r="M101" s="7">
        <v>0.12461422383785201</v>
      </c>
      <c r="N101" s="7">
        <v>-0.70656061172485407</v>
      </c>
      <c r="O101" s="7">
        <v>4.1794677488391603</v>
      </c>
      <c r="P101" s="7">
        <v>3.8990118076906239</v>
      </c>
      <c r="Q101" s="7">
        <v>8.1365501726886329</v>
      </c>
      <c r="R101" s="7">
        <v>7.8562108510928992</v>
      </c>
      <c r="S101" s="7">
        <v>23.630709512269107</v>
      </c>
      <c r="T101" s="7">
        <v>23.291785473552991</v>
      </c>
      <c r="U101" s="7">
        <v>30.239950180053711</v>
      </c>
      <c r="V101" s="7">
        <f>_xll.BDP($A101,"TRAILING_12M_R&amp;D_%_SALES",$A$1,$A$2)</f>
        <v>4.1183220706362365</v>
      </c>
      <c r="W101" s="7">
        <v>20</v>
      </c>
      <c r="X101" s="7">
        <v>201050</v>
      </c>
      <c r="Y101" s="7">
        <v>20105010</v>
      </c>
      <c r="Z101" s="6" t="s">
        <v>254</v>
      </c>
      <c r="AA101" s="6" t="s">
        <v>397</v>
      </c>
      <c r="AB101" s="6" t="s">
        <v>397</v>
      </c>
      <c r="AC101" s="7">
        <v>58.253696441650391</v>
      </c>
      <c r="AD101" s="7">
        <v>0.85383928517507002</v>
      </c>
      <c r="AE101" s="7">
        <v>5.5910528118225278</v>
      </c>
      <c r="AF101" s="7">
        <v>99000</v>
      </c>
      <c r="AG101" s="7">
        <v>131000</v>
      </c>
    </row>
    <row r="102" spans="1:33" s="4" customFormat="1" ht="12.75" x14ac:dyDescent="0.2">
      <c r="A102" s="6" t="s">
        <v>398</v>
      </c>
      <c r="B102" s="6" t="s">
        <v>399</v>
      </c>
      <c r="C102" s="7">
        <v>143693103104</v>
      </c>
      <c r="D102" s="6" t="s">
        <v>400</v>
      </c>
      <c r="E102" s="7">
        <v>1.04865562915802</v>
      </c>
      <c r="F102" s="7">
        <v>-0.46295469999313404</v>
      </c>
      <c r="G102" s="7">
        <v>0.52290105819702104</v>
      </c>
      <c r="H102" s="7">
        <v>-0.34901490807533303</v>
      </c>
      <c r="I102" s="7">
        <v>1.049838542938232</v>
      </c>
      <c r="J102" s="7">
        <v>6.9497451186180004E-2</v>
      </c>
      <c r="K102" s="7">
        <v>0.31313955783844</v>
      </c>
      <c r="L102" s="7">
        <v>-0.60045647621154807</v>
      </c>
      <c r="M102" s="7">
        <v>0.96320700645446811</v>
      </c>
      <c r="N102" s="7">
        <v>-0.95430511236190807</v>
      </c>
      <c r="O102" s="7">
        <v>2.384222962120885</v>
      </c>
      <c r="P102" s="7">
        <v>2.532531977963743</v>
      </c>
      <c r="Q102" s="7">
        <v>1.561095459479708</v>
      </c>
      <c r="R102" s="7">
        <v>1.488254127614566</v>
      </c>
      <c r="S102" s="7">
        <v>11.958853261750518</v>
      </c>
      <c r="T102" s="7">
        <v>11.570078495593737</v>
      </c>
      <c r="U102" s="7">
        <v>12.624072074890137</v>
      </c>
      <c r="V102" s="7" t="str">
        <f>_xll.BDP($A102,"TRAILING_12M_R&amp;D_%_SALES",$A$1,$A$2)</f>
        <v>#N/A N/A</v>
      </c>
      <c r="W102" s="7">
        <v>40</v>
      </c>
      <c r="X102" s="7">
        <v>402030</v>
      </c>
      <c r="Y102" s="7">
        <v>40203020</v>
      </c>
      <c r="Z102" s="6" t="s">
        <v>65</v>
      </c>
      <c r="AA102" s="6" t="s">
        <v>361</v>
      </c>
      <c r="AB102" s="6" t="s">
        <v>362</v>
      </c>
      <c r="AC102" s="7">
        <v>50.015087127685547</v>
      </c>
      <c r="AD102" s="7">
        <v>1.02359336687911</v>
      </c>
      <c r="AE102" s="7">
        <v>-10.9808660331548</v>
      </c>
      <c r="AF102" s="7">
        <v>74814</v>
      </c>
      <c r="AG102" s="7">
        <v>55311</v>
      </c>
    </row>
    <row r="103" spans="1:33" s="4" customFormat="1" ht="12.75" x14ac:dyDescent="0.2">
      <c r="A103" s="6" t="s">
        <v>401</v>
      </c>
      <c r="B103" s="6" t="s">
        <v>402</v>
      </c>
      <c r="C103" s="7">
        <v>140139249664</v>
      </c>
      <c r="D103" s="6" t="s">
        <v>403</v>
      </c>
      <c r="E103" s="7">
        <v>6.7512229084969011E-2</v>
      </c>
      <c r="F103" s="7">
        <v>1.1286461353302</v>
      </c>
      <c r="G103" s="7">
        <v>-0.29479447007179305</v>
      </c>
      <c r="H103" s="7">
        <v>-0.27983978390693703</v>
      </c>
      <c r="I103" s="7">
        <v>1.245589137077332</v>
      </c>
      <c r="J103" s="7">
        <v>0.88830256462097212</v>
      </c>
      <c r="K103" s="7">
        <v>-0.12252563983202001</v>
      </c>
      <c r="L103" s="7">
        <v>-0.63423168659210205</v>
      </c>
      <c r="M103" s="7">
        <v>0.76371043920517001</v>
      </c>
      <c r="N103" s="7">
        <v>-0.65460312366485607</v>
      </c>
      <c r="O103" s="7">
        <v>5.4350273617312874</v>
      </c>
      <c r="P103" s="7">
        <v>5.0363321755378223</v>
      </c>
      <c r="Q103" s="7">
        <v>38.357089667585512</v>
      </c>
      <c r="R103" s="7">
        <v>42.903316838618963</v>
      </c>
      <c r="S103" s="7">
        <v>16.608336760636668</v>
      </c>
      <c r="T103" s="7">
        <v>14.252601968618938</v>
      </c>
      <c r="U103" s="7">
        <v>115.16428375244141</v>
      </c>
      <c r="V103" s="7">
        <f>_xll.BDP($A103,"TRAILING_12M_R&amp;D_%_SALES",$A$1,$A$2)</f>
        <v>17.895446287288287</v>
      </c>
      <c r="W103" s="7">
        <v>35</v>
      </c>
      <c r="X103" s="7">
        <v>352010</v>
      </c>
      <c r="Y103" s="7">
        <v>35201010</v>
      </c>
      <c r="Z103" s="6" t="s">
        <v>78</v>
      </c>
      <c r="AA103" s="6" t="s">
        <v>176</v>
      </c>
      <c r="AB103" s="6" t="s">
        <v>176</v>
      </c>
      <c r="AC103" s="7">
        <v>67.629013061523438</v>
      </c>
      <c r="AD103" s="7">
        <v>0.56597882215666206</v>
      </c>
      <c r="AE103" s="7">
        <v>19.630063993596881</v>
      </c>
      <c r="AF103" s="7">
        <v>24200</v>
      </c>
      <c r="AG103" s="7">
        <v>19200</v>
      </c>
    </row>
    <row r="104" spans="1:33" s="4" customFormat="1" ht="12.75" x14ac:dyDescent="0.2">
      <c r="A104" s="6" t="s">
        <v>404</v>
      </c>
      <c r="B104" s="6" t="s">
        <v>405</v>
      </c>
      <c r="C104" s="7">
        <v>138591338496</v>
      </c>
      <c r="D104" s="6" t="s">
        <v>406</v>
      </c>
      <c r="E104" s="7">
        <v>-4.3964803218842004E-2</v>
      </c>
      <c r="F104" s="7">
        <v>-1.5812656879425049</v>
      </c>
      <c r="G104" s="7">
        <v>-0.15195371210575101</v>
      </c>
      <c r="H104" s="7">
        <v>-0.24221412837505302</v>
      </c>
      <c r="I104" s="7">
        <v>-0.62117582559585605</v>
      </c>
      <c r="J104" s="7">
        <v>-0.14508000016212502</v>
      </c>
      <c r="K104" s="7">
        <v>-0.78146475553512607</v>
      </c>
      <c r="L104" s="7">
        <v>3.0000851154327388</v>
      </c>
      <c r="M104" s="7">
        <v>-0.81727248430252109</v>
      </c>
      <c r="N104" s="7">
        <v>1.9163593053817751</v>
      </c>
      <c r="O104" s="7">
        <v>4.5399689348741559</v>
      </c>
      <c r="P104" s="7">
        <v>3.4513563349360492</v>
      </c>
      <c r="Q104" s="7">
        <v>7.4875820193564477</v>
      </c>
      <c r="R104" s="7">
        <v>6.9215601574224639</v>
      </c>
      <c r="S104" s="7"/>
      <c r="T104" s="7">
        <v>82.293662810055181</v>
      </c>
      <c r="U104" s="7">
        <v>-8.5154151916503906</v>
      </c>
      <c r="V104" s="7">
        <f>_xll.BDP($A104,"TRAILING_12M_R&amp;D_%_SALES",$A$1,$A$2)</f>
        <v>6.220338789538264</v>
      </c>
      <c r="W104" s="7">
        <v>25</v>
      </c>
      <c r="X104" s="7">
        <v>253010</v>
      </c>
      <c r="Y104" s="7">
        <v>25301040</v>
      </c>
      <c r="Z104" s="6" t="s">
        <v>60</v>
      </c>
      <c r="AA104" s="6" t="s">
        <v>272</v>
      </c>
      <c r="AB104" s="6" t="s">
        <v>273</v>
      </c>
      <c r="AC104" s="7">
        <v>46.343425750732422</v>
      </c>
      <c r="AD104" s="7">
        <v>0.93573783712149405</v>
      </c>
      <c r="AE104" s="7">
        <v>-25.52900934132154</v>
      </c>
      <c r="AF104" s="7">
        <v>100033</v>
      </c>
      <c r="AG104" s="7"/>
    </row>
    <row r="105" spans="1:33" s="4" customFormat="1" ht="12.75" x14ac:dyDescent="0.2">
      <c r="A105" s="6" t="s">
        <v>407</v>
      </c>
      <c r="B105" s="6" t="s">
        <v>408</v>
      </c>
      <c r="C105" s="7">
        <v>138389864448</v>
      </c>
      <c r="D105" s="6" t="s">
        <v>409</v>
      </c>
      <c r="E105" s="7">
        <v>-0.22321788966655701</v>
      </c>
      <c r="F105" s="7">
        <v>-0.59717178344726607</v>
      </c>
      <c r="G105" s="7">
        <v>0.92556267976760909</v>
      </c>
      <c r="H105" s="7">
        <v>-1.0357708930969241</v>
      </c>
      <c r="I105" s="7">
        <v>-0.43086907267570501</v>
      </c>
      <c r="J105" s="7">
        <v>0.21571730077266701</v>
      </c>
      <c r="K105" s="7">
        <v>-0.56606888771057107</v>
      </c>
      <c r="L105" s="7">
        <v>0.52839362621307406</v>
      </c>
      <c r="M105" s="7">
        <v>-0.71124088764190707</v>
      </c>
      <c r="N105" s="7">
        <v>0.21227310597896601</v>
      </c>
      <c r="O105" s="7">
        <v>13.934365424248503</v>
      </c>
      <c r="P105" s="7">
        <v>15.371704268065775</v>
      </c>
      <c r="Q105" s="7">
        <v>3.3798796021077799</v>
      </c>
      <c r="R105" s="7">
        <v>1.9079267684448911</v>
      </c>
      <c r="S105" s="7">
        <v>18.910907180029326</v>
      </c>
      <c r="T105" s="7">
        <v>23.123163019071516</v>
      </c>
      <c r="U105" s="7">
        <v>11.251895904541016</v>
      </c>
      <c r="V105" s="7">
        <f>_xll.BDP($A105,"TRAILING_12M_R&amp;D_%_SALES",$A$1,$A$2)</f>
        <v>0</v>
      </c>
      <c r="W105" s="7">
        <v>25</v>
      </c>
      <c r="X105" s="7">
        <v>255030</v>
      </c>
      <c r="Y105" s="7">
        <v>25503030</v>
      </c>
      <c r="Z105" s="6" t="s">
        <v>60</v>
      </c>
      <c r="AA105" s="6" t="s">
        <v>61</v>
      </c>
      <c r="AB105" s="6" t="s">
        <v>61</v>
      </c>
      <c r="AC105" s="7">
        <v>40.931495666503906</v>
      </c>
      <c r="AD105" s="7">
        <v>0.67416561095845307</v>
      </c>
      <c r="AE105" s="7">
        <v>-15.310312473368825</v>
      </c>
      <c r="AF105" s="7">
        <v>30413</v>
      </c>
      <c r="AG105" s="7">
        <v>11766</v>
      </c>
    </row>
    <row r="106" spans="1:33" s="4" customFormat="1" ht="12.75" x14ac:dyDescent="0.2">
      <c r="A106" s="6" t="s">
        <v>410</v>
      </c>
      <c r="B106" s="6" t="s">
        <v>411</v>
      </c>
      <c r="C106" s="7">
        <v>137623273472</v>
      </c>
      <c r="D106" s="6" t="s">
        <v>412</v>
      </c>
      <c r="E106" s="7">
        <v>-0.22321788966655701</v>
      </c>
      <c r="F106" s="7">
        <v>-0.59717178344726607</v>
      </c>
      <c r="G106" s="7">
        <v>0.92556267976760909</v>
      </c>
      <c r="H106" s="7">
        <v>-1.0357708930969241</v>
      </c>
      <c r="I106" s="7">
        <v>-0.43086907267570501</v>
      </c>
      <c r="J106" s="7">
        <v>0.21571730077266701</v>
      </c>
      <c r="K106" s="7">
        <v>-0.56606888771057107</v>
      </c>
      <c r="L106" s="7">
        <v>0.52839362621307406</v>
      </c>
      <c r="M106" s="7">
        <v>-0.71124088764190707</v>
      </c>
      <c r="N106" s="7">
        <v>0.21227310597896601</v>
      </c>
      <c r="O106" s="7">
        <v>13.934365424248503</v>
      </c>
      <c r="P106" s="7">
        <v>15.56049109490051</v>
      </c>
      <c r="Q106" s="7">
        <v>3.3798796021077799</v>
      </c>
      <c r="R106" s="7"/>
      <c r="S106" s="7">
        <v>18.910907180029326</v>
      </c>
      <c r="T106" s="7">
        <v>4.1897075537602397</v>
      </c>
      <c r="U106" s="7">
        <v>11.251895904541016</v>
      </c>
      <c r="V106" s="7">
        <f>_xll.BDP($A106,"TRAILING_12M_R&amp;D_%_SALES",$A$1,$A$2)</f>
        <v>0</v>
      </c>
      <c r="W106" s="7">
        <v>25</v>
      </c>
      <c r="X106" s="7">
        <v>255030</v>
      </c>
      <c r="Y106" s="7">
        <v>25503030</v>
      </c>
      <c r="Z106" s="6" t="s">
        <v>60</v>
      </c>
      <c r="AA106" s="6" t="s">
        <v>61</v>
      </c>
      <c r="AB106" s="6" t="s">
        <v>61</v>
      </c>
      <c r="AC106" s="7">
        <v>40.931495666503906</v>
      </c>
      <c r="AD106" s="7">
        <v>1.103058746564171</v>
      </c>
      <c r="AE106" s="7">
        <v>-16.345168391619215</v>
      </c>
      <c r="AF106" s="7">
        <v>30413</v>
      </c>
      <c r="AG106" s="7">
        <v>11766</v>
      </c>
    </row>
    <row r="107" spans="1:33" s="4" customFormat="1" ht="12.75" x14ac:dyDescent="0.2">
      <c r="A107" s="6" t="s">
        <v>413</v>
      </c>
      <c r="B107" s="6" t="s">
        <v>414</v>
      </c>
      <c r="C107" s="7">
        <v>137104695296</v>
      </c>
      <c r="D107" s="6" t="s">
        <v>415</v>
      </c>
      <c r="E107" s="7">
        <v>1.1142036914825439</v>
      </c>
      <c r="F107" s="7">
        <v>-0.71127480268478405</v>
      </c>
      <c r="G107" s="7">
        <v>0.320380419492722</v>
      </c>
      <c r="H107" s="7">
        <v>-1.2868417501449581</v>
      </c>
      <c r="I107" s="7">
        <v>-0.64534509181976307</v>
      </c>
      <c r="J107" s="7">
        <v>-7.8422226011753013E-2</v>
      </c>
      <c r="K107" s="7">
        <v>0.25086471438407904</v>
      </c>
      <c r="L107" s="7">
        <v>-0.42154344916343706</v>
      </c>
      <c r="M107" s="7">
        <v>1.3098113536834721</v>
      </c>
      <c r="N107" s="7">
        <v>-0.82943838834762607</v>
      </c>
      <c r="O107" s="7">
        <v>1.9702215705907342</v>
      </c>
      <c r="P107" s="7">
        <v>2.5072847725331391</v>
      </c>
      <c r="Q107" s="7">
        <v>1.175891414041242</v>
      </c>
      <c r="R107" s="7">
        <v>1.0389288120857549</v>
      </c>
      <c r="S107" s="7">
        <v>7.1804952674729403</v>
      </c>
      <c r="T107" s="7">
        <v>6.5255319604018842</v>
      </c>
      <c r="U107" s="7">
        <v>17.453420639038086</v>
      </c>
      <c r="V107" s="7" t="str">
        <f>_xll.BDP($A107,"TRAILING_12M_R&amp;D_%_SALES",$A$1,$A$2)</f>
        <v>#N/A N/A</v>
      </c>
      <c r="W107" s="7">
        <v>40</v>
      </c>
      <c r="X107" s="7">
        <v>401010</v>
      </c>
      <c r="Y107" s="7">
        <v>40101010</v>
      </c>
      <c r="Z107" s="6" t="s">
        <v>65</v>
      </c>
      <c r="AA107" s="6" t="s">
        <v>108</v>
      </c>
      <c r="AB107" s="6" t="s">
        <v>109</v>
      </c>
      <c r="AC107" s="7">
        <v>60.517051696777344</v>
      </c>
      <c r="AD107" s="7">
        <v>0.57223501402644406</v>
      </c>
      <c r="AE107" s="7">
        <v>-26.477105130576952</v>
      </c>
      <c r="AF107" s="7">
        <v>103669</v>
      </c>
      <c r="AG107" s="7">
        <v>70461</v>
      </c>
    </row>
    <row r="108" spans="1:33" s="4" customFormat="1" ht="12.75" x14ac:dyDescent="0.2">
      <c r="A108" s="6" t="s">
        <v>416</v>
      </c>
      <c r="B108" s="6" t="s">
        <v>417</v>
      </c>
      <c r="C108" s="7">
        <v>122727301120</v>
      </c>
      <c r="D108" s="6" t="s">
        <v>418</v>
      </c>
      <c r="E108" s="7">
        <v>-4.3964803218842004E-2</v>
      </c>
      <c r="F108" s="7">
        <v>-1.5812656879425049</v>
      </c>
      <c r="G108" s="7">
        <v>-0.15195371210575101</v>
      </c>
      <c r="H108" s="7">
        <v>-0.24221412837505302</v>
      </c>
      <c r="I108" s="7">
        <v>-0.62117582559585605</v>
      </c>
      <c r="J108" s="7">
        <v>-0.14508000016212502</v>
      </c>
      <c r="K108" s="7">
        <v>-0.78146475553512607</v>
      </c>
      <c r="L108" s="7">
        <v>3.0000851154327388</v>
      </c>
      <c r="M108" s="7">
        <v>-0.81727248430252109</v>
      </c>
      <c r="N108" s="7">
        <v>1.9163593053817751</v>
      </c>
      <c r="O108" s="7">
        <v>4.5399689348741559</v>
      </c>
      <c r="P108" s="7"/>
      <c r="Q108" s="7">
        <v>7.4875820193564477</v>
      </c>
      <c r="R108" s="7"/>
      <c r="S108" s="7"/>
      <c r="T108" s="7"/>
      <c r="U108" s="7">
        <v>-8.5154151916503906</v>
      </c>
      <c r="V108" s="7">
        <f>_xll.BDP($A108,"TRAILING_12M_R&amp;D_%_SALES",$A$1,$A$2)</f>
        <v>6.220338789538264</v>
      </c>
      <c r="W108" s="7">
        <v>25</v>
      </c>
      <c r="X108" s="7">
        <v>253010</v>
      </c>
      <c r="Y108" s="7">
        <v>25301040</v>
      </c>
      <c r="Z108" s="6" t="s">
        <v>60</v>
      </c>
      <c r="AA108" s="6" t="s">
        <v>272</v>
      </c>
      <c r="AB108" s="6" t="s">
        <v>273</v>
      </c>
      <c r="AC108" s="7">
        <v>46.343425750732422</v>
      </c>
      <c r="AD108" s="7">
        <v>1.148578183554515</v>
      </c>
      <c r="AE108" s="7">
        <v>-24.749105307834185</v>
      </c>
      <c r="AF108" s="7">
        <v>100033</v>
      </c>
      <c r="AG108" s="7"/>
    </row>
    <row r="109" spans="1:33" s="4" customFormat="1" ht="12.75" x14ac:dyDescent="0.2">
      <c r="A109" s="6" t="s">
        <v>419</v>
      </c>
      <c r="B109" s="6" t="s">
        <v>420</v>
      </c>
      <c r="C109" s="7">
        <v>136779046912</v>
      </c>
      <c r="D109" s="6" t="s">
        <v>421</v>
      </c>
      <c r="E109" s="7">
        <v>1.1128373146057131</v>
      </c>
      <c r="F109" s="7">
        <v>-0.71127480268478405</v>
      </c>
      <c r="G109" s="7">
        <v>3.0001339912414551</v>
      </c>
      <c r="H109" s="7">
        <v>-1.2758830785751341</v>
      </c>
      <c r="I109" s="7">
        <v>-0.64401495456695601</v>
      </c>
      <c r="J109" s="7">
        <v>-0.62077397108078003</v>
      </c>
      <c r="K109" s="7">
        <v>-0.36421087384223905</v>
      </c>
      <c r="L109" s="7">
        <v>-0.77699643373489402</v>
      </c>
      <c r="M109" s="7">
        <v>0.92086911201477106</v>
      </c>
      <c r="N109" s="7">
        <v>-0.82943838834762607</v>
      </c>
      <c r="O109" s="7">
        <v>1.9702215705907342</v>
      </c>
      <c r="P109" s="7"/>
      <c r="Q109" s="7">
        <v>1.175891414041242</v>
      </c>
      <c r="R109" s="7"/>
      <c r="S109" s="7">
        <v>7.1804952674729403</v>
      </c>
      <c r="T109" s="7"/>
      <c r="U109" s="7">
        <v>17.453420639038086</v>
      </c>
      <c r="V109" s="7" t="str">
        <f>_xll.BDP($A109,"TRAILING_12M_R&amp;D_%_SALES",$A$1,$A$2)</f>
        <v>#N/A N/A</v>
      </c>
      <c r="W109" s="7">
        <v>40</v>
      </c>
      <c r="X109" s="7">
        <v>401010</v>
      </c>
      <c r="Y109" s="7">
        <v>40101010</v>
      </c>
      <c r="Z109" s="6" t="s">
        <v>65</v>
      </c>
      <c r="AA109" s="6" t="s">
        <v>108</v>
      </c>
      <c r="AB109" s="6" t="s">
        <v>109</v>
      </c>
      <c r="AC109" s="7">
        <v>60.517051696777344</v>
      </c>
      <c r="AD109" s="7">
        <v>0.67530519383873511</v>
      </c>
      <c r="AE109" s="7">
        <v>-27.310263369647657</v>
      </c>
      <c r="AF109" s="7">
        <v>103669</v>
      </c>
      <c r="AG109" s="7">
        <v>70461</v>
      </c>
    </row>
    <row r="110" spans="1:33" s="4" customFormat="1" ht="12.75" x14ac:dyDescent="0.2">
      <c r="A110" s="6" t="s">
        <v>422</v>
      </c>
      <c r="B110" s="6" t="s">
        <v>423</v>
      </c>
      <c r="C110" s="7">
        <v>132590002176</v>
      </c>
      <c r="D110" s="6" t="s">
        <v>424</v>
      </c>
      <c r="E110" s="7">
        <v>0.171268090605736</v>
      </c>
      <c r="F110" s="7">
        <v>-1.0416649580001831</v>
      </c>
      <c r="G110" s="7">
        <v>-0.17336870729923201</v>
      </c>
      <c r="H110" s="7">
        <v>0.11261089891195301</v>
      </c>
      <c r="I110" s="7">
        <v>-0.75222659111022905</v>
      </c>
      <c r="J110" s="7">
        <v>-1.3705558776855471</v>
      </c>
      <c r="K110" s="7">
        <v>-0.26233068108558705</v>
      </c>
      <c r="L110" s="7">
        <v>0.39587405323982205</v>
      </c>
      <c r="M110" s="7">
        <v>-0.81727248430252109</v>
      </c>
      <c r="N110" s="7">
        <v>-0.43337839841842701</v>
      </c>
      <c r="O110" s="7">
        <v>4.345483854089732</v>
      </c>
      <c r="P110" s="7">
        <v>3.883191391528475</v>
      </c>
      <c r="Q110" s="7">
        <v>2.2384656235336462</v>
      </c>
      <c r="R110" s="7">
        <v>2.0127786640678118</v>
      </c>
      <c r="S110" s="7">
        <v>698.53697163470554</v>
      </c>
      <c r="T110" s="7">
        <v>24.226258002306768</v>
      </c>
      <c r="U110" s="7">
        <v>0.47764301300048806</v>
      </c>
      <c r="V110" s="7">
        <f>_xll.BDP($A110,"TRAILING_12M_R&amp;D_%_SALES",$A$1,$A$2)</f>
        <v>14.472286284366822</v>
      </c>
      <c r="W110" s="7">
        <v>45</v>
      </c>
      <c r="X110" s="7">
        <v>451030</v>
      </c>
      <c r="Y110" s="7">
        <v>45103010</v>
      </c>
      <c r="Z110" s="6" t="s">
        <v>39</v>
      </c>
      <c r="AA110" s="6" t="s">
        <v>44</v>
      </c>
      <c r="AB110" s="6" t="s">
        <v>357</v>
      </c>
      <c r="AC110" s="7">
        <v>51.312744140625</v>
      </c>
      <c r="AD110" s="7">
        <v>1.3357117824346671</v>
      </c>
      <c r="AE110" s="7">
        <v>-48.071125450575906</v>
      </c>
      <c r="AF110" s="7">
        <v>73541</v>
      </c>
      <c r="AG110" s="7">
        <v>25000</v>
      </c>
    </row>
    <row r="111" spans="1:33" s="4" customFormat="1" ht="12.75" x14ac:dyDescent="0.2">
      <c r="A111" s="6" t="s">
        <v>425</v>
      </c>
      <c r="B111" s="6" t="s">
        <v>426</v>
      </c>
      <c r="C111" s="7">
        <v>131227639808</v>
      </c>
      <c r="D111" s="6" t="s">
        <v>427</v>
      </c>
      <c r="E111" s="7">
        <v>-1.4870153740048001E-2</v>
      </c>
      <c r="F111" s="7">
        <v>0.44265565276145902</v>
      </c>
      <c r="G111" s="7">
        <v>2.7087535858154301</v>
      </c>
      <c r="H111" s="7">
        <v>2.222115278244019</v>
      </c>
      <c r="I111" s="7">
        <v>-4.8849657177930002E-3</v>
      </c>
      <c r="J111" s="7">
        <v>-0.85969650745391801</v>
      </c>
      <c r="K111" s="7">
        <v>-0.38913589715957603</v>
      </c>
      <c r="L111" s="7">
        <v>0.60322934389114402</v>
      </c>
      <c r="M111" s="7">
        <v>-0.81727248430252109</v>
      </c>
      <c r="N111" s="7">
        <v>0.12079773098230401</v>
      </c>
      <c r="O111" s="7">
        <v>4.1624885859532412</v>
      </c>
      <c r="P111" s="7">
        <v>3.8533832659290921</v>
      </c>
      <c r="Q111" s="7">
        <v>6.3925734001184384</v>
      </c>
      <c r="R111" s="7">
        <v>5.3317293293225347</v>
      </c>
      <c r="S111" s="7">
        <v>30.08389676651041</v>
      </c>
      <c r="T111" s="7">
        <v>24.951372167952282</v>
      </c>
      <c r="U111" s="7">
        <v>28.145540237426758</v>
      </c>
      <c r="V111" s="7">
        <f>_xll.BDP($A111,"TRAILING_12M_R&amp;D_%_SALES",$A$1,$A$2)</f>
        <v>7.5812615669098058</v>
      </c>
      <c r="W111" s="7">
        <v>50</v>
      </c>
      <c r="X111" s="7">
        <v>502020</v>
      </c>
      <c r="Y111" s="7">
        <v>50202010</v>
      </c>
      <c r="Z111" s="6" t="s">
        <v>49</v>
      </c>
      <c r="AA111" s="6" t="s">
        <v>336</v>
      </c>
      <c r="AB111" s="6" t="s">
        <v>337</v>
      </c>
      <c r="AC111" s="7">
        <v>37.692386627197266</v>
      </c>
      <c r="AD111" s="7">
        <v>1.439050263424033</v>
      </c>
      <c r="AE111" s="7">
        <v>-51.82407947443297</v>
      </c>
      <c r="AF111" s="7">
        <v>11300</v>
      </c>
      <c r="AG111" s="7">
        <v>4700</v>
      </c>
    </row>
    <row r="112" spans="1:33" s="4" customFormat="1" ht="12.75" x14ac:dyDescent="0.2">
      <c r="A112" s="6" t="s">
        <v>428</v>
      </c>
      <c r="B112" s="6" t="s">
        <v>429</v>
      </c>
      <c r="C112" s="7">
        <v>131208069120</v>
      </c>
      <c r="D112" s="6" t="s">
        <v>430</v>
      </c>
      <c r="E112" s="7">
        <v>0.91583633422851607</v>
      </c>
      <c r="F112" s="7">
        <v>-0.49682381749153104</v>
      </c>
      <c r="G112" s="7">
        <v>0.88184148073196411</v>
      </c>
      <c r="H112" s="7">
        <v>-8.1714794039726008E-2</v>
      </c>
      <c r="I112" s="7">
        <v>1.00716245174408</v>
      </c>
      <c r="J112" s="7">
        <v>0.63889074325561501</v>
      </c>
      <c r="K112" s="7">
        <v>1.581350445747375</v>
      </c>
      <c r="L112" s="7">
        <v>-1.3925225734710689</v>
      </c>
      <c r="M112" s="7">
        <v>2.1380236148834229</v>
      </c>
      <c r="N112" s="7">
        <v>-0.77218580245971702</v>
      </c>
      <c r="O112" s="7">
        <v>1.012561074895608</v>
      </c>
      <c r="P112" s="7">
        <v>1.0680492836066779</v>
      </c>
      <c r="Q112" s="7">
        <v>1.0717866638476969</v>
      </c>
      <c r="R112" s="7">
        <v>0.94298158315149705</v>
      </c>
      <c r="S112" s="7">
        <v>6.1588837586217453</v>
      </c>
      <c r="T112" s="7">
        <v>7.2546663120327599</v>
      </c>
      <c r="U112" s="7">
        <v>13.862749099731445</v>
      </c>
      <c r="V112" s="7" t="str">
        <f>_xll.BDP($A112,"TRAILING_12M_R&amp;D_%_SALES",$A$1,$A$2)</f>
        <v>#N/A N/A</v>
      </c>
      <c r="W112" s="7">
        <v>50</v>
      </c>
      <c r="X112" s="7">
        <v>501010</v>
      </c>
      <c r="Y112" s="7">
        <v>50101020</v>
      </c>
      <c r="Z112" s="6" t="s">
        <v>49</v>
      </c>
      <c r="AA112" s="6" t="s">
        <v>316</v>
      </c>
      <c r="AB112" s="6" t="s">
        <v>317</v>
      </c>
      <c r="AC112" s="7">
        <v>74.167587280273438</v>
      </c>
      <c r="AD112" s="7">
        <v>0.66558426334021703</v>
      </c>
      <c r="AE112" s="7">
        <v>5.0399612842241481</v>
      </c>
      <c r="AF112" s="7">
        <v>203000</v>
      </c>
      <c r="AG112" s="7">
        <v>268540</v>
      </c>
    </row>
    <row r="113" spans="1:33" s="4" customFormat="1" ht="12.75" x14ac:dyDescent="0.2">
      <c r="A113" s="6" t="s">
        <v>431</v>
      </c>
      <c r="B113" s="6" t="s">
        <v>432</v>
      </c>
      <c r="C113" s="7">
        <v>131048456192</v>
      </c>
      <c r="D113" s="6" t="s">
        <v>433</v>
      </c>
      <c r="E113" s="7">
        <v>0.49490091204643205</v>
      </c>
      <c r="F113" s="7">
        <v>0.60043823719024703</v>
      </c>
      <c r="G113" s="7">
        <v>1.6182881593704219</v>
      </c>
      <c r="H113" s="7">
        <v>-1.2811025381088261</v>
      </c>
      <c r="I113" s="7">
        <v>0.19638898968696603</v>
      </c>
      <c r="J113" s="7">
        <v>0.44059076905250505</v>
      </c>
      <c r="K113" s="7">
        <v>0.76535105705261208</v>
      </c>
      <c r="L113" s="7">
        <v>-0.22720481455326103</v>
      </c>
      <c r="M113" s="7">
        <v>3.3148922026157004E-2</v>
      </c>
      <c r="N113" s="7">
        <v>-0.23677574098110202</v>
      </c>
      <c r="O113" s="7">
        <v>1.699796732872259</v>
      </c>
      <c r="P113" s="7"/>
      <c r="Q113" s="7">
        <v>7.1747863661102631</v>
      </c>
      <c r="R113" s="7"/>
      <c r="S113" s="7">
        <v>22.497238443547541</v>
      </c>
      <c r="T113" s="7"/>
      <c r="U113" s="7">
        <v>36.32855224609375</v>
      </c>
      <c r="V113" s="7" t="str">
        <f>_xll.BDP($A113,"TRAILING_12M_R&amp;D_%_SALES",$A$1,$A$2)</f>
        <v>#N/A N/A</v>
      </c>
      <c r="W113" s="7">
        <v>25</v>
      </c>
      <c r="X113" s="7">
        <v>252030</v>
      </c>
      <c r="Y113" s="7">
        <v>25203010</v>
      </c>
      <c r="Z113" s="6" t="s">
        <v>60</v>
      </c>
      <c r="AA113" s="6" t="s">
        <v>128</v>
      </c>
      <c r="AB113" s="6" t="s">
        <v>129</v>
      </c>
      <c r="AC113" s="7">
        <v>55.225833892822266</v>
      </c>
      <c r="AD113" s="7">
        <v>0.52643381468896</v>
      </c>
      <c r="AE113" s="7">
        <v>-11.281948774557337</v>
      </c>
      <c r="AF113" s="7">
        <v>157953</v>
      </c>
      <c r="AG113" s="7">
        <v>139838</v>
      </c>
    </row>
    <row r="114" spans="1:33" s="4" customFormat="1" ht="12.75" x14ac:dyDescent="0.2">
      <c r="A114" s="6" t="s">
        <v>434</v>
      </c>
      <c r="B114" s="6" t="s">
        <v>435</v>
      </c>
      <c r="C114" s="7">
        <v>130852691968</v>
      </c>
      <c r="D114" s="6" t="s">
        <v>436</v>
      </c>
      <c r="E114" s="7">
        <v>0.47576916217804005</v>
      </c>
      <c r="F114" s="7">
        <v>-0.89972341060638406</v>
      </c>
      <c r="G114" s="7">
        <v>3.2881073653698002E-2</v>
      </c>
      <c r="H114" s="7">
        <v>-0.90150195360183705</v>
      </c>
      <c r="I114" s="7">
        <v>-0.93247991800308205</v>
      </c>
      <c r="J114" s="7">
        <v>0.37351056933403004</v>
      </c>
      <c r="K114" s="7">
        <v>-0.183321803808212</v>
      </c>
      <c r="L114" s="7">
        <v>0.77101832628250111</v>
      </c>
      <c r="M114" s="7">
        <v>1.0458481498063001E-2</v>
      </c>
      <c r="N114" s="7">
        <v>-0.92943024635314908</v>
      </c>
      <c r="O114" s="7">
        <v>5.0817248931776637</v>
      </c>
      <c r="P114" s="7"/>
      <c r="Q114" s="7">
        <v>3.257954549262688</v>
      </c>
      <c r="R114" s="7"/>
      <c r="S114" s="7">
        <v>37.189446656836409</v>
      </c>
      <c r="T114" s="7"/>
      <c r="U114" s="7">
        <v>7.2260470390319824</v>
      </c>
      <c r="V114" s="7" t="str">
        <f>_xll.BDP($A114,"TRAILING_12M_R&amp;D_%_SALES",$A$1,$A$2)</f>
        <v>#N/A N/A</v>
      </c>
      <c r="W114" s="7">
        <v>40</v>
      </c>
      <c r="X114" s="7">
        <v>403010</v>
      </c>
      <c r="Y114" s="7">
        <v>40301020</v>
      </c>
      <c r="Z114" s="6" t="s">
        <v>65</v>
      </c>
      <c r="AA114" s="6" t="s">
        <v>437</v>
      </c>
      <c r="AB114" s="6" t="s">
        <v>438</v>
      </c>
      <c r="AC114" s="7">
        <v>51.976661682128906</v>
      </c>
      <c r="AD114" s="7">
        <v>0.62231113664485704</v>
      </c>
      <c r="AE114" s="7">
        <v>10.92595712566915</v>
      </c>
      <c r="AF114" s="7">
        <v>23981</v>
      </c>
      <c r="AG114" s="7"/>
    </row>
    <row r="115" spans="1:33" s="4" customFormat="1" ht="12.75" x14ac:dyDescent="0.2">
      <c r="A115" s="6" t="s">
        <v>439</v>
      </c>
      <c r="B115" s="6" t="s">
        <v>440</v>
      </c>
      <c r="C115" s="7">
        <v>130764341248</v>
      </c>
      <c r="D115" s="6" t="s">
        <v>441</v>
      </c>
      <c r="E115" s="7">
        <v>0.47576916217804005</v>
      </c>
      <c r="F115" s="7">
        <v>-0.89972341060638406</v>
      </c>
      <c r="G115" s="7">
        <v>3.2881073653698002E-2</v>
      </c>
      <c r="H115" s="7">
        <v>-0.90150195360183705</v>
      </c>
      <c r="I115" s="7">
        <v>-0.93247991800308205</v>
      </c>
      <c r="J115" s="7">
        <v>0.37351056933403004</v>
      </c>
      <c r="K115" s="7">
        <v>-0.183321803808212</v>
      </c>
      <c r="L115" s="7">
        <v>0.77101832628250111</v>
      </c>
      <c r="M115" s="7">
        <v>1.0458481498063001E-2</v>
      </c>
      <c r="N115" s="7">
        <v>-0.92943024635314908</v>
      </c>
      <c r="O115" s="7">
        <v>5.0817248931776637</v>
      </c>
      <c r="P115" s="7">
        <v>2.5654848507237209</v>
      </c>
      <c r="Q115" s="7">
        <v>3.257954549262688</v>
      </c>
      <c r="R115" s="7">
        <v>2.343677451193888</v>
      </c>
      <c r="S115" s="7">
        <v>37.189446656836409</v>
      </c>
      <c r="T115" s="7">
        <v>17.908983992154216</v>
      </c>
      <c r="U115" s="7">
        <v>7.2260470390319824</v>
      </c>
      <c r="V115" s="7" t="str">
        <f>_xll.BDP($A115,"TRAILING_12M_R&amp;D_%_SALES",$A$1,$A$2)</f>
        <v>#N/A N/A</v>
      </c>
      <c r="W115" s="7">
        <v>40</v>
      </c>
      <c r="X115" s="7">
        <v>403010</v>
      </c>
      <c r="Y115" s="7">
        <v>40301020</v>
      </c>
      <c r="Z115" s="6" t="s">
        <v>65</v>
      </c>
      <c r="AA115" s="6" t="s">
        <v>437</v>
      </c>
      <c r="AB115" s="6" t="s">
        <v>438</v>
      </c>
      <c r="AC115" s="7">
        <v>51.976661682128906</v>
      </c>
      <c r="AD115" s="7">
        <v>0.56720085245191509</v>
      </c>
      <c r="AE115" s="7">
        <v>10.405353247133409</v>
      </c>
      <c r="AF115" s="7">
        <v>23981</v>
      </c>
      <c r="AG115" s="7"/>
    </row>
    <row r="116" spans="1:33" s="4" customFormat="1" ht="12.75" x14ac:dyDescent="0.2">
      <c r="A116" s="6" t="s">
        <v>442</v>
      </c>
      <c r="B116" s="6" t="s">
        <v>443</v>
      </c>
      <c r="C116" s="7">
        <v>130326429696</v>
      </c>
      <c r="D116" s="6" t="s">
        <v>444</v>
      </c>
      <c r="E116" s="7">
        <v>0.49490091204643205</v>
      </c>
      <c r="F116" s="7">
        <v>0.60043823719024703</v>
      </c>
      <c r="G116" s="7">
        <v>1.6182881593704219</v>
      </c>
      <c r="H116" s="7">
        <v>-1.2811025381088261</v>
      </c>
      <c r="I116" s="7">
        <v>0.19638898968696603</v>
      </c>
      <c r="J116" s="7">
        <v>0.44059076905250505</v>
      </c>
      <c r="K116" s="7">
        <v>0.76535105705261208</v>
      </c>
      <c r="L116" s="7">
        <v>-0.22720481455326103</v>
      </c>
      <c r="M116" s="7">
        <v>3.3148922026157004E-2</v>
      </c>
      <c r="N116" s="7">
        <v>-0.23677574098110202</v>
      </c>
      <c r="O116" s="7">
        <v>1.699796732872259</v>
      </c>
      <c r="P116" s="7"/>
      <c r="Q116" s="7">
        <v>7.1747863661102631</v>
      </c>
      <c r="R116" s="7"/>
      <c r="S116" s="7">
        <v>22.497238443547541</v>
      </c>
      <c r="T116" s="7"/>
      <c r="U116" s="7">
        <v>36.32855224609375</v>
      </c>
      <c r="V116" s="7" t="str">
        <f>_xll.BDP($A116,"TRAILING_12M_R&amp;D_%_SALES",$A$1,$A$2)</f>
        <v>#N/A N/A</v>
      </c>
      <c r="W116" s="7">
        <v>25</v>
      </c>
      <c r="X116" s="7">
        <v>252030</v>
      </c>
      <c r="Y116" s="7">
        <v>25203010</v>
      </c>
      <c r="Z116" s="6" t="s">
        <v>60</v>
      </c>
      <c r="AA116" s="6" t="s">
        <v>128</v>
      </c>
      <c r="AB116" s="6" t="s">
        <v>129</v>
      </c>
      <c r="AC116" s="7">
        <v>55.225833892822266</v>
      </c>
      <c r="AD116" s="7">
        <v>0.69420454971506607</v>
      </c>
      <c r="AE116" s="7">
        <v>-10.020442555657949</v>
      </c>
      <c r="AF116" s="7">
        <v>157953</v>
      </c>
      <c r="AG116" s="7">
        <v>139838</v>
      </c>
    </row>
    <row r="117" spans="1:33" s="4" customFormat="1" ht="12.75" x14ac:dyDescent="0.2">
      <c r="A117" s="6" t="s">
        <v>445</v>
      </c>
      <c r="B117" s="6" t="s">
        <v>294</v>
      </c>
      <c r="C117" s="7">
        <v>130281562112</v>
      </c>
      <c r="D117" s="6" t="s">
        <v>446</v>
      </c>
      <c r="E117" s="7">
        <v>1.0388529300689699</v>
      </c>
      <c r="F117" s="7">
        <v>-0.77783894538879406</v>
      </c>
      <c r="G117" s="7">
        <v>-5.3751808591190001E-3</v>
      </c>
      <c r="H117" s="7">
        <v>-0.60448879003524802</v>
      </c>
      <c r="I117" s="7">
        <v>-1.173225402832031</v>
      </c>
      <c r="J117" s="7">
        <v>0.26288416981697105</v>
      </c>
      <c r="K117" s="7">
        <v>0.54748177528381303</v>
      </c>
      <c r="L117" s="7">
        <v>-0.568392693996429</v>
      </c>
      <c r="M117" s="7">
        <v>1.1882864236831669</v>
      </c>
      <c r="N117" s="7">
        <v>-0.9809239506721501</v>
      </c>
      <c r="O117" s="7">
        <v>2.666129354474768</v>
      </c>
      <c r="P117" s="7">
        <v>3.1968972357032341</v>
      </c>
      <c r="Q117" s="7">
        <v>1.7474100095887559</v>
      </c>
      <c r="R117" s="7">
        <v>1.6021677676091879</v>
      </c>
      <c r="S117" s="7">
        <v>11.57492776603066</v>
      </c>
      <c r="T117" s="7">
        <v>10.735137532143504</v>
      </c>
      <c r="U117" s="7">
        <v>16.133535385131836</v>
      </c>
      <c r="V117" s="7" t="str">
        <f>_xll.BDP($A117,"TRAILING_12M_R&amp;D_%_SALES",$A$1,$A$2)</f>
        <v>#N/A N/A</v>
      </c>
      <c r="W117" s="7">
        <v>40</v>
      </c>
      <c r="X117" s="7">
        <v>401010</v>
      </c>
      <c r="Y117" s="7">
        <v>40101010</v>
      </c>
      <c r="Z117" s="6" t="s">
        <v>65</v>
      </c>
      <c r="AA117" s="6" t="s">
        <v>108</v>
      </c>
      <c r="AB117" s="6" t="s">
        <v>109</v>
      </c>
      <c r="AC117" s="7">
        <v>54.360729217529297</v>
      </c>
      <c r="AD117" s="7">
        <v>0.77003528745822003</v>
      </c>
      <c r="AE117" s="7">
        <v>-7.4168393108177693</v>
      </c>
      <c r="AF117" s="7">
        <v>91427</v>
      </c>
      <c r="AG117" s="7">
        <v>78210</v>
      </c>
    </row>
    <row r="118" spans="1:33" s="4" customFormat="1" ht="12.75" x14ac:dyDescent="0.2">
      <c r="A118" s="6" t="s">
        <v>447</v>
      </c>
      <c r="B118" s="6" t="s">
        <v>448</v>
      </c>
      <c r="C118" s="7">
        <v>128106127360</v>
      </c>
      <c r="D118" s="6" t="s">
        <v>449</v>
      </c>
      <c r="E118" s="7">
        <v>0.31655216217041005</v>
      </c>
      <c r="F118" s="7">
        <v>0.71557855606079102</v>
      </c>
      <c r="G118" s="7">
        <v>0.42422086000442505</v>
      </c>
      <c r="H118" s="7">
        <v>-1.061883687973022</v>
      </c>
      <c r="I118" s="7">
        <v>0.27511349320411704</v>
      </c>
      <c r="J118" s="7">
        <v>0.37730807065963701</v>
      </c>
      <c r="K118" s="7">
        <v>-3.7636250257492003E-2</v>
      </c>
      <c r="L118" s="7">
        <v>-0.80870163440704301</v>
      </c>
      <c r="M118" s="7">
        <v>0.90002334117889404</v>
      </c>
      <c r="N118" s="7">
        <v>-0.75524741411209106</v>
      </c>
      <c r="O118" s="7">
        <v>2.1558909344284038</v>
      </c>
      <c r="P118" s="7">
        <v>1.9604654605201801</v>
      </c>
      <c r="Q118" s="7">
        <v>5.9744884145904944</v>
      </c>
      <c r="R118" s="7">
        <v>6.9242903422748538</v>
      </c>
      <c r="S118" s="7">
        <v>20.768289406443191</v>
      </c>
      <c r="T118" s="7">
        <v>17.763846745430754</v>
      </c>
      <c r="U118" s="7">
        <v>31.396507263183594</v>
      </c>
      <c r="V118" s="7" t="str">
        <f>_xll.BDP($A118,"TRAILING_12M_R&amp;D_%_SALES",$A$1,$A$2)</f>
        <v>#N/A N/A</v>
      </c>
      <c r="W118" s="7">
        <v>30</v>
      </c>
      <c r="X118" s="7">
        <v>303020</v>
      </c>
      <c r="Y118" s="7">
        <v>30302010</v>
      </c>
      <c r="Z118" s="6" t="s">
        <v>84</v>
      </c>
      <c r="AA118" s="6" t="s">
        <v>277</v>
      </c>
      <c r="AB118" s="6" t="s">
        <v>277</v>
      </c>
      <c r="AC118" s="7">
        <v>71.521980285644531</v>
      </c>
      <c r="AD118" s="7">
        <v>0.49871827912639005</v>
      </c>
      <c r="AE118" s="7">
        <v>-2.3039860378225252</v>
      </c>
      <c r="AF118" s="7">
        <v>149000</v>
      </c>
      <c r="AG118" s="7">
        <v>165000</v>
      </c>
    </row>
    <row r="119" spans="1:33" s="4" customFormat="1" ht="12.75" x14ac:dyDescent="0.2">
      <c r="A119" s="6" t="s">
        <v>450</v>
      </c>
      <c r="B119" s="6" t="s">
        <v>451</v>
      </c>
      <c r="C119" s="7">
        <v>127872204800</v>
      </c>
      <c r="D119" s="6" t="s">
        <v>452</v>
      </c>
      <c r="E119" s="7">
        <v>0.28104701638221702</v>
      </c>
      <c r="F119" s="7">
        <v>0.97313457727432306</v>
      </c>
      <c r="G119" s="7">
        <v>0.96674543619155906</v>
      </c>
      <c r="H119" s="7">
        <v>-0.23699821531772602</v>
      </c>
      <c r="I119" s="7">
        <v>0.95737260580062911</v>
      </c>
      <c r="J119" s="7">
        <v>0.82910364866256703</v>
      </c>
      <c r="K119" s="7">
        <v>-0.110277943313122</v>
      </c>
      <c r="L119" s="7">
        <v>-0.30898094177246105</v>
      </c>
      <c r="M119" s="7">
        <v>-0.275998175144196</v>
      </c>
      <c r="N119" s="7">
        <v>-0.36180087924003601</v>
      </c>
      <c r="O119" s="7">
        <v>2.4805423499649879</v>
      </c>
      <c r="P119" s="7">
        <v>2.3880070015201369</v>
      </c>
      <c r="Q119" s="7">
        <v>6.3222509731419461</v>
      </c>
      <c r="R119" s="7">
        <v>6.1260178838930246</v>
      </c>
      <c r="S119" s="7">
        <v>18.462889946904877</v>
      </c>
      <c r="T119" s="7">
        <v>15.36984520203643</v>
      </c>
      <c r="U119" s="7">
        <v>36.859378814697266</v>
      </c>
      <c r="V119" s="7">
        <f>_xll.BDP($A119,"TRAILING_12M_R&amp;D_%_SALES",$A$1,$A$2)</f>
        <v>4.9773954264144322</v>
      </c>
      <c r="W119" s="7">
        <v>20</v>
      </c>
      <c r="X119" s="7">
        <v>201060</v>
      </c>
      <c r="Y119" s="7">
        <v>20106015</v>
      </c>
      <c r="Z119" s="6" t="s">
        <v>254</v>
      </c>
      <c r="AA119" s="6" t="s">
        <v>453</v>
      </c>
      <c r="AB119" s="6" t="s">
        <v>454</v>
      </c>
      <c r="AC119" s="7">
        <v>62.176841735839844</v>
      </c>
      <c r="AD119" s="7">
        <v>0.8422604077541781</v>
      </c>
      <c r="AE119" s="7">
        <v>26.918870381503467</v>
      </c>
      <c r="AF119" s="7">
        <v>82239</v>
      </c>
      <c r="AG119" s="7">
        <v>60500</v>
      </c>
    </row>
    <row r="120" spans="1:33" s="4" customFormat="1" ht="12.75" x14ac:dyDescent="0.2">
      <c r="A120" s="6" t="s">
        <v>455</v>
      </c>
      <c r="B120" s="6" t="s">
        <v>456</v>
      </c>
      <c r="C120" s="7">
        <v>127496364032</v>
      </c>
      <c r="D120" s="6" t="s">
        <v>457</v>
      </c>
      <c r="E120" s="7">
        <v>0.16998384892940502</v>
      </c>
      <c r="F120" s="7">
        <v>0.153405636548996</v>
      </c>
      <c r="G120" s="7">
        <v>0.37859025597572304</v>
      </c>
      <c r="H120" s="7">
        <v>-0.22250387072563202</v>
      </c>
      <c r="I120" s="7">
        <v>-0.19671870768070202</v>
      </c>
      <c r="J120" s="7">
        <v>1.2142901420593259</v>
      </c>
      <c r="K120" s="7">
        <v>-8.1179805099964003E-2</v>
      </c>
      <c r="L120" s="7">
        <v>-0.43715354800224304</v>
      </c>
      <c r="M120" s="7">
        <v>0.38738259673118602</v>
      </c>
      <c r="N120" s="7">
        <v>-0.12076932936906801</v>
      </c>
      <c r="O120" s="7">
        <v>2.0140720827213072</v>
      </c>
      <c r="P120" s="7">
        <v>1.9387869756467531</v>
      </c>
      <c r="Q120" s="7">
        <v>10.611222130243261</v>
      </c>
      <c r="R120" s="7">
        <v>16.11472779212157</v>
      </c>
      <c r="S120" s="7">
        <v>17.802743102291448</v>
      </c>
      <c r="T120" s="7">
        <v>17.92076042832031</v>
      </c>
      <c r="U120" s="7">
        <v>54.350139617919922</v>
      </c>
      <c r="V120" s="7" t="str">
        <f>_xll.BDP($A120,"TRAILING_12M_R&amp;D_%_SALES",$A$1,$A$2)</f>
        <v>#N/A N/A</v>
      </c>
      <c r="W120" s="7">
        <v>20</v>
      </c>
      <c r="X120" s="7">
        <v>201010</v>
      </c>
      <c r="Y120" s="7">
        <v>20101010</v>
      </c>
      <c r="Z120" s="6" t="s">
        <v>254</v>
      </c>
      <c r="AA120" s="6" t="s">
        <v>383</v>
      </c>
      <c r="AB120" s="6" t="s">
        <v>383</v>
      </c>
      <c r="AC120" s="7">
        <v>68.081680297851563</v>
      </c>
      <c r="AD120" s="7">
        <v>0.53022377871036708</v>
      </c>
      <c r="AE120" s="7">
        <v>41.155119354423107</v>
      </c>
      <c r="AF120" s="7">
        <v>114000</v>
      </c>
      <c r="AG120" s="7">
        <v>97000</v>
      </c>
    </row>
    <row r="121" spans="1:33" s="4" customFormat="1" ht="12.75" x14ac:dyDescent="0.2">
      <c r="A121" s="6" t="s">
        <v>458</v>
      </c>
      <c r="B121" s="6" t="s">
        <v>459</v>
      </c>
      <c r="C121" s="7">
        <v>127488720896</v>
      </c>
      <c r="D121" s="6" t="s">
        <v>460</v>
      </c>
      <c r="E121" s="7">
        <v>0.31655216217041005</v>
      </c>
      <c r="F121" s="7">
        <v>0.71557855606079102</v>
      </c>
      <c r="G121" s="7">
        <v>0.42422086000442505</v>
      </c>
      <c r="H121" s="7">
        <v>-1.061883687973022</v>
      </c>
      <c r="I121" s="7">
        <v>0.27511349320411704</v>
      </c>
      <c r="J121" s="7">
        <v>0.37730807065963701</v>
      </c>
      <c r="K121" s="7">
        <v>-3.7636250257492003E-2</v>
      </c>
      <c r="L121" s="7">
        <v>-0.80870163440704301</v>
      </c>
      <c r="M121" s="7">
        <v>0.90002334117889404</v>
      </c>
      <c r="N121" s="7">
        <v>-0.75524741411209106</v>
      </c>
      <c r="O121" s="7">
        <v>2.1558909344284038</v>
      </c>
      <c r="P121" s="7">
        <v>1.9510170278071359</v>
      </c>
      <c r="Q121" s="7">
        <v>5.9744884145904944</v>
      </c>
      <c r="R121" s="7">
        <v>6.7903621368474809</v>
      </c>
      <c r="S121" s="7">
        <v>20.768289406443191</v>
      </c>
      <c r="T121" s="7">
        <v>17.420262060430264</v>
      </c>
      <c r="U121" s="7">
        <v>31.396507263183594</v>
      </c>
      <c r="V121" s="7" t="str">
        <f>_xll.BDP($A121,"TRAILING_12M_R&amp;D_%_SALES",$A$1,$A$2)</f>
        <v>#N/A N/A</v>
      </c>
      <c r="W121" s="7">
        <v>30</v>
      </c>
      <c r="X121" s="7">
        <v>303020</v>
      </c>
      <c r="Y121" s="7">
        <v>30302010</v>
      </c>
      <c r="Z121" s="6" t="s">
        <v>84</v>
      </c>
      <c r="AA121" s="6" t="s">
        <v>277</v>
      </c>
      <c r="AB121" s="6" t="s">
        <v>277</v>
      </c>
      <c r="AC121" s="7">
        <v>71.521980285644531</v>
      </c>
      <c r="AD121" s="7">
        <v>0.66286233179607101</v>
      </c>
      <c r="AE121" s="7">
        <v>-2.383908038326243</v>
      </c>
      <c r="AF121" s="7">
        <v>149000</v>
      </c>
      <c r="AG121" s="7">
        <v>165000</v>
      </c>
    </row>
    <row r="122" spans="1:33" s="4" customFormat="1" ht="12.75" x14ac:dyDescent="0.2">
      <c r="A122" s="6" t="s">
        <v>461</v>
      </c>
      <c r="B122" s="6" t="s">
        <v>462</v>
      </c>
      <c r="C122" s="7">
        <v>127382364160</v>
      </c>
      <c r="D122" s="6" t="s">
        <v>463</v>
      </c>
      <c r="E122" s="7">
        <v>0.39835703372955306</v>
      </c>
      <c r="F122" s="7">
        <v>-0.77802580595016502</v>
      </c>
      <c r="G122" s="7">
        <v>-0.296461552381516</v>
      </c>
      <c r="H122" s="7">
        <v>-0.24581502377986902</v>
      </c>
      <c r="I122" s="7">
        <v>0.71472072601318404</v>
      </c>
      <c r="J122" s="7">
        <v>0.8422825932502751</v>
      </c>
      <c r="K122" s="7">
        <v>-0.12181864678859701</v>
      </c>
      <c r="L122" s="7">
        <v>-1.302869558334351</v>
      </c>
      <c r="M122" s="7">
        <v>1.469275116920471</v>
      </c>
      <c r="N122" s="7">
        <v>-0.584983110427856</v>
      </c>
      <c r="O122" s="7">
        <v>2.0963110858306</v>
      </c>
      <c r="P122" s="7">
        <v>2.0888573257245602</v>
      </c>
      <c r="Q122" s="7">
        <v>6.3450071303761932</v>
      </c>
      <c r="R122" s="7">
        <v>3.5388561049124352</v>
      </c>
      <c r="S122" s="7">
        <v>16.079449314246819</v>
      </c>
      <c r="T122" s="7">
        <v>14.576152472757535</v>
      </c>
      <c r="U122" s="7">
        <v>5.9616107940673828</v>
      </c>
      <c r="V122" s="7">
        <f>_xll.BDP($A122,"TRAILING_12M_R&amp;D_%_SALES",$A$1,$A$2)</f>
        <v>12.148268398268398</v>
      </c>
      <c r="W122" s="7">
        <v>45</v>
      </c>
      <c r="X122" s="7">
        <v>451020</v>
      </c>
      <c r="Y122" s="7">
        <v>45102010</v>
      </c>
      <c r="Z122" s="6" t="s">
        <v>39</v>
      </c>
      <c r="AA122" s="6" t="s">
        <v>303</v>
      </c>
      <c r="AB122" s="6" t="s">
        <v>304</v>
      </c>
      <c r="AC122" s="7">
        <v>69.590583801269531</v>
      </c>
      <c r="AD122" s="7">
        <v>0.70126710303518602</v>
      </c>
      <c r="AE122" s="7">
        <v>10.497166625629294</v>
      </c>
      <c r="AF122" s="7">
        <v>282100</v>
      </c>
      <c r="AG122" s="7">
        <v>380300</v>
      </c>
    </row>
    <row r="123" spans="1:33" s="4" customFormat="1" ht="12.75" x14ac:dyDescent="0.2">
      <c r="A123" s="6" t="s">
        <v>464</v>
      </c>
      <c r="B123" s="6" t="s">
        <v>465</v>
      </c>
      <c r="C123" s="7">
        <v>127334465536</v>
      </c>
      <c r="D123" s="6" t="s">
        <v>466</v>
      </c>
      <c r="E123" s="7">
        <v>0.13113646209240001</v>
      </c>
      <c r="F123" s="7">
        <v>-0.37144896388053905</v>
      </c>
      <c r="G123" s="7">
        <v>-0.15729209780693101</v>
      </c>
      <c r="H123" s="7">
        <v>-0.93262320756912209</v>
      </c>
      <c r="I123" s="7">
        <v>-0.81677407026290905</v>
      </c>
      <c r="J123" s="7">
        <v>-6.9918908178806E-2</v>
      </c>
      <c r="K123" s="7">
        <v>-0.184726983308792</v>
      </c>
      <c r="L123" s="7">
        <v>-0.46184939146041903</v>
      </c>
      <c r="M123" s="7">
        <v>0.16807578504085502</v>
      </c>
      <c r="N123" s="7">
        <v>-0.7134650945663451</v>
      </c>
      <c r="O123" s="7">
        <v>3.720480909445457</v>
      </c>
      <c r="P123" s="7">
        <v>3.6018375180657451</v>
      </c>
      <c r="Q123" s="7">
        <v>2.7570457912052331</v>
      </c>
      <c r="R123" s="7">
        <v>2.581072573717778</v>
      </c>
      <c r="S123" s="7">
        <v>35.471027952885237</v>
      </c>
      <c r="T123" s="7">
        <v>18.152871097313021</v>
      </c>
      <c r="U123" s="7">
        <v>8.1814918518066406</v>
      </c>
      <c r="V123" s="7">
        <f>_xll.BDP($A123,"TRAILING_12M_R&amp;D_%_SALES",$A$1,$A$2)</f>
        <v>18.556349048282925</v>
      </c>
      <c r="W123" s="7">
        <v>45</v>
      </c>
      <c r="X123" s="7">
        <v>451030</v>
      </c>
      <c r="Y123" s="7">
        <v>45103010</v>
      </c>
      <c r="Z123" s="6" t="s">
        <v>39</v>
      </c>
      <c r="AA123" s="6" t="s">
        <v>44</v>
      </c>
      <c r="AB123" s="6" t="s">
        <v>357</v>
      </c>
      <c r="AC123" s="7">
        <v>52.308620452880859</v>
      </c>
      <c r="AD123" s="7">
        <v>0.84982192075584606</v>
      </c>
      <c r="AE123" s="7">
        <v>-25.000974363690819</v>
      </c>
      <c r="AF123" s="7">
        <v>107415</v>
      </c>
      <c r="AG123" s="7">
        <v>84183</v>
      </c>
    </row>
    <row r="124" spans="1:33" s="4" customFormat="1" ht="12.75" x14ac:dyDescent="0.2">
      <c r="A124" s="6" t="s">
        <v>467</v>
      </c>
      <c r="B124" s="6" t="s">
        <v>468</v>
      </c>
      <c r="C124" s="7">
        <v>127306801152</v>
      </c>
      <c r="D124" s="6" t="s">
        <v>469</v>
      </c>
      <c r="E124" s="7">
        <v>2.9242379590869002E-2</v>
      </c>
      <c r="F124" s="7">
        <v>0.19245924055576302</v>
      </c>
      <c r="G124" s="7">
        <v>6.4960293471813008E-2</v>
      </c>
      <c r="H124" s="7">
        <v>-0.37069860100746205</v>
      </c>
      <c r="I124" s="7">
        <v>0.89614474773407005</v>
      </c>
      <c r="J124" s="7">
        <v>-9.1004922986031009E-2</v>
      </c>
      <c r="K124" s="7">
        <v>-0.11050384491682101</v>
      </c>
      <c r="L124" s="7">
        <v>-1.0637636184692381</v>
      </c>
      <c r="M124" s="7">
        <v>0.40208819508552601</v>
      </c>
      <c r="N124" s="7">
        <v>-0.65707749128341708</v>
      </c>
      <c r="O124" s="7">
        <v>5.3333216741159157</v>
      </c>
      <c r="P124" s="7">
        <v>4.9972525596919519</v>
      </c>
      <c r="Q124" s="7">
        <v>10.858509232816237</v>
      </c>
      <c r="R124" s="7">
        <v>11.134379497082582</v>
      </c>
      <c r="S124" s="7">
        <v>18.532764802736377</v>
      </c>
      <c r="T124" s="7">
        <v>17.501186924978018</v>
      </c>
      <c r="U124" s="7">
        <v>55.113014221191406</v>
      </c>
      <c r="V124" s="7">
        <f>_xll.BDP($A124,"TRAILING_12M_R&amp;D_%_SALES",$A$1,$A$2)</f>
        <v>0</v>
      </c>
      <c r="W124" s="7">
        <v>20</v>
      </c>
      <c r="X124" s="7">
        <v>203040</v>
      </c>
      <c r="Y124" s="7">
        <v>20304010</v>
      </c>
      <c r="Z124" s="6" t="s">
        <v>254</v>
      </c>
      <c r="AA124" s="6" t="s">
        <v>470</v>
      </c>
      <c r="AB124" s="6" t="s">
        <v>471</v>
      </c>
      <c r="AC124" s="7">
        <v>65.586959838867188</v>
      </c>
      <c r="AD124" s="7">
        <v>0.78306531798328105</v>
      </c>
      <c r="AE124" s="7">
        <v>-15.12910213602856</v>
      </c>
      <c r="AF124" s="7">
        <v>32124</v>
      </c>
      <c r="AG124" s="7">
        <v>42919</v>
      </c>
    </row>
    <row r="125" spans="1:33" s="4" customFormat="1" ht="12.75" x14ac:dyDescent="0.2">
      <c r="A125" s="6" t="s">
        <v>472</v>
      </c>
      <c r="B125" s="6" t="s">
        <v>473</v>
      </c>
      <c r="C125" s="7">
        <v>127168610304</v>
      </c>
      <c r="D125" s="6" t="s">
        <v>474</v>
      </c>
      <c r="E125" s="7">
        <v>0.37447211146354703</v>
      </c>
      <c r="F125" s="7">
        <v>-0.71005100011825606</v>
      </c>
      <c r="G125" s="7">
        <v>-4.4000159949064005E-2</v>
      </c>
      <c r="H125" s="7">
        <v>-1.024177551269531</v>
      </c>
      <c r="I125" s="7">
        <v>-0.123027011752129</v>
      </c>
      <c r="J125" s="7">
        <v>0.23391427099704701</v>
      </c>
      <c r="K125" s="7">
        <v>-0.21050100028514901</v>
      </c>
      <c r="L125" s="7">
        <v>6.6334374248981004E-2</v>
      </c>
      <c r="M125" s="7">
        <v>-0.35592967271804804</v>
      </c>
      <c r="N125" s="7">
        <v>-0.88609844446182306</v>
      </c>
      <c r="O125" s="7">
        <v>5.0033871734561517</v>
      </c>
      <c r="P125" s="7"/>
      <c r="Q125" s="7">
        <v>3.457198432107262</v>
      </c>
      <c r="R125" s="7">
        <v>3.38671626274221</v>
      </c>
      <c r="S125" s="7">
        <v>21.664417072114389</v>
      </c>
      <c r="T125" s="7">
        <v>20.831134955823131</v>
      </c>
      <c r="U125" s="7">
        <v>17.123003005981445</v>
      </c>
      <c r="V125" s="7" t="str">
        <f>_xll.BDP($A125,"TRAILING_12M_R&amp;D_%_SALES",$A$1,$A$2)</f>
        <v>#N/A N/A</v>
      </c>
      <c r="W125" s="7">
        <v>40</v>
      </c>
      <c r="X125" s="7">
        <v>401010</v>
      </c>
      <c r="Y125" s="7">
        <v>40101010</v>
      </c>
      <c r="Z125" s="6" t="s">
        <v>65</v>
      </c>
      <c r="AA125" s="6" t="s">
        <v>108</v>
      </c>
      <c r="AB125" s="6" t="s">
        <v>109</v>
      </c>
      <c r="AC125" s="7"/>
      <c r="AD125" s="7">
        <v>0.88575762502866506</v>
      </c>
      <c r="AE125" s="7">
        <v>6.7910274268879967</v>
      </c>
      <c r="AF125" s="7">
        <v>141579</v>
      </c>
      <c r="AG125" s="7">
        <v>84325</v>
      </c>
    </row>
    <row r="126" spans="1:33" s="4" customFormat="1" ht="12.75" x14ac:dyDescent="0.2">
      <c r="A126" s="6" t="s">
        <v>475</v>
      </c>
      <c r="B126" s="6" t="s">
        <v>476</v>
      </c>
      <c r="C126" s="7">
        <v>126984536064</v>
      </c>
      <c r="D126" s="6" t="s">
        <v>477</v>
      </c>
      <c r="E126" s="7">
        <v>1.547896146774292</v>
      </c>
      <c r="F126" s="7">
        <v>-0.84765154123306308</v>
      </c>
      <c r="G126" s="7">
        <v>0.34192684292793302</v>
      </c>
      <c r="H126" s="7">
        <v>-0.75177526473999001</v>
      </c>
      <c r="I126" s="7">
        <v>0.42614257335662803</v>
      </c>
      <c r="J126" s="7">
        <v>0.37573775649070701</v>
      </c>
      <c r="K126" s="7">
        <v>2.6391961574554439</v>
      </c>
      <c r="L126" s="7">
        <v>-0.63842689990997303</v>
      </c>
      <c r="M126" s="7">
        <v>3.00003981590271</v>
      </c>
      <c r="N126" s="7">
        <v>-0.8799080848693851</v>
      </c>
      <c r="O126" s="7">
        <v>0.71100420456805102</v>
      </c>
      <c r="P126" s="7">
        <v>1.322348515857773</v>
      </c>
      <c r="Q126" s="7">
        <v>0.36729443301218101</v>
      </c>
      <c r="R126" s="7">
        <v>0.34387552832901302</v>
      </c>
      <c r="S126" s="7">
        <v>3.2928473105682192</v>
      </c>
      <c r="T126" s="7">
        <v>3.4084650240995571</v>
      </c>
      <c r="U126" s="7">
        <v>11.574446678161621</v>
      </c>
      <c r="V126" s="7" t="str">
        <f>_xll.BDP($A126,"TRAILING_12M_R&amp;D_%_SALES",$A$1,$A$2)</f>
        <v>#N/A N/A</v>
      </c>
      <c r="W126" s="7">
        <v>40</v>
      </c>
      <c r="X126" s="7">
        <v>401010</v>
      </c>
      <c r="Y126" s="7">
        <v>40101010</v>
      </c>
      <c r="Z126" s="6" t="s">
        <v>65</v>
      </c>
      <c r="AA126" s="6" t="s">
        <v>108</v>
      </c>
      <c r="AB126" s="6" t="s">
        <v>109</v>
      </c>
      <c r="AC126" s="7">
        <v>59.289810180664063</v>
      </c>
      <c r="AD126" s="7">
        <v>0.42631859795527005</v>
      </c>
      <c r="AE126" s="7">
        <v>15.517808504315699</v>
      </c>
      <c r="AF126" s="7">
        <v>306322</v>
      </c>
      <c r="AG126" s="7">
        <v>308900</v>
      </c>
    </row>
    <row r="127" spans="1:33" s="4" customFormat="1" ht="12.75" x14ac:dyDescent="0.2">
      <c r="A127" s="6" t="s">
        <v>478</v>
      </c>
      <c r="B127" s="6" t="s">
        <v>479</v>
      </c>
      <c r="C127" s="7">
        <v>126769348608</v>
      </c>
      <c r="D127" s="6" t="s">
        <v>480</v>
      </c>
      <c r="E127" s="7">
        <v>0.13113646209240001</v>
      </c>
      <c r="F127" s="7">
        <v>-0.37144896388053905</v>
      </c>
      <c r="G127" s="7">
        <v>-0.15729209780693101</v>
      </c>
      <c r="H127" s="7">
        <v>-0.93262320756912209</v>
      </c>
      <c r="I127" s="7">
        <v>-0.81677407026290905</v>
      </c>
      <c r="J127" s="7">
        <v>-6.9918908178806E-2</v>
      </c>
      <c r="K127" s="7">
        <v>-0.184726983308792</v>
      </c>
      <c r="L127" s="7">
        <v>-0.46184939146041903</v>
      </c>
      <c r="M127" s="7">
        <v>0.16807578504085502</v>
      </c>
      <c r="N127" s="7">
        <v>-0.7134650945663451</v>
      </c>
      <c r="O127" s="7">
        <v>3.720480909445457</v>
      </c>
      <c r="P127" s="7">
        <v>3.5525623254763961</v>
      </c>
      <c r="Q127" s="7">
        <v>2.7570457912052331</v>
      </c>
      <c r="R127" s="7"/>
      <c r="S127" s="7">
        <v>35.471027952885237</v>
      </c>
      <c r="T127" s="7">
        <v>17.47292579007863</v>
      </c>
      <c r="U127" s="7">
        <v>8.1814918518066406</v>
      </c>
      <c r="V127" s="7">
        <f>_xll.BDP($A127,"TRAILING_12M_R&amp;D_%_SALES",$A$1,$A$2)</f>
        <v>18.556349048282925</v>
      </c>
      <c r="W127" s="7">
        <v>45</v>
      </c>
      <c r="X127" s="7">
        <v>451030</v>
      </c>
      <c r="Y127" s="7">
        <v>45103010</v>
      </c>
      <c r="Z127" s="6" t="s">
        <v>39</v>
      </c>
      <c r="AA127" s="6" t="s">
        <v>44</v>
      </c>
      <c r="AB127" s="6" t="s">
        <v>357</v>
      </c>
      <c r="AC127" s="7">
        <v>52.308620452880859</v>
      </c>
      <c r="AD127" s="7">
        <v>1.01231135309455</v>
      </c>
      <c r="AE127" s="7">
        <v>-24.492180757143789</v>
      </c>
      <c r="AF127" s="7">
        <v>107415</v>
      </c>
      <c r="AG127" s="7">
        <v>84183</v>
      </c>
    </row>
    <row r="128" spans="1:33" s="4" customFormat="1" ht="12.75" x14ac:dyDescent="0.2">
      <c r="A128" s="6" t="s">
        <v>481</v>
      </c>
      <c r="B128" s="6" t="s">
        <v>482</v>
      </c>
      <c r="C128" s="7">
        <v>126681554944</v>
      </c>
      <c r="D128" s="6" t="s">
        <v>483</v>
      </c>
      <c r="E128" s="7">
        <v>1.547896146774292</v>
      </c>
      <c r="F128" s="7">
        <v>-0.84765154123306308</v>
      </c>
      <c r="G128" s="7">
        <v>0.34192684292793302</v>
      </c>
      <c r="H128" s="7">
        <v>-0.75177526473999001</v>
      </c>
      <c r="I128" s="7">
        <v>0.42614257335662803</v>
      </c>
      <c r="J128" s="7">
        <v>0.37573775649070701</v>
      </c>
      <c r="K128" s="7">
        <v>2.6391961574554439</v>
      </c>
      <c r="L128" s="7">
        <v>-0.63842689990997303</v>
      </c>
      <c r="M128" s="7">
        <v>3.00003981590271</v>
      </c>
      <c r="N128" s="7">
        <v>-0.8799080848693851</v>
      </c>
      <c r="O128" s="7">
        <v>0.71100420456805102</v>
      </c>
      <c r="P128" s="7"/>
      <c r="Q128" s="7">
        <v>0.36729443301218101</v>
      </c>
      <c r="R128" s="7"/>
      <c r="S128" s="7">
        <v>3.2928473105682192</v>
      </c>
      <c r="T128" s="7"/>
      <c r="U128" s="7">
        <v>11.574446678161621</v>
      </c>
      <c r="V128" s="7" t="str">
        <f>_xll.BDP($A128,"TRAILING_12M_R&amp;D_%_SALES",$A$1,$A$2)</f>
        <v>#N/A N/A</v>
      </c>
      <c r="W128" s="7">
        <v>40</v>
      </c>
      <c r="X128" s="7">
        <v>401010</v>
      </c>
      <c r="Y128" s="7">
        <v>40101010</v>
      </c>
      <c r="Z128" s="6" t="s">
        <v>65</v>
      </c>
      <c r="AA128" s="6" t="s">
        <v>108</v>
      </c>
      <c r="AB128" s="6" t="s">
        <v>109</v>
      </c>
      <c r="AC128" s="7">
        <v>59.289810180664063</v>
      </c>
      <c r="AD128" s="7">
        <v>0.51392334542796503</v>
      </c>
      <c r="AE128" s="7">
        <v>8.9357157665511888</v>
      </c>
      <c r="AF128" s="7">
        <v>306322</v>
      </c>
      <c r="AG128" s="7">
        <v>308900</v>
      </c>
    </row>
    <row r="129" spans="1:33" s="4" customFormat="1" ht="12.75" x14ac:dyDescent="0.2">
      <c r="A129" s="6" t="s">
        <v>484</v>
      </c>
      <c r="B129" s="6" t="s">
        <v>485</v>
      </c>
      <c r="C129" s="7">
        <v>126309195776</v>
      </c>
      <c r="D129" s="6" t="s">
        <v>486</v>
      </c>
      <c r="E129" s="7">
        <v>1.149319529533386</v>
      </c>
      <c r="F129" s="7">
        <v>-0.70966857671737704</v>
      </c>
      <c r="G129" s="7">
        <v>0.52808392047882102</v>
      </c>
      <c r="H129" s="7">
        <v>-1.286712050437927</v>
      </c>
      <c r="I129" s="7">
        <v>-0.353762418031693</v>
      </c>
      <c r="J129" s="7">
        <v>1.6628973484039311</v>
      </c>
      <c r="K129" s="7">
        <v>3.000007152557373</v>
      </c>
      <c r="L129" s="7">
        <v>-0.50033819675445601</v>
      </c>
      <c r="M129" s="7">
        <v>3.00003981590271</v>
      </c>
      <c r="N129" s="7">
        <v>-0.26981201767921403</v>
      </c>
      <c r="O129" s="7">
        <v>0.18114679155640401</v>
      </c>
      <c r="P129" s="7">
        <v>0.266124824930833</v>
      </c>
      <c r="Q129" s="7">
        <v>0.43020760720179102</v>
      </c>
      <c r="R129" s="7">
        <v>0.39741559779405305</v>
      </c>
      <c r="S129" s="7">
        <v>4.2096710342270072</v>
      </c>
      <c r="T129" s="7">
        <v>4.6217718801076604</v>
      </c>
      <c r="U129" s="7">
        <v>10.550258636474609</v>
      </c>
      <c r="V129" s="7" t="str">
        <f>_xll.BDP($A129,"TRAILING_12M_R&amp;D_%_SALES",$A$1,$A$2)</f>
        <v>#N/A N/A</v>
      </c>
      <c r="W129" s="7">
        <v>10</v>
      </c>
      <c r="X129" s="7">
        <v>101020</v>
      </c>
      <c r="Y129" s="7">
        <v>10102010</v>
      </c>
      <c r="Z129" s="6" t="s">
        <v>93</v>
      </c>
      <c r="AA129" s="6" t="s">
        <v>94</v>
      </c>
      <c r="AB129" s="6" t="s">
        <v>95</v>
      </c>
      <c r="AC129" s="7">
        <v>60.667942047119141</v>
      </c>
      <c r="AD129" s="7">
        <v>0.323752406585674</v>
      </c>
      <c r="AE129" s="7">
        <v>14.030909980224514</v>
      </c>
      <c r="AF129" s="7">
        <v>417173</v>
      </c>
      <c r="AG129" s="7">
        <v>508757</v>
      </c>
    </row>
    <row r="130" spans="1:33" s="4" customFormat="1" ht="12.75" x14ac:dyDescent="0.2">
      <c r="A130" s="6" t="s">
        <v>487</v>
      </c>
      <c r="B130" s="6" t="s">
        <v>488</v>
      </c>
      <c r="C130" s="7">
        <v>124828057600</v>
      </c>
      <c r="D130" s="6" t="s">
        <v>489</v>
      </c>
      <c r="E130" s="7">
        <v>1.0177913904190059</v>
      </c>
      <c r="F130" s="7">
        <v>-0.93508279323577903</v>
      </c>
      <c r="G130" s="7">
        <v>2.741395235061646</v>
      </c>
      <c r="H130" s="7">
        <v>-1.2867698669433589</v>
      </c>
      <c r="I130" s="7">
        <v>-1.1282361745834351</v>
      </c>
      <c r="J130" s="7">
        <v>0.9608101248741151</v>
      </c>
      <c r="K130" s="7">
        <v>0.6873727440834051</v>
      </c>
      <c r="L130" s="7">
        <v>-0.42615753412246704</v>
      </c>
      <c r="M130" s="7">
        <v>1.9641052484512329</v>
      </c>
      <c r="N130" s="7">
        <v>-0.88088244199752808</v>
      </c>
      <c r="O130" s="7">
        <v>0.41556600295518703</v>
      </c>
      <c r="P130" s="7">
        <v>0.9786293462417831</v>
      </c>
      <c r="Q130" s="7">
        <v>0.73858402673268209</v>
      </c>
      <c r="R130" s="7">
        <v>0.61324604750411604</v>
      </c>
      <c r="S130" s="7">
        <v>9.9612419695063732</v>
      </c>
      <c r="T130" s="7">
        <v>6.3584021123435734</v>
      </c>
      <c r="U130" s="7">
        <v>7.2136311531066895</v>
      </c>
      <c r="V130" s="7" t="str">
        <f>_xll.BDP($A130,"TRAILING_12M_R&amp;D_%_SALES",$A$1,$A$2)</f>
        <v>#N/A N/A</v>
      </c>
      <c r="W130" s="7">
        <v>40</v>
      </c>
      <c r="X130" s="7">
        <v>403010</v>
      </c>
      <c r="Y130" s="7">
        <v>40301020</v>
      </c>
      <c r="Z130" s="6" t="s">
        <v>65</v>
      </c>
      <c r="AA130" s="6" t="s">
        <v>437</v>
      </c>
      <c r="AB130" s="6" t="s">
        <v>438</v>
      </c>
      <c r="AC130" s="7">
        <v>49.532241821289063</v>
      </c>
      <c r="AD130" s="7">
        <v>0.52661813758668807</v>
      </c>
      <c r="AE130" s="7">
        <v>11.089399699106007</v>
      </c>
      <c r="AF130" s="7">
        <v>103262</v>
      </c>
      <c r="AG130" s="7">
        <v>99739</v>
      </c>
    </row>
    <row r="131" spans="1:33" s="4" customFormat="1" ht="12.75" x14ac:dyDescent="0.2">
      <c r="A131" s="6" t="s">
        <v>490</v>
      </c>
      <c r="B131" s="6" t="s">
        <v>491</v>
      </c>
      <c r="C131" s="7">
        <v>124669263872</v>
      </c>
      <c r="D131" s="6" t="s">
        <v>492</v>
      </c>
      <c r="E131" s="7">
        <v>0.25789648294448902</v>
      </c>
      <c r="F131" s="7">
        <v>-6.2724694609642001E-2</v>
      </c>
      <c r="G131" s="7">
        <v>0.6454553604125981</v>
      </c>
      <c r="H131" s="7">
        <v>-0.12300235033035301</v>
      </c>
      <c r="I131" s="7">
        <v>0.51079750061035201</v>
      </c>
      <c r="J131" s="7">
        <v>0.68951821327209506</v>
      </c>
      <c r="K131" s="7">
        <v>-9.7641296684742002E-2</v>
      </c>
      <c r="L131" s="7">
        <v>-0.67544203996658303</v>
      </c>
      <c r="M131" s="7">
        <v>0.155429422855377</v>
      </c>
      <c r="N131" s="7">
        <v>-0.66867536306381203</v>
      </c>
      <c r="O131" s="7">
        <v>2.2509160007339939</v>
      </c>
      <c r="P131" s="7">
        <v>2.0615494606432998</v>
      </c>
      <c r="Q131" s="7">
        <v>7.9962325560104563</v>
      </c>
      <c r="R131" s="7">
        <v>7.3297461092480782</v>
      </c>
      <c r="S131" s="7">
        <v>18.228291299858846</v>
      </c>
      <c r="T131" s="7">
        <v>15.721783732063161</v>
      </c>
      <c r="U131" s="7">
        <v>45.703125</v>
      </c>
      <c r="V131" s="7">
        <f>_xll.BDP($A131,"TRAILING_12M_R&amp;D_%_SALES",$A$1,$A$2)</f>
        <v>3.2675192462732574</v>
      </c>
      <c r="W131" s="7">
        <v>20</v>
      </c>
      <c r="X131" s="7">
        <v>201060</v>
      </c>
      <c r="Y131" s="7">
        <v>20106010</v>
      </c>
      <c r="Z131" s="6" t="s">
        <v>254</v>
      </c>
      <c r="AA131" s="6" t="s">
        <v>453</v>
      </c>
      <c r="AB131" s="6" t="s">
        <v>493</v>
      </c>
      <c r="AC131" s="7">
        <v>59.812896728515625</v>
      </c>
      <c r="AD131" s="7">
        <v>0.85088472479860811</v>
      </c>
      <c r="AE131" s="7">
        <v>18.958591664232529</v>
      </c>
      <c r="AF131" s="7">
        <v>107700</v>
      </c>
      <c r="AG131" s="7">
        <v>95400</v>
      </c>
    </row>
    <row r="132" spans="1:33" s="4" customFormat="1" ht="12.75" x14ac:dyDescent="0.2">
      <c r="A132" s="6" t="s">
        <v>494</v>
      </c>
      <c r="B132" s="6" t="s">
        <v>495</v>
      </c>
      <c r="C132" s="7">
        <v>124442656768</v>
      </c>
      <c r="D132" s="6" t="s">
        <v>496</v>
      </c>
      <c r="E132" s="7">
        <v>1.218210697174072</v>
      </c>
      <c r="F132" s="7">
        <v>-0.94648671150207508</v>
      </c>
      <c r="G132" s="7">
        <v>1.6222729682922359</v>
      </c>
      <c r="H132" s="7">
        <v>-1.0881103277206421</v>
      </c>
      <c r="I132" s="7">
        <v>9.2451594769955001E-2</v>
      </c>
      <c r="J132" s="7">
        <v>0.64467674493789706</v>
      </c>
      <c r="K132" s="7">
        <v>2.2301473617553711</v>
      </c>
      <c r="L132" s="7">
        <v>-0.55364298820495605</v>
      </c>
      <c r="M132" s="7">
        <v>0.59485507011413608</v>
      </c>
      <c r="N132" s="7">
        <v>-0.89452993869781505</v>
      </c>
      <c r="O132" s="7">
        <v>2.5566716376733343</v>
      </c>
      <c r="P132" s="7">
        <v>2.1114122744084902</v>
      </c>
      <c r="Q132" s="7">
        <v>0.78892055196211408</v>
      </c>
      <c r="R132" s="7">
        <v>0.71226742273966603</v>
      </c>
      <c r="S132" s="7">
        <v>10.227767641799051</v>
      </c>
      <c r="T132" s="7">
        <v>6.4274181147687033</v>
      </c>
      <c r="U132" s="7">
        <v>6.9937028884887704</v>
      </c>
      <c r="V132" s="7" t="str">
        <f>_xll.BDP($A132,"TRAILING_12M_R&amp;D_%_SALES",$A$1,$A$2)</f>
        <v>#N/A N/A</v>
      </c>
      <c r="W132" s="7">
        <v>40</v>
      </c>
      <c r="X132" s="7">
        <v>401010</v>
      </c>
      <c r="Y132" s="7">
        <v>40101010</v>
      </c>
      <c r="Z132" s="6" t="s">
        <v>65</v>
      </c>
      <c r="AA132" s="6" t="s">
        <v>108</v>
      </c>
      <c r="AB132" s="6" t="s">
        <v>109</v>
      </c>
      <c r="AC132" s="7">
        <v>63.494617462158203</v>
      </c>
      <c r="AD132" s="7">
        <v>0.77600741454988509</v>
      </c>
      <c r="AE132" s="7">
        <v>7.7293045706377406</v>
      </c>
      <c r="AF132" s="7">
        <v>219697</v>
      </c>
      <c r="AG132" s="7">
        <v>241000</v>
      </c>
    </row>
    <row r="133" spans="1:33" s="4" customFormat="1" ht="12.75" x14ac:dyDescent="0.2">
      <c r="A133" s="6" t="s">
        <v>497</v>
      </c>
      <c r="B133" s="6" t="s">
        <v>498</v>
      </c>
      <c r="C133" s="7">
        <v>123242741760</v>
      </c>
      <c r="D133" s="6" t="s">
        <v>499</v>
      </c>
      <c r="E133" s="7">
        <v>5.6035246700048003E-2</v>
      </c>
      <c r="F133" s="7">
        <v>1.390776991844177</v>
      </c>
      <c r="G133" s="7">
        <v>-0.30466595292091403</v>
      </c>
      <c r="H133" s="7">
        <v>0.25508069992065402</v>
      </c>
      <c r="I133" s="7">
        <v>-0.11055520176887501</v>
      </c>
      <c r="J133" s="7">
        <v>-0.68389868736267101</v>
      </c>
      <c r="K133" s="7">
        <v>0.41880616545677202</v>
      </c>
      <c r="L133" s="7">
        <v>1.619126677513123</v>
      </c>
      <c r="M133" s="7">
        <v>0.54318708181381203</v>
      </c>
      <c r="N133" s="7">
        <v>1.607382655143738</v>
      </c>
      <c r="O133" s="7">
        <v>2.7938071462875893</v>
      </c>
      <c r="P133" s="7">
        <v>2.9455269989082482</v>
      </c>
      <c r="Q133" s="7">
        <v>6.841877397214664</v>
      </c>
      <c r="R133" s="7">
        <v>5.1099005883674424</v>
      </c>
      <c r="S133" s="7">
        <v>8.9980933958735339</v>
      </c>
      <c r="T133" s="7">
        <v>10.194319944123647</v>
      </c>
      <c r="U133" s="7">
        <v>92.522262573242188</v>
      </c>
      <c r="V133" s="7">
        <f>_xll.BDP($A133,"TRAILING_12M_R&amp;D_%_SALES",$A$1,$A$2)</f>
        <v>21.300697646919712</v>
      </c>
      <c r="W133" s="7">
        <v>45</v>
      </c>
      <c r="X133" s="7">
        <v>453010</v>
      </c>
      <c r="Y133" s="7">
        <v>45301020</v>
      </c>
      <c r="Z133" s="6" t="s">
        <v>39</v>
      </c>
      <c r="AA133" s="6" t="s">
        <v>118</v>
      </c>
      <c r="AB133" s="6" t="s">
        <v>119</v>
      </c>
      <c r="AC133" s="7">
        <v>69.65093994140625</v>
      </c>
      <c r="AD133" s="7">
        <v>1.3460883022138019</v>
      </c>
      <c r="AE133" s="7">
        <v>-38.562946429485038</v>
      </c>
      <c r="AF133" s="7">
        <v>51000</v>
      </c>
      <c r="AG133" s="7">
        <v>33800</v>
      </c>
    </row>
    <row r="134" spans="1:33" s="4" customFormat="1" ht="12.75" x14ac:dyDescent="0.2">
      <c r="A134" s="6" t="s">
        <v>500</v>
      </c>
      <c r="B134" s="6" t="s">
        <v>501</v>
      </c>
      <c r="C134" s="7">
        <v>123108270080</v>
      </c>
      <c r="D134" s="6" t="s">
        <v>502</v>
      </c>
      <c r="E134" s="7">
        <v>1.3036960363388062</v>
      </c>
      <c r="F134" s="7">
        <v>-0.77987885475158703</v>
      </c>
      <c r="G134" s="7">
        <v>2.196918249130249</v>
      </c>
      <c r="H134" s="7">
        <v>-0.45514315366745006</v>
      </c>
      <c r="I134" s="7">
        <v>0.98177522420883212</v>
      </c>
      <c r="J134" s="7">
        <v>0.17530363798141502</v>
      </c>
      <c r="K134" s="7">
        <v>2.2744350433349609</v>
      </c>
      <c r="L134" s="7">
        <v>-0.35480377078056302</v>
      </c>
      <c r="M134" s="7">
        <v>1.823011040687561</v>
      </c>
      <c r="N134" s="7">
        <v>-0.8797831535339361</v>
      </c>
      <c r="O134" s="7">
        <v>0.65476518385049909</v>
      </c>
      <c r="P134" s="7">
        <v>0.61788670304433502</v>
      </c>
      <c r="Q134" s="7">
        <v>0.99531448820005208</v>
      </c>
      <c r="R134" s="7">
        <v>0.83566351307052011</v>
      </c>
      <c r="S134" s="7">
        <v>8.328794506759424</v>
      </c>
      <c r="T134" s="7">
        <v>5.9436256539916021</v>
      </c>
      <c r="U134" s="7">
        <v>13.109203338623047</v>
      </c>
      <c r="V134" s="7" t="str">
        <f>_xll.BDP($A134,"TRAILING_12M_R&amp;D_%_SALES",$A$1,$A$2)</f>
        <v>#N/A N/A</v>
      </c>
      <c r="W134" s="7">
        <v>40</v>
      </c>
      <c r="X134" s="7">
        <v>403010</v>
      </c>
      <c r="Y134" s="7">
        <v>40301020</v>
      </c>
      <c r="Z134" s="6" t="s">
        <v>65</v>
      </c>
      <c r="AA134" s="6" t="s">
        <v>437</v>
      </c>
      <c r="AB134" s="6" t="s">
        <v>438</v>
      </c>
      <c r="AC134" s="7">
        <v>57.710491180419922</v>
      </c>
      <c r="AD134" s="7">
        <v>0.49519982407477703</v>
      </c>
      <c r="AE134" s="7">
        <v>-3.0174596660337278</v>
      </c>
      <c r="AF134" s="7">
        <v>355982</v>
      </c>
      <c r="AG134" s="7">
        <v>318588</v>
      </c>
    </row>
    <row r="135" spans="1:33" s="4" customFormat="1" ht="12.75" x14ac:dyDescent="0.2">
      <c r="A135" s="6" t="s">
        <v>503</v>
      </c>
      <c r="B135" s="6" t="s">
        <v>504</v>
      </c>
      <c r="C135" s="7">
        <v>122770505728</v>
      </c>
      <c r="D135" s="6" t="s">
        <v>505</v>
      </c>
      <c r="E135" s="7">
        <v>1.3036960363388062</v>
      </c>
      <c r="F135" s="7">
        <v>-0.77987885475158703</v>
      </c>
      <c r="G135" s="7">
        <v>2.196918249130249</v>
      </c>
      <c r="H135" s="7">
        <v>-0.45514315366745006</v>
      </c>
      <c r="I135" s="7">
        <v>0.98177522420883212</v>
      </c>
      <c r="J135" s="7">
        <v>0.17530363798141502</v>
      </c>
      <c r="K135" s="7">
        <v>2.2744350433349609</v>
      </c>
      <c r="L135" s="7">
        <v>-0.35480377078056302</v>
      </c>
      <c r="M135" s="7">
        <v>1.823011040687561</v>
      </c>
      <c r="N135" s="7">
        <v>-0.8797831535339361</v>
      </c>
      <c r="O135" s="7">
        <v>0.65476518385049909</v>
      </c>
      <c r="P135" s="7"/>
      <c r="Q135" s="7">
        <v>0.99531448820005208</v>
      </c>
      <c r="R135" s="7"/>
      <c r="S135" s="7">
        <v>8.328794506759424</v>
      </c>
      <c r="T135" s="7"/>
      <c r="U135" s="7">
        <v>13.109203338623047</v>
      </c>
      <c r="V135" s="7" t="str">
        <f>_xll.BDP($A135,"TRAILING_12M_R&amp;D_%_SALES",$A$1,$A$2)</f>
        <v>#N/A N/A</v>
      </c>
      <c r="W135" s="7">
        <v>40</v>
      </c>
      <c r="X135" s="7">
        <v>403010</v>
      </c>
      <c r="Y135" s="7">
        <v>40301020</v>
      </c>
      <c r="Z135" s="6" t="s">
        <v>65</v>
      </c>
      <c r="AA135" s="6" t="s">
        <v>437</v>
      </c>
      <c r="AB135" s="6" t="s">
        <v>438</v>
      </c>
      <c r="AC135" s="7">
        <v>57.710491180419922</v>
      </c>
      <c r="AD135" s="7">
        <v>0.76564665110675001</v>
      </c>
      <c r="AE135" s="7">
        <v>-4.1352326488114821</v>
      </c>
      <c r="AF135" s="7">
        <v>355982</v>
      </c>
      <c r="AG135" s="7">
        <v>318588</v>
      </c>
    </row>
    <row r="136" spans="1:33" s="4" customFormat="1" ht="12.75" x14ac:dyDescent="0.2">
      <c r="A136" s="6" t="s">
        <v>506</v>
      </c>
      <c r="B136" s="6" t="s">
        <v>507</v>
      </c>
      <c r="C136" s="7">
        <v>122769047552</v>
      </c>
      <c r="D136" s="6" t="s">
        <v>508</v>
      </c>
      <c r="E136" s="7">
        <v>0.33897423744201705</v>
      </c>
      <c r="F136" s="7">
        <v>-0.47292393445968606</v>
      </c>
      <c r="G136" s="7">
        <v>-0.34212133288383501</v>
      </c>
      <c r="H136" s="7">
        <v>-0.97124803066253707</v>
      </c>
      <c r="I136" s="7">
        <v>-0.61585652828216608</v>
      </c>
      <c r="J136" s="7">
        <v>0.48172169923782304</v>
      </c>
      <c r="K136" s="7">
        <v>0.37469270825386003</v>
      </c>
      <c r="L136" s="7">
        <v>-0.70366406440734908</v>
      </c>
      <c r="M136" s="7">
        <v>0.97877460718154907</v>
      </c>
      <c r="N136" s="7">
        <v>-0.77347922325134311</v>
      </c>
      <c r="O136" s="7">
        <v>2.6763952182210673</v>
      </c>
      <c r="P136" s="7">
        <v>2.4684203195547929</v>
      </c>
      <c r="Q136" s="7">
        <v>1.5853173234185829</v>
      </c>
      <c r="R136" s="7">
        <v>1.4921706720712691</v>
      </c>
      <c r="S136" s="7">
        <v>16.959678348911517</v>
      </c>
      <c r="T136" s="7">
        <v>10.590583102269367</v>
      </c>
      <c r="U136" s="7">
        <v>9.8831491470336914</v>
      </c>
      <c r="V136" s="7">
        <f>_xll.BDP($A136,"TRAILING_12M_R&amp;D_%_SALES",$A$1,$A$2)</f>
        <v>16.696021315991512</v>
      </c>
      <c r="W136" s="7">
        <v>35</v>
      </c>
      <c r="X136" s="7">
        <v>352020</v>
      </c>
      <c r="Y136" s="7">
        <v>35202010</v>
      </c>
      <c r="Z136" s="6" t="s">
        <v>78</v>
      </c>
      <c r="AA136" s="6" t="s">
        <v>89</v>
      </c>
      <c r="AB136" s="6" t="s">
        <v>89</v>
      </c>
      <c r="AC136" s="7">
        <v>72.940345764160156</v>
      </c>
      <c r="AD136" s="7">
        <v>0.58957821914499209</v>
      </c>
      <c r="AE136" s="7">
        <v>-0.21869837292686201</v>
      </c>
      <c r="AF136" s="7">
        <v>95442</v>
      </c>
      <c r="AG136" s="7">
        <v>113816</v>
      </c>
    </row>
    <row r="137" spans="1:33" s="4" customFormat="1" ht="12.75" x14ac:dyDescent="0.2">
      <c r="A137" s="6" t="s">
        <v>509</v>
      </c>
      <c r="B137" s="6" t="s">
        <v>510</v>
      </c>
      <c r="C137" s="7">
        <v>122511384576</v>
      </c>
      <c r="D137" s="6" t="s">
        <v>511</v>
      </c>
      <c r="E137" s="7">
        <v>0.52786040306091309</v>
      </c>
      <c r="F137" s="7">
        <v>-0.52163636684417702</v>
      </c>
      <c r="G137" s="7">
        <v>0.26054733991622903</v>
      </c>
      <c r="H137" s="7">
        <v>-0.42624166607856806</v>
      </c>
      <c r="I137" s="7">
        <v>-0.23016117513179801</v>
      </c>
      <c r="J137" s="7">
        <v>0.82949596643447909</v>
      </c>
      <c r="K137" s="7">
        <v>0.13789963722229001</v>
      </c>
      <c r="L137" s="7">
        <v>0.35259857773780801</v>
      </c>
      <c r="M137" s="7">
        <v>-0.33282136917114302</v>
      </c>
      <c r="N137" s="7">
        <v>9.3335621058941012E-2</v>
      </c>
      <c r="O137" s="7">
        <v>0.8113748096673461</v>
      </c>
      <c r="P137" s="7">
        <v>0.74541356621995902</v>
      </c>
      <c r="Q137" s="7">
        <v>3.4060407223383811</v>
      </c>
      <c r="R137" s="7">
        <v>2.986791512796259</v>
      </c>
      <c r="S137" s="7">
        <v>18.773059155162777</v>
      </c>
      <c r="T137" s="7">
        <v>15.695965752210824</v>
      </c>
      <c r="U137" s="7">
        <v>17.234552383422852</v>
      </c>
      <c r="V137" s="7">
        <f>_xll.BDP($A137,"TRAILING_12M_R&amp;D_%_SALES",$A$1,$A$2)</f>
        <v>0</v>
      </c>
      <c r="W137" s="7">
        <v>35</v>
      </c>
      <c r="X137" s="7">
        <v>351020</v>
      </c>
      <c r="Y137" s="7">
        <v>35102030</v>
      </c>
      <c r="Z137" s="6" t="s">
        <v>78</v>
      </c>
      <c r="AA137" s="6" t="s">
        <v>79</v>
      </c>
      <c r="AB137" s="6" t="s">
        <v>80</v>
      </c>
      <c r="AC137" s="7">
        <v>54.310432434082031</v>
      </c>
      <c r="AD137" s="7">
        <v>0.70332654371879211</v>
      </c>
      <c r="AE137" s="7">
        <v>10.959686759530252</v>
      </c>
      <c r="AF137" s="7">
        <v>98200</v>
      </c>
      <c r="AG137" s="7">
        <v>53000</v>
      </c>
    </row>
    <row r="138" spans="1:33" s="4" customFormat="1" ht="12.75" x14ac:dyDescent="0.2">
      <c r="A138" s="6" t="s">
        <v>512</v>
      </c>
      <c r="B138" s="6" t="s">
        <v>513</v>
      </c>
      <c r="C138" s="7">
        <v>122448576512</v>
      </c>
      <c r="D138" s="6" t="s">
        <v>514</v>
      </c>
      <c r="E138" s="7">
        <v>0.89986640214920011</v>
      </c>
      <c r="F138" s="7">
        <v>-0.99624168872833307</v>
      </c>
      <c r="G138" s="7">
        <v>-0.77347815036773704</v>
      </c>
      <c r="H138" s="7">
        <v>-0.45315548777580306</v>
      </c>
      <c r="I138" s="7">
        <v>0.45368158817291304</v>
      </c>
      <c r="J138" s="7">
        <v>0.45305970311164906</v>
      </c>
      <c r="K138" s="7">
        <v>0.50594341754913308</v>
      </c>
      <c r="L138" s="7">
        <v>7.3511540889740004E-2</v>
      </c>
      <c r="M138" s="7">
        <v>0.44828248023986805</v>
      </c>
      <c r="N138" s="7">
        <v>-0.286526888608932</v>
      </c>
      <c r="O138" s="7">
        <v>0.38888575552064303</v>
      </c>
      <c r="P138" s="7">
        <v>0.37730941584700001</v>
      </c>
      <c r="Q138" s="7">
        <v>1.733724544800789</v>
      </c>
      <c r="R138" s="7">
        <v>1.553374157403548</v>
      </c>
      <c r="S138" s="7">
        <v>12.263669240067493</v>
      </c>
      <c r="T138" s="7">
        <v>10.533771795217671</v>
      </c>
      <c r="U138" s="7">
        <v>4.4071698188781738</v>
      </c>
      <c r="V138" s="7" t="str">
        <f>_xll.BDP($A138,"TRAILING_12M_R&amp;D_%_SALES",$A$1,$A$2)</f>
        <v>#N/A N/A</v>
      </c>
      <c r="W138" s="7">
        <v>35</v>
      </c>
      <c r="X138" s="7">
        <v>351020</v>
      </c>
      <c r="Y138" s="7">
        <v>35102015</v>
      </c>
      <c r="Z138" s="6" t="s">
        <v>78</v>
      </c>
      <c r="AA138" s="6" t="s">
        <v>79</v>
      </c>
      <c r="AB138" s="6" t="s">
        <v>515</v>
      </c>
      <c r="AC138" s="7">
        <v>60.275627136230469</v>
      </c>
      <c r="AD138" s="7">
        <v>0.71362957616409106</v>
      </c>
      <c r="AE138" s="7">
        <v>-8.0738834731524101</v>
      </c>
      <c r="AF138" s="7">
        <v>216000</v>
      </c>
      <c r="AG138" s="7">
        <v>158000</v>
      </c>
    </row>
    <row r="139" spans="1:33" s="4" customFormat="1" ht="12.75" x14ac:dyDescent="0.2">
      <c r="A139" s="6" t="s">
        <v>516</v>
      </c>
      <c r="B139" s="6" t="s">
        <v>517</v>
      </c>
      <c r="C139" s="7">
        <v>121967517696</v>
      </c>
      <c r="D139" s="6" t="s">
        <v>518</v>
      </c>
      <c r="E139" s="7">
        <v>0.33897423744201705</v>
      </c>
      <c r="F139" s="7">
        <v>-0.47292393445968606</v>
      </c>
      <c r="G139" s="7">
        <v>-0.34212133288383501</v>
      </c>
      <c r="H139" s="7">
        <v>-0.97124803066253707</v>
      </c>
      <c r="I139" s="7">
        <v>-0.61585652828216608</v>
      </c>
      <c r="J139" s="7">
        <v>0.48172169923782304</v>
      </c>
      <c r="K139" s="7">
        <v>0.37469270825386003</v>
      </c>
      <c r="L139" s="7">
        <v>-0.70366406440734908</v>
      </c>
      <c r="M139" s="7">
        <v>0.97877460718154907</v>
      </c>
      <c r="N139" s="7">
        <v>-0.77347922325134311</v>
      </c>
      <c r="O139" s="7">
        <v>2.6763952182210673</v>
      </c>
      <c r="P139" s="7">
        <v>2.4523046177361589</v>
      </c>
      <c r="Q139" s="7">
        <v>1.5853173234185829</v>
      </c>
      <c r="R139" s="7">
        <v>1.4831610448278461</v>
      </c>
      <c r="S139" s="7">
        <v>16.959678348911517</v>
      </c>
      <c r="T139" s="7">
        <v>10.526619942177351</v>
      </c>
      <c r="U139" s="7">
        <v>9.8831491470336914</v>
      </c>
      <c r="V139" s="7">
        <f>_xll.BDP($A139,"TRAILING_12M_R&amp;D_%_SALES",$A$1,$A$2)</f>
        <v>16.696021315991512</v>
      </c>
      <c r="W139" s="7">
        <v>35</v>
      </c>
      <c r="X139" s="7">
        <v>352020</v>
      </c>
      <c r="Y139" s="7">
        <v>35202010</v>
      </c>
      <c r="Z139" s="6" t="s">
        <v>78</v>
      </c>
      <c r="AA139" s="6" t="s">
        <v>89</v>
      </c>
      <c r="AB139" s="6" t="s">
        <v>89</v>
      </c>
      <c r="AC139" s="7">
        <v>72.940345764160156</v>
      </c>
      <c r="AD139" s="7">
        <v>0.37042113494181406</v>
      </c>
      <c r="AE139" s="7">
        <v>0.153504678237804</v>
      </c>
      <c r="AF139" s="7">
        <v>95442</v>
      </c>
      <c r="AG139" s="7">
        <v>113816</v>
      </c>
    </row>
    <row r="140" spans="1:33" s="4" customFormat="1" ht="12.75" x14ac:dyDescent="0.2">
      <c r="A140" s="6" t="s">
        <v>519</v>
      </c>
      <c r="B140" s="6" t="s">
        <v>520</v>
      </c>
      <c r="C140" s="7">
        <v>121706995712</v>
      </c>
      <c r="D140" s="6" t="s">
        <v>521</v>
      </c>
      <c r="E140" s="7">
        <v>1.218210697174072</v>
      </c>
      <c r="F140" s="7">
        <v>-0.94648671150207508</v>
      </c>
      <c r="G140" s="7">
        <v>1.6222729682922359</v>
      </c>
      <c r="H140" s="7">
        <v>-1.0881103277206421</v>
      </c>
      <c r="I140" s="7">
        <v>9.2451594769955001E-2</v>
      </c>
      <c r="J140" s="7">
        <v>0.64467674493789706</v>
      </c>
      <c r="K140" s="7">
        <v>2.2301473617553711</v>
      </c>
      <c r="L140" s="7">
        <v>-0.55364298820495605</v>
      </c>
      <c r="M140" s="7">
        <v>0.59485507011413608</v>
      </c>
      <c r="N140" s="7">
        <v>-0.89452993869781505</v>
      </c>
      <c r="O140" s="7">
        <v>2.5566716376733343</v>
      </c>
      <c r="P140" s="7">
        <v>2.064996451391885</v>
      </c>
      <c r="Q140" s="7">
        <v>0.78892055196211408</v>
      </c>
      <c r="R140" s="7">
        <v>0.69660860251408507</v>
      </c>
      <c r="S140" s="7">
        <v>10.227767641799051</v>
      </c>
      <c r="T140" s="7">
        <v>6.2861216654925762</v>
      </c>
      <c r="U140" s="7">
        <v>6.9937028884887704</v>
      </c>
      <c r="V140" s="7" t="str">
        <f>_xll.BDP($A140,"TRAILING_12M_R&amp;D_%_SALES",$A$1,$A$2)</f>
        <v>#N/A N/A</v>
      </c>
      <c r="W140" s="7">
        <v>40</v>
      </c>
      <c r="X140" s="7">
        <v>401010</v>
      </c>
      <c r="Y140" s="7">
        <v>40101010</v>
      </c>
      <c r="Z140" s="6" t="s">
        <v>65</v>
      </c>
      <c r="AA140" s="6" t="s">
        <v>108</v>
      </c>
      <c r="AB140" s="6" t="s">
        <v>109</v>
      </c>
      <c r="AC140" s="7">
        <v>63.494617462158203</v>
      </c>
      <c r="AD140" s="7">
        <v>0.6862944246472451</v>
      </c>
      <c r="AE140" s="7">
        <v>7.3811142377285144</v>
      </c>
      <c r="AF140" s="7">
        <v>219697</v>
      </c>
      <c r="AG140" s="7">
        <v>241000</v>
      </c>
    </row>
    <row r="141" spans="1:33" s="4" customFormat="1" ht="12.75" x14ac:dyDescent="0.2">
      <c r="A141" s="6" t="s">
        <v>522</v>
      </c>
      <c r="B141" s="6" t="s">
        <v>523</v>
      </c>
      <c r="C141" s="7">
        <v>121701646336</v>
      </c>
      <c r="D141" s="6" t="s">
        <v>524</v>
      </c>
      <c r="E141" s="7">
        <v>0.518485426902771</v>
      </c>
      <c r="F141" s="7">
        <v>-0.42519098520278903</v>
      </c>
      <c r="G141" s="7">
        <v>0.54548734426498402</v>
      </c>
      <c r="H141" s="7">
        <v>-1.109459757804871</v>
      </c>
      <c r="I141" s="7">
        <v>0.75598144531250011</v>
      </c>
      <c r="J141" s="7">
        <v>0.56629437208175704</v>
      </c>
      <c r="K141" s="7">
        <v>0.26599103212356601</v>
      </c>
      <c r="L141" s="7">
        <v>-0.9762521386146551</v>
      </c>
      <c r="M141" s="7">
        <v>-0.39017745852470404</v>
      </c>
      <c r="N141" s="7">
        <v>-0.86529779434204102</v>
      </c>
      <c r="O141" s="7">
        <v>2.1452428069791689</v>
      </c>
      <c r="P141" s="7">
        <v>1.9918603759795972</v>
      </c>
      <c r="Q141" s="7">
        <v>1.670214864458873</v>
      </c>
      <c r="R141" s="7">
        <v>1.5237448300653531</v>
      </c>
      <c r="S141" s="7">
        <v>31.059449560886385</v>
      </c>
      <c r="T141" s="7">
        <v>18.562025706427036</v>
      </c>
      <c r="U141" s="7">
        <v>5.5713329315185547</v>
      </c>
      <c r="V141" s="7" t="str">
        <f>_xll.BDP($A141,"TRAILING_12M_R&amp;D_%_SALES",$A$1,$A$2)</f>
        <v>#N/A N/A</v>
      </c>
      <c r="W141" s="7">
        <v>30</v>
      </c>
      <c r="X141" s="7">
        <v>302010</v>
      </c>
      <c r="Y141" s="7">
        <v>30201010</v>
      </c>
      <c r="Z141" s="6" t="s">
        <v>84</v>
      </c>
      <c r="AA141" s="6" t="s">
        <v>183</v>
      </c>
      <c r="AB141" s="6" t="s">
        <v>525</v>
      </c>
      <c r="AC141" s="7">
        <v>59.521175384521484</v>
      </c>
      <c r="AD141" s="7">
        <v>0.715120209670976</v>
      </c>
      <c r="AE141" s="7">
        <v>-0.67274480081048704</v>
      </c>
      <c r="AF141" s="7">
        <v>169339</v>
      </c>
      <c r="AG141" s="7">
        <v>200000</v>
      </c>
    </row>
    <row r="142" spans="1:33" s="4" customFormat="1" ht="12.75" x14ac:dyDescent="0.2">
      <c r="A142" s="6" t="s">
        <v>526</v>
      </c>
      <c r="B142" s="6" t="s">
        <v>527</v>
      </c>
      <c r="C142" s="7">
        <v>121235611648</v>
      </c>
      <c r="D142" s="6" t="s">
        <v>528</v>
      </c>
      <c r="E142" s="7">
        <v>0.518485426902771</v>
      </c>
      <c r="F142" s="7">
        <v>-0.42519098520278903</v>
      </c>
      <c r="G142" s="7">
        <v>0.54548734426498402</v>
      </c>
      <c r="H142" s="7">
        <v>-1.109459757804871</v>
      </c>
      <c r="I142" s="7">
        <v>0.75598144531250011</v>
      </c>
      <c r="J142" s="7">
        <v>0.56629437208175704</v>
      </c>
      <c r="K142" s="7">
        <v>0.26599103212356601</v>
      </c>
      <c r="L142" s="7">
        <v>-0.9762521386146551</v>
      </c>
      <c r="M142" s="7">
        <v>-0.39017745852470404</v>
      </c>
      <c r="N142" s="7">
        <v>-0.86529779434204102</v>
      </c>
      <c r="O142" s="7">
        <v>2.1452428069791689</v>
      </c>
      <c r="P142" s="7">
        <v>1.984232902918992</v>
      </c>
      <c r="Q142" s="7">
        <v>1.670214864458873</v>
      </c>
      <c r="R142" s="7">
        <v>1.526541640685638</v>
      </c>
      <c r="S142" s="7">
        <v>31.059449560886385</v>
      </c>
      <c r="T142" s="7">
        <v>18.596096024242335</v>
      </c>
      <c r="U142" s="7">
        <v>5.5713329315185547</v>
      </c>
      <c r="V142" s="7" t="str">
        <f>_xll.BDP($A142,"TRAILING_12M_R&amp;D_%_SALES",$A$1,$A$2)</f>
        <v>#N/A N/A</v>
      </c>
      <c r="W142" s="7">
        <v>30</v>
      </c>
      <c r="X142" s="7">
        <v>302010</v>
      </c>
      <c r="Y142" s="7">
        <v>30201010</v>
      </c>
      <c r="Z142" s="6" t="s">
        <v>84</v>
      </c>
      <c r="AA142" s="6" t="s">
        <v>183</v>
      </c>
      <c r="AB142" s="6" t="s">
        <v>525</v>
      </c>
      <c r="AC142" s="7">
        <v>59.521175384521484</v>
      </c>
      <c r="AD142" s="7">
        <v>0.82975430558715801</v>
      </c>
      <c r="AE142" s="7">
        <v>7.7898501768470005E-2</v>
      </c>
      <c r="AF142" s="7">
        <v>169339</v>
      </c>
      <c r="AG142" s="7">
        <v>200000</v>
      </c>
    </row>
    <row r="143" spans="1:33" s="4" customFormat="1" ht="12.75" x14ac:dyDescent="0.2">
      <c r="A143" s="6" t="s">
        <v>529</v>
      </c>
      <c r="B143" s="6" t="s">
        <v>530</v>
      </c>
      <c r="C143" s="7">
        <v>121294176256</v>
      </c>
      <c r="D143" s="6" t="s">
        <v>531</v>
      </c>
      <c r="E143" s="7">
        <v>1.0766675472259519</v>
      </c>
      <c r="F143" s="7">
        <v>-0.39298450946807906</v>
      </c>
      <c r="G143" s="7">
        <v>-0.25180125236511203</v>
      </c>
      <c r="H143" s="7">
        <v>0.14075347781181302</v>
      </c>
      <c r="I143" s="7">
        <v>1.086799263954163</v>
      </c>
      <c r="J143" s="7">
        <v>5.8211114257574005E-2</v>
      </c>
      <c r="K143" s="7">
        <v>1.385478734970093</v>
      </c>
      <c r="L143" s="7">
        <v>-0.41831961274147006</v>
      </c>
      <c r="M143" s="7">
        <v>0.60583466291427601</v>
      </c>
      <c r="N143" s="7">
        <v>-0.84949415922164906</v>
      </c>
      <c r="O143" s="7">
        <v>1.9585167414165889</v>
      </c>
      <c r="P143" s="7">
        <v>2.408893875650743</v>
      </c>
      <c r="Q143" s="7">
        <v>1.0723309082681891</v>
      </c>
      <c r="R143" s="7">
        <v>1.033900213960276</v>
      </c>
      <c r="S143" s="7">
        <v>8.8373738658339445</v>
      </c>
      <c r="T143" s="7">
        <v>9.0353739639845578</v>
      </c>
      <c r="U143" s="7">
        <v>13.065860748291016</v>
      </c>
      <c r="V143" s="7" t="str">
        <f>_xll.BDP($A143,"TRAILING_12M_R&amp;D_%_SALES",$A$1,$A$2)</f>
        <v>#N/A N/A</v>
      </c>
      <c r="W143" s="7">
        <v>40</v>
      </c>
      <c r="X143" s="7">
        <v>402030</v>
      </c>
      <c r="Y143" s="7">
        <v>40203020</v>
      </c>
      <c r="Z143" s="6" t="s">
        <v>65</v>
      </c>
      <c r="AA143" s="6" t="s">
        <v>361</v>
      </c>
      <c r="AB143" s="6" t="s">
        <v>362</v>
      </c>
      <c r="AC143" s="7">
        <v>51.584346771240234</v>
      </c>
      <c r="AD143" s="7">
        <v>0.97378680059633405</v>
      </c>
      <c r="AE143" s="7">
        <v>-8.5739219107708422</v>
      </c>
      <c r="AF143" s="7">
        <v>43900</v>
      </c>
      <c r="AG143" s="7">
        <v>34400</v>
      </c>
    </row>
    <row r="144" spans="1:33" s="4" customFormat="1" ht="12.75" x14ac:dyDescent="0.2">
      <c r="A144" s="6" t="s">
        <v>532</v>
      </c>
      <c r="B144" s="6" t="s">
        <v>533</v>
      </c>
      <c r="C144" s="7">
        <v>120480940032</v>
      </c>
      <c r="D144" s="6" t="s">
        <v>534</v>
      </c>
      <c r="E144" s="7">
        <v>0.20999936759471902</v>
      </c>
      <c r="F144" s="7">
        <v>-0.17344483733177202</v>
      </c>
      <c r="G144" s="7">
        <v>-0.56664544343948409</v>
      </c>
      <c r="H144" s="7">
        <v>-0.19213142991066001</v>
      </c>
      <c r="I144" s="7">
        <v>1.7594469785690312</v>
      </c>
      <c r="J144" s="7">
        <v>-0.21531283855438202</v>
      </c>
      <c r="K144" s="7">
        <v>-8.1256568431854012E-2</v>
      </c>
      <c r="L144" s="7">
        <v>9.5952525734901012E-2</v>
      </c>
      <c r="M144" s="7">
        <v>0.201120465993881</v>
      </c>
      <c r="N144" s="7">
        <v>0.47241646051406905</v>
      </c>
      <c r="O144" s="7">
        <v>1.340672482258757</v>
      </c>
      <c r="P144" s="7">
        <v>1.314292877666974</v>
      </c>
      <c r="Q144" s="7"/>
      <c r="R144" s="7"/>
      <c r="S144" s="7">
        <v>15.003116464818268</v>
      </c>
      <c r="T144" s="7">
        <v>14.228347324644369</v>
      </c>
      <c r="U144" s="7"/>
      <c r="V144" s="7">
        <f>_xll.BDP($A144,"TRAILING_12M_R&amp;D_%_SALES",$A$1,$A$2)</f>
        <v>0</v>
      </c>
      <c r="W144" s="7">
        <v>25</v>
      </c>
      <c r="X144" s="7">
        <v>255040</v>
      </c>
      <c r="Y144" s="7">
        <v>25504030</v>
      </c>
      <c r="Z144" s="6" t="s">
        <v>60</v>
      </c>
      <c r="AA144" s="6" t="s">
        <v>156</v>
      </c>
      <c r="AB144" s="6" t="s">
        <v>157</v>
      </c>
      <c r="AC144" s="7">
        <v>67.206520080566406</v>
      </c>
      <c r="AD144" s="7">
        <v>0.97835442072386702</v>
      </c>
      <c r="AE144" s="7">
        <v>-20.859119107350221</v>
      </c>
      <c r="AF144" s="7">
        <v>200000</v>
      </c>
      <c r="AG144" s="7">
        <v>190000</v>
      </c>
    </row>
    <row r="145" spans="1:33" s="4" customFormat="1" ht="12.75" x14ac:dyDescent="0.2">
      <c r="A145" s="6" t="s">
        <v>535</v>
      </c>
      <c r="B145" s="6" t="s">
        <v>536</v>
      </c>
      <c r="C145" s="7">
        <v>119539720192</v>
      </c>
      <c r="D145" s="6" t="s">
        <v>537</v>
      </c>
      <c r="E145" s="7">
        <v>0.67389547824859608</v>
      </c>
      <c r="F145" s="7">
        <v>-0.82933688163757302</v>
      </c>
      <c r="G145" s="7">
        <v>0.148415982723236</v>
      </c>
      <c r="H145" s="7">
        <v>-0.95647853612899802</v>
      </c>
      <c r="I145" s="7">
        <v>0.59458059072494507</v>
      </c>
      <c r="J145" s="7">
        <v>0.517805695533752</v>
      </c>
      <c r="K145" s="7">
        <v>3.7275727838278004E-2</v>
      </c>
      <c r="L145" s="7">
        <v>-0.77399492263793901</v>
      </c>
      <c r="M145" s="7">
        <v>0.99418616294860807</v>
      </c>
      <c r="N145" s="7">
        <v>-0.97004747390747104</v>
      </c>
      <c r="O145" s="7">
        <v>6.1009994717535596</v>
      </c>
      <c r="P145" s="7">
        <v>6.2175628659867019</v>
      </c>
      <c r="Q145" s="7">
        <v>2.3947061059900649</v>
      </c>
      <c r="R145" s="7">
        <v>2.3247464122572201</v>
      </c>
      <c r="S145" s="7">
        <v>18.258287454852873</v>
      </c>
      <c r="T145" s="7">
        <v>17.21421973019838</v>
      </c>
      <c r="U145" s="7">
        <v>14.217639923095703</v>
      </c>
      <c r="V145" s="7" t="str">
        <f>_xll.BDP($A145,"TRAILING_12M_R&amp;D_%_SALES",$A$1,$A$2)</f>
        <v>#N/A N/A</v>
      </c>
      <c r="W145" s="7">
        <v>40</v>
      </c>
      <c r="X145" s="7">
        <v>401010</v>
      </c>
      <c r="Y145" s="7">
        <v>40101010</v>
      </c>
      <c r="Z145" s="6" t="s">
        <v>65</v>
      </c>
      <c r="AA145" s="6" t="s">
        <v>108</v>
      </c>
      <c r="AB145" s="6" t="s">
        <v>109</v>
      </c>
      <c r="AC145" s="7">
        <v>66.562721252441406</v>
      </c>
      <c r="AD145" s="7">
        <v>0.44022135303088705</v>
      </c>
      <c r="AE145" s="7">
        <v>3.1766069377246802</v>
      </c>
      <c r="AF145" s="7">
        <v>49245</v>
      </c>
      <c r="AG145" s="7">
        <v>45614</v>
      </c>
    </row>
    <row r="146" spans="1:33" s="4" customFormat="1" ht="12.75" x14ac:dyDescent="0.2">
      <c r="A146" s="6" t="s">
        <v>538</v>
      </c>
      <c r="B146" s="6" t="s">
        <v>539</v>
      </c>
      <c r="C146" s="7">
        <v>118442475520</v>
      </c>
      <c r="D146" s="6" t="s">
        <v>540</v>
      </c>
      <c r="E146" s="7">
        <v>0.31434306502342202</v>
      </c>
      <c r="F146" s="7">
        <v>0.31368935108184803</v>
      </c>
      <c r="G146" s="7">
        <v>1.2257176637649541</v>
      </c>
      <c r="H146" s="7">
        <v>-0.91547083854675304</v>
      </c>
      <c r="I146" s="7">
        <v>-0.7674092054367071</v>
      </c>
      <c r="J146" s="7">
        <v>0.98463469743728604</v>
      </c>
      <c r="K146" s="7">
        <v>1.208757162094116</v>
      </c>
      <c r="L146" s="7">
        <v>-0.68130421638488803</v>
      </c>
      <c r="M146" s="7">
        <v>3.00003981590271</v>
      </c>
      <c r="N146" s="7">
        <v>0.12772037088871002</v>
      </c>
      <c r="O146" s="7">
        <v>1.8868399763086572</v>
      </c>
      <c r="P146" s="7">
        <v>2.415980863520923</v>
      </c>
      <c r="Q146" s="7">
        <v>2.2084405052782889</v>
      </c>
      <c r="R146" s="7">
        <v>2.0747340273389638</v>
      </c>
      <c r="S146" s="7">
        <v>6.4200965534530239</v>
      </c>
      <c r="T146" s="7">
        <v>10.161981910657737</v>
      </c>
      <c r="U146" s="7">
        <v>42.836544036865234</v>
      </c>
      <c r="V146" s="7" t="str">
        <f>_xll.BDP($A146,"TRAILING_12M_R&amp;D_%_SALES",$A$1,$A$2)</f>
        <v>#N/A N/A</v>
      </c>
      <c r="W146" s="7">
        <v>15</v>
      </c>
      <c r="X146" s="7">
        <v>151040</v>
      </c>
      <c r="Y146" s="7">
        <v>15104020</v>
      </c>
      <c r="Z146" s="6" t="s">
        <v>344</v>
      </c>
      <c r="AA146" s="6" t="s">
        <v>345</v>
      </c>
      <c r="AB146" s="6" t="s">
        <v>346</v>
      </c>
      <c r="AC146" s="7">
        <v>73.453376770019531</v>
      </c>
      <c r="AD146" s="7">
        <v>0.79501794660038205</v>
      </c>
      <c r="AE146" s="7">
        <v>18.509368795841084</v>
      </c>
      <c r="AF146" s="7">
        <v>49345</v>
      </c>
      <c r="AG146" s="7">
        <v>51029</v>
      </c>
    </row>
    <row r="147" spans="1:33" s="4" customFormat="1" ht="12.75" x14ac:dyDescent="0.2">
      <c r="A147" s="6" t="s">
        <v>541</v>
      </c>
      <c r="B147" s="6" t="s">
        <v>542</v>
      </c>
      <c r="C147" s="7">
        <v>118070804480</v>
      </c>
      <c r="D147" s="6" t="s">
        <v>543</v>
      </c>
      <c r="E147" s="7">
        <v>0.67389547824859608</v>
      </c>
      <c r="F147" s="7">
        <v>-0.82933688163757302</v>
      </c>
      <c r="G147" s="7">
        <v>0.148415982723236</v>
      </c>
      <c r="H147" s="7">
        <v>-0.95647853612899802</v>
      </c>
      <c r="I147" s="7">
        <v>0.59458059072494507</v>
      </c>
      <c r="J147" s="7">
        <v>0.517805695533752</v>
      </c>
      <c r="K147" s="7">
        <v>3.7275727838278004E-2</v>
      </c>
      <c r="L147" s="7">
        <v>-0.77399492263793901</v>
      </c>
      <c r="M147" s="7">
        <v>0.99418616294860807</v>
      </c>
      <c r="N147" s="7">
        <v>-0.97004747390747104</v>
      </c>
      <c r="O147" s="7">
        <v>6.1009994717535596</v>
      </c>
      <c r="P147" s="7"/>
      <c r="Q147" s="7">
        <v>2.3947061059900649</v>
      </c>
      <c r="R147" s="7"/>
      <c r="S147" s="7">
        <v>18.258287454852873</v>
      </c>
      <c r="T147" s="7">
        <v>18.641729461318242</v>
      </c>
      <c r="U147" s="7">
        <v>14.217639923095703</v>
      </c>
      <c r="V147" s="7" t="str">
        <f>_xll.BDP($A147,"TRAILING_12M_R&amp;D_%_SALES",$A$1,$A$2)</f>
        <v>#N/A N/A</v>
      </c>
      <c r="W147" s="7">
        <v>40</v>
      </c>
      <c r="X147" s="7">
        <v>401010</v>
      </c>
      <c r="Y147" s="7">
        <v>40101010</v>
      </c>
      <c r="Z147" s="6" t="s">
        <v>65</v>
      </c>
      <c r="AA147" s="6" t="s">
        <v>108</v>
      </c>
      <c r="AB147" s="6" t="s">
        <v>109</v>
      </c>
      <c r="AC147" s="7">
        <v>66.562721252441406</v>
      </c>
      <c r="AD147" s="7">
        <v>0.89837017412195208</v>
      </c>
      <c r="AE147" s="7">
        <v>-3.8068430590672002</v>
      </c>
      <c r="AF147" s="7">
        <v>49245</v>
      </c>
      <c r="AG147" s="7">
        <v>45614</v>
      </c>
    </row>
    <row r="148" spans="1:33" s="4" customFormat="1" ht="12.75" x14ac:dyDescent="0.2">
      <c r="A148" s="6" t="s">
        <v>544</v>
      </c>
      <c r="B148" s="6" t="s">
        <v>328</v>
      </c>
      <c r="C148" s="7">
        <v>117972213760</v>
      </c>
      <c r="D148" s="6" t="s">
        <v>545</v>
      </c>
      <c r="E148" s="7">
        <v>0.99170184135437012</v>
      </c>
      <c r="F148" s="7">
        <v>-0.73926627635955811</v>
      </c>
      <c r="G148" s="7">
        <v>-0.16712720692157701</v>
      </c>
      <c r="H148" s="7">
        <v>-0.536057889461517</v>
      </c>
      <c r="I148" s="7">
        <v>-1.133344173431396</v>
      </c>
      <c r="J148" s="7">
        <v>4.5139919966459004E-2</v>
      </c>
      <c r="K148" s="7">
        <v>-0.31411209702491805</v>
      </c>
      <c r="L148" s="7">
        <v>-0.51827758550643899</v>
      </c>
      <c r="M148" s="7">
        <v>1.3101407289505</v>
      </c>
      <c r="N148" s="7">
        <v>-0.77874386310577404</v>
      </c>
      <c r="O148" s="7">
        <v>2.5310145289048331</v>
      </c>
      <c r="P148" s="7">
        <v>3.0671043958839772</v>
      </c>
      <c r="Q148" s="7">
        <v>1.595010876006036</v>
      </c>
      <c r="R148" s="7">
        <v>1.4574494960177191</v>
      </c>
      <c r="S148" s="7">
        <v>9.9775058925859064</v>
      </c>
      <c r="T148" s="7">
        <v>9.6051089234342566</v>
      </c>
      <c r="U148" s="7">
        <v>17.678432464599609</v>
      </c>
      <c r="V148" s="7" t="str">
        <f>_xll.BDP($A148,"TRAILING_12M_R&amp;D_%_SALES",$A$1,$A$2)</f>
        <v>#N/A N/A</v>
      </c>
      <c r="W148" s="7">
        <v>40</v>
      </c>
      <c r="X148" s="7">
        <v>401010</v>
      </c>
      <c r="Y148" s="7">
        <v>40101010</v>
      </c>
      <c r="Z148" s="6" t="s">
        <v>65</v>
      </c>
      <c r="AA148" s="6" t="s">
        <v>108</v>
      </c>
      <c r="AB148" s="6" t="s">
        <v>109</v>
      </c>
      <c r="AC148" s="7">
        <v>63.736042022705078</v>
      </c>
      <c r="AD148" s="7">
        <v>0.7895201880128041</v>
      </c>
      <c r="AE148" s="7">
        <v>-11.715616512615091</v>
      </c>
      <c r="AF148" s="7">
        <v>94945</v>
      </c>
      <c r="AG148" s="7">
        <v>82571</v>
      </c>
    </row>
    <row r="149" spans="1:33" s="4" customFormat="1" ht="12.75" x14ac:dyDescent="0.2">
      <c r="A149" s="6" t="s">
        <v>546</v>
      </c>
      <c r="B149" s="6" t="s">
        <v>547</v>
      </c>
      <c r="C149" s="7">
        <v>117123096576</v>
      </c>
      <c r="D149" s="6" t="s">
        <v>548</v>
      </c>
      <c r="E149" s="7">
        <v>0.31434306502342202</v>
      </c>
      <c r="F149" s="7">
        <v>0.31368935108184803</v>
      </c>
      <c r="G149" s="7">
        <v>1.2257176637649541</v>
      </c>
      <c r="H149" s="7">
        <v>-0.91547083854675304</v>
      </c>
      <c r="I149" s="7">
        <v>-0.7674092054367071</v>
      </c>
      <c r="J149" s="7">
        <v>0.98463469743728604</v>
      </c>
      <c r="K149" s="7">
        <v>1.208757162094116</v>
      </c>
      <c r="L149" s="7">
        <v>-0.68130421638488803</v>
      </c>
      <c r="M149" s="7">
        <v>3.00003981590271</v>
      </c>
      <c r="N149" s="7">
        <v>0.12772037088871002</v>
      </c>
      <c r="O149" s="7">
        <v>1.8868399763086572</v>
      </c>
      <c r="P149" s="7">
        <v>2.3890682693148162</v>
      </c>
      <c r="Q149" s="7">
        <v>2.2084405052782889</v>
      </c>
      <c r="R149" s="7">
        <v>2.0438462029292328</v>
      </c>
      <c r="S149" s="7">
        <v>6.4200965534530239</v>
      </c>
      <c r="T149" s="7">
        <v>10.010694319682118</v>
      </c>
      <c r="U149" s="7">
        <v>42.836544036865234</v>
      </c>
      <c r="V149" s="7" t="str">
        <f>_xll.BDP($A149,"TRAILING_12M_R&amp;D_%_SALES",$A$1,$A$2)</f>
        <v>#N/A N/A</v>
      </c>
      <c r="W149" s="7">
        <v>15</v>
      </c>
      <c r="X149" s="7">
        <v>151040</v>
      </c>
      <c r="Y149" s="7">
        <v>15104020</v>
      </c>
      <c r="Z149" s="6" t="s">
        <v>344</v>
      </c>
      <c r="AA149" s="6" t="s">
        <v>345</v>
      </c>
      <c r="AB149" s="6" t="s">
        <v>346</v>
      </c>
      <c r="AC149" s="7">
        <v>73.453376770019531</v>
      </c>
      <c r="AD149" s="7">
        <v>0.56686669593412709</v>
      </c>
      <c r="AE149" s="7">
        <v>19.137199722003384</v>
      </c>
      <c r="AF149" s="7">
        <v>49345</v>
      </c>
      <c r="AG149" s="7">
        <v>51029</v>
      </c>
    </row>
    <row r="150" spans="1:33" s="4" customFormat="1" ht="12.75" x14ac:dyDescent="0.2">
      <c r="A150" s="6" t="s">
        <v>549</v>
      </c>
      <c r="B150" s="6" t="s">
        <v>550</v>
      </c>
      <c r="C150" s="7">
        <v>117123096576</v>
      </c>
      <c r="D150" s="6" t="s">
        <v>551</v>
      </c>
      <c r="E150" s="7">
        <v>0.31434306502342202</v>
      </c>
      <c r="F150" s="7">
        <v>0.31368935108184803</v>
      </c>
      <c r="G150" s="7">
        <v>2.9392342567443852</v>
      </c>
      <c r="H150" s="7">
        <v>-1.286576509475708</v>
      </c>
      <c r="I150" s="7">
        <v>-0.7674092054367071</v>
      </c>
      <c r="J150" s="7">
        <v>0.84409040212631203</v>
      </c>
      <c r="K150" s="7">
        <v>1.1554936170578001</v>
      </c>
      <c r="L150" s="7">
        <v>-0.68130421638488803</v>
      </c>
      <c r="M150" s="7">
        <v>3.00003981590271</v>
      </c>
      <c r="N150" s="7">
        <v>0.12772037088871002</v>
      </c>
      <c r="O150" s="7">
        <v>2.1352772794195212</v>
      </c>
      <c r="P150" s="7">
        <v>2.3890682693148162</v>
      </c>
      <c r="Q150" s="7">
        <v>2.5443609427066001</v>
      </c>
      <c r="R150" s="7">
        <v>2.3436336856116591</v>
      </c>
      <c r="S150" s="7">
        <v>7.2654207428268371</v>
      </c>
      <c r="T150" s="7">
        <v>11.479043966392137</v>
      </c>
      <c r="U150" s="7">
        <v>34.171077728271484</v>
      </c>
      <c r="V150" s="7" t="str">
        <f>_xll.BDP($A150,"TRAILING_12M_R&amp;D_%_SALES",$A$1,$A$2)</f>
        <v>#N/A N/A</v>
      </c>
      <c r="W150" s="7">
        <v>15</v>
      </c>
      <c r="X150" s="7">
        <v>151040</v>
      </c>
      <c r="Y150" s="7">
        <v>15104020</v>
      </c>
      <c r="Z150" s="6" t="s">
        <v>344</v>
      </c>
      <c r="AA150" s="6" t="s">
        <v>345</v>
      </c>
      <c r="AB150" s="6" t="s">
        <v>346</v>
      </c>
      <c r="AC150" s="7">
        <v>74.308418273925781</v>
      </c>
      <c r="AD150" s="7">
        <v>0.41658670887687005</v>
      </c>
      <c r="AE150" s="7">
        <v>24.393675968429875</v>
      </c>
      <c r="AF150" s="7">
        <v>49345</v>
      </c>
      <c r="AG150" s="7">
        <v>51018</v>
      </c>
    </row>
    <row r="151" spans="1:33" s="4" customFormat="1" ht="12.75" x14ac:dyDescent="0.2">
      <c r="A151" s="6" t="s">
        <v>552</v>
      </c>
      <c r="B151" s="6" t="s">
        <v>553</v>
      </c>
      <c r="C151" s="7">
        <v>116951498752</v>
      </c>
      <c r="D151" s="6" t="s">
        <v>554</v>
      </c>
      <c r="E151" s="7">
        <v>0.46718800067901606</v>
      </c>
      <c r="F151" s="7">
        <v>-0.73158895969390902</v>
      </c>
      <c r="G151" s="7">
        <v>1.2844786643981929</v>
      </c>
      <c r="H151" s="7">
        <v>-0.91293489933013905</v>
      </c>
      <c r="I151" s="7">
        <v>0.27143275737762501</v>
      </c>
      <c r="J151" s="7">
        <v>7.7254959614900004E-4</v>
      </c>
      <c r="K151" s="7">
        <v>0.181210562586784</v>
      </c>
      <c r="L151" s="7">
        <v>-1.040650367736816</v>
      </c>
      <c r="M151" s="7">
        <v>0.79667127132415805</v>
      </c>
      <c r="N151" s="7">
        <v>-0.76117587089538608</v>
      </c>
      <c r="O151" s="7">
        <v>1.4430467030633372</v>
      </c>
      <c r="P151" s="7">
        <v>1.4225714820349591</v>
      </c>
      <c r="Q151" s="7">
        <v>2.1013527505309129</v>
      </c>
      <c r="R151" s="7">
        <v>1.9862515125564801</v>
      </c>
      <c r="S151" s="7">
        <v>27.693002389086764</v>
      </c>
      <c r="T151" s="7">
        <v>14.478428343725</v>
      </c>
      <c r="U151" s="7">
        <v>8.0017194747924805</v>
      </c>
      <c r="V151" s="7">
        <f>_xll.BDP($A151,"TRAILING_12M_R&amp;D_%_SALES",$A$1,$A$2)</f>
        <v>8.1957312293596853</v>
      </c>
      <c r="W151" s="7">
        <v>20</v>
      </c>
      <c r="X151" s="7">
        <v>201050</v>
      </c>
      <c r="Y151" s="7">
        <v>20105010</v>
      </c>
      <c r="Z151" s="6" t="s">
        <v>254</v>
      </c>
      <c r="AA151" s="6" t="s">
        <v>397</v>
      </c>
      <c r="AB151" s="6" t="s">
        <v>397</v>
      </c>
      <c r="AC151" s="7">
        <v>75.515541076660156</v>
      </c>
      <c r="AD151" s="7">
        <v>0.90557318563171307</v>
      </c>
      <c r="AE151" s="7">
        <v>-17.716569742639177</v>
      </c>
      <c r="AF151" s="7">
        <v>311000</v>
      </c>
      <c r="AG151" s="7">
        <v>363000</v>
      </c>
    </row>
    <row r="152" spans="1:33" s="4" customFormat="1" ht="12.75" x14ac:dyDescent="0.2">
      <c r="A152" s="6" t="s">
        <v>555</v>
      </c>
      <c r="B152" s="6" t="s">
        <v>556</v>
      </c>
      <c r="C152" s="7">
        <v>116943003648</v>
      </c>
      <c r="D152" s="6" t="s">
        <v>557</v>
      </c>
      <c r="E152" s="7">
        <v>0.46718800067901606</v>
      </c>
      <c r="F152" s="7">
        <v>-0.73158895969390902</v>
      </c>
      <c r="G152" s="7">
        <v>1.2844786643981929</v>
      </c>
      <c r="H152" s="7">
        <v>-0.91293489933013905</v>
      </c>
      <c r="I152" s="7">
        <v>0.27143275737762501</v>
      </c>
      <c r="J152" s="7">
        <v>7.7254959614900004E-4</v>
      </c>
      <c r="K152" s="7">
        <v>0.181210562586784</v>
      </c>
      <c r="L152" s="7">
        <v>-1.040650367736816</v>
      </c>
      <c r="M152" s="7">
        <v>0.79667127132415805</v>
      </c>
      <c r="N152" s="7">
        <v>-0.76117587089538608</v>
      </c>
      <c r="O152" s="7">
        <v>1.4430467030633372</v>
      </c>
      <c r="P152" s="7">
        <v>1.4224681669784629</v>
      </c>
      <c r="Q152" s="7">
        <v>2.1013527505309129</v>
      </c>
      <c r="R152" s="7">
        <v>1.9861078842768332</v>
      </c>
      <c r="S152" s="7">
        <v>27.693002389086764</v>
      </c>
      <c r="T152" s="7">
        <v>14.477371898235045</v>
      </c>
      <c r="U152" s="7">
        <v>8.0017194747924805</v>
      </c>
      <c r="V152" s="7">
        <f>_xll.BDP($A152,"TRAILING_12M_R&amp;D_%_SALES",$A$1,$A$2)</f>
        <v>8.1957312293596853</v>
      </c>
      <c r="W152" s="7">
        <v>20</v>
      </c>
      <c r="X152" s="7">
        <v>201050</v>
      </c>
      <c r="Y152" s="7">
        <v>20105010</v>
      </c>
      <c r="Z152" s="6" t="s">
        <v>254</v>
      </c>
      <c r="AA152" s="6" t="s">
        <v>397</v>
      </c>
      <c r="AB152" s="6" t="s">
        <v>397</v>
      </c>
      <c r="AC152" s="7">
        <v>75.515541076660156</v>
      </c>
      <c r="AD152" s="7">
        <v>1.1154800313446569</v>
      </c>
      <c r="AE152" s="7">
        <v>-17.834661498353853</v>
      </c>
      <c r="AF152" s="7">
        <v>311000</v>
      </c>
      <c r="AG152" s="7">
        <v>363000</v>
      </c>
    </row>
    <row r="153" spans="1:33" s="4" customFormat="1" ht="12.75" x14ac:dyDescent="0.2">
      <c r="A153" s="6" t="s">
        <v>558</v>
      </c>
      <c r="B153" s="6" t="s">
        <v>559</v>
      </c>
      <c r="C153" s="7">
        <v>115634749440</v>
      </c>
      <c r="D153" s="6" t="s">
        <v>560</v>
      </c>
      <c r="E153" s="7">
        <v>0.60759556293487504</v>
      </c>
      <c r="F153" s="7">
        <v>0.50717908143997203</v>
      </c>
      <c r="G153" s="7">
        <v>0.11942160874605201</v>
      </c>
      <c r="H153" s="7">
        <v>-1.053047299385071</v>
      </c>
      <c r="I153" s="7">
        <v>-0.25066924095153803</v>
      </c>
      <c r="J153" s="7">
        <v>1.4871019124984741</v>
      </c>
      <c r="K153" s="7">
        <v>2.294971227645874</v>
      </c>
      <c r="L153" s="7">
        <v>-7.7279604971409011E-2</v>
      </c>
      <c r="M153" s="7">
        <v>0.25482437014579801</v>
      </c>
      <c r="N153" s="7">
        <v>1.222614645957947</v>
      </c>
      <c r="O153" s="7">
        <v>0.77786845181390907</v>
      </c>
      <c r="P153" s="7">
        <v>0.82514977279185509</v>
      </c>
      <c r="Q153" s="7">
        <v>2.6181544280470819</v>
      </c>
      <c r="R153" s="7">
        <v>2.0870061864145262</v>
      </c>
      <c r="S153" s="7">
        <v>4.715860325610767</v>
      </c>
      <c r="T153" s="7">
        <v>5.9595594286682614</v>
      </c>
      <c r="U153" s="7">
        <v>60.757110595703125</v>
      </c>
      <c r="V153" s="7" t="str">
        <f>_xll.BDP($A153,"TRAILING_12M_R&amp;D_%_SALES",$A$1,$A$2)</f>
        <v>#N/A N/A</v>
      </c>
      <c r="W153" s="7">
        <v>10</v>
      </c>
      <c r="X153" s="7">
        <v>101020</v>
      </c>
      <c r="Y153" s="7">
        <v>10102010</v>
      </c>
      <c r="Z153" s="6" t="s">
        <v>93</v>
      </c>
      <c r="AA153" s="6" t="s">
        <v>94</v>
      </c>
      <c r="AB153" s="6" t="s">
        <v>95</v>
      </c>
      <c r="AC153" s="7">
        <v>68.463935852050781</v>
      </c>
      <c r="AD153" s="7">
        <v>0.51122814825227703</v>
      </c>
      <c r="AE153" s="7">
        <v>43.926141233300832</v>
      </c>
      <c r="AF153" s="7">
        <v>21126</v>
      </c>
      <c r="AG153" s="7">
        <v>20538</v>
      </c>
    </row>
    <row r="154" spans="1:33" s="4" customFormat="1" ht="12.75" x14ac:dyDescent="0.2">
      <c r="A154" s="6" t="s">
        <v>561</v>
      </c>
      <c r="B154" s="6" t="s">
        <v>562</v>
      </c>
      <c r="C154" s="7">
        <v>113861763072</v>
      </c>
      <c r="D154" s="6" t="s">
        <v>563</v>
      </c>
      <c r="E154" s="7">
        <v>-0.182618528604507</v>
      </c>
      <c r="F154" s="7">
        <v>-0.17830176651477803</v>
      </c>
      <c r="G154" s="7">
        <v>0.20104700326919603</v>
      </c>
      <c r="H154" s="7">
        <v>5.9936218895020009E-3</v>
      </c>
      <c r="I154" s="7">
        <v>1.5240257978439331</v>
      </c>
      <c r="J154" s="7">
        <v>-1.9019154831767002E-2</v>
      </c>
      <c r="K154" s="7">
        <v>-0.44815826416015603</v>
      </c>
      <c r="L154" s="7">
        <v>-0.20618467032909402</v>
      </c>
      <c r="M154" s="7">
        <v>0.22572989761829401</v>
      </c>
      <c r="N154" s="7">
        <v>0.83169424533844005</v>
      </c>
      <c r="O154" s="7">
        <v>3.5560775058595908</v>
      </c>
      <c r="P154" s="7">
        <v>3.0991276785932849</v>
      </c>
      <c r="Q154" s="7"/>
      <c r="R154" s="7"/>
      <c r="S154" s="7">
        <v>32.911247649291624</v>
      </c>
      <c r="T154" s="7">
        <v>27.849529046064852</v>
      </c>
      <c r="U154" s="7"/>
      <c r="V154" s="7">
        <f>_xll.BDP($A154,"TRAILING_12M_R&amp;D_%_SALES",$A$1,$A$2)</f>
        <v>0</v>
      </c>
      <c r="W154" s="7">
        <v>25</v>
      </c>
      <c r="X154" s="7">
        <v>253010</v>
      </c>
      <c r="Y154" s="7">
        <v>25301040</v>
      </c>
      <c r="Z154" s="6" t="s">
        <v>60</v>
      </c>
      <c r="AA154" s="6" t="s">
        <v>272</v>
      </c>
      <c r="AB154" s="6" t="s">
        <v>273</v>
      </c>
      <c r="AC154" s="7">
        <v>53.053012847900391</v>
      </c>
      <c r="AD154" s="7">
        <v>1.0544099824909849</v>
      </c>
      <c r="AE154" s="7">
        <v>-12.631815683110581</v>
      </c>
      <c r="AF154" s="7">
        <v>402000</v>
      </c>
      <c r="AG154" s="7">
        <v>277000</v>
      </c>
    </row>
    <row r="155" spans="1:33" s="4" customFormat="1" ht="12.75" x14ac:dyDescent="0.2">
      <c r="A155" s="6" t="s">
        <v>564</v>
      </c>
      <c r="B155" s="6" t="s">
        <v>565</v>
      </c>
      <c r="C155" s="7">
        <v>113713586176</v>
      </c>
      <c r="D155" s="6" t="s">
        <v>566</v>
      </c>
      <c r="E155" s="7">
        <v>0.60759556293487504</v>
      </c>
      <c r="F155" s="7">
        <v>0.50717908143997203</v>
      </c>
      <c r="G155" s="7">
        <v>0.11942160874605201</v>
      </c>
      <c r="H155" s="7">
        <v>-1.053047299385071</v>
      </c>
      <c r="I155" s="7">
        <v>-0.25066924095153803</v>
      </c>
      <c r="J155" s="7">
        <v>1.4871019124984741</v>
      </c>
      <c r="K155" s="7">
        <v>2.294971227645874</v>
      </c>
      <c r="L155" s="7">
        <v>-7.7279604971409011E-2</v>
      </c>
      <c r="M155" s="7">
        <v>0.25482437014579801</v>
      </c>
      <c r="N155" s="7">
        <v>1.222614645957947</v>
      </c>
      <c r="O155" s="7">
        <v>0.77786845181390907</v>
      </c>
      <c r="P155" s="7">
        <v>0.81144068068535002</v>
      </c>
      <c r="Q155" s="7">
        <v>2.6181544280470819</v>
      </c>
      <c r="R155" s="7">
        <v>2.0523326245394591</v>
      </c>
      <c r="S155" s="7">
        <v>4.715860325610767</v>
      </c>
      <c r="T155" s="7">
        <v>5.8605471909742874</v>
      </c>
      <c r="U155" s="7">
        <v>60.757110595703125</v>
      </c>
      <c r="V155" s="7" t="str">
        <f>_xll.BDP($A155,"TRAILING_12M_R&amp;D_%_SALES",$A$1,$A$2)</f>
        <v>#N/A N/A</v>
      </c>
      <c r="W155" s="7">
        <v>10</v>
      </c>
      <c r="X155" s="7">
        <v>101020</v>
      </c>
      <c r="Y155" s="7">
        <v>10102010</v>
      </c>
      <c r="Z155" s="6" t="s">
        <v>93</v>
      </c>
      <c r="AA155" s="6" t="s">
        <v>94</v>
      </c>
      <c r="AB155" s="6" t="s">
        <v>95</v>
      </c>
      <c r="AC155" s="7">
        <v>68.463935852050781</v>
      </c>
      <c r="AD155" s="7">
        <v>0.60782679055501709</v>
      </c>
      <c r="AE155" s="7">
        <v>40.764480731208153</v>
      </c>
      <c r="AF155" s="7">
        <v>21126</v>
      </c>
      <c r="AG155" s="7">
        <v>20538</v>
      </c>
    </row>
    <row r="156" spans="1:33" s="4" customFormat="1" ht="12.75" x14ac:dyDescent="0.2">
      <c r="A156" s="6" t="s">
        <v>567</v>
      </c>
      <c r="B156" s="6" t="s">
        <v>568</v>
      </c>
      <c r="C156" s="7">
        <v>113528840192</v>
      </c>
      <c r="D156" s="6" t="s">
        <v>569</v>
      </c>
      <c r="E156" s="7">
        <v>0.38746637105941806</v>
      </c>
      <c r="F156" s="7">
        <v>-1.8951305150985722</v>
      </c>
      <c r="G156" s="7">
        <v>-1.2851308584213261</v>
      </c>
      <c r="H156" s="7">
        <v>1.7336215972900391</v>
      </c>
      <c r="I156" s="7">
        <v>1.2202702760696411</v>
      </c>
      <c r="J156" s="7">
        <v>8.3412483334541002E-2</v>
      </c>
      <c r="K156" s="7">
        <v>-1.1266578435897829</v>
      </c>
      <c r="L156" s="7">
        <v>-2.9856532812119002E-2</v>
      </c>
      <c r="M156" s="7">
        <v>-0.81727248430252109</v>
      </c>
      <c r="N156" s="7">
        <v>0.45168638229370106</v>
      </c>
      <c r="O156" s="7">
        <v>1.8416683344432281</v>
      </c>
      <c r="P156" s="7">
        <v>1.38725426660643</v>
      </c>
      <c r="Q156" s="7"/>
      <c r="R156" s="7"/>
      <c r="S156" s="7"/>
      <c r="T156" s="7">
        <v>58.994195516948089</v>
      </c>
      <c r="U156" s="7"/>
      <c r="V156" s="7">
        <f>_xll.BDP($A156,"TRAILING_12M_R&amp;D_%_SALES",$A$1,$A$2)</f>
        <v>5.4547549104314266</v>
      </c>
      <c r="W156" s="7">
        <v>20</v>
      </c>
      <c r="X156" s="7">
        <v>201010</v>
      </c>
      <c r="Y156" s="7">
        <v>20101010</v>
      </c>
      <c r="Z156" s="6" t="s">
        <v>254</v>
      </c>
      <c r="AA156" s="6" t="s">
        <v>383</v>
      </c>
      <c r="AB156" s="6" t="s">
        <v>383</v>
      </c>
      <c r="AC156" s="7">
        <v>64.208831787109375</v>
      </c>
      <c r="AD156" s="7">
        <v>1.1458950338987319</v>
      </c>
      <c r="AE156" s="7">
        <v>-6.0283167164767111</v>
      </c>
      <c r="AF156" s="7">
        <v>142000</v>
      </c>
      <c r="AG156" s="7">
        <v>150500</v>
      </c>
    </row>
    <row r="157" spans="1:33" s="4" customFormat="1" ht="12.75" x14ac:dyDescent="0.2">
      <c r="A157" s="6" t="s">
        <v>570</v>
      </c>
      <c r="B157" s="6" t="s">
        <v>571</v>
      </c>
      <c r="C157" s="7">
        <v>110403633152</v>
      </c>
      <c r="D157" s="6" t="s">
        <v>572</v>
      </c>
      <c r="E157" s="7">
        <v>0.46418240666389504</v>
      </c>
      <c r="F157" s="7">
        <v>-0.26883140206337003</v>
      </c>
      <c r="G157" s="7">
        <v>-0.124717235565186</v>
      </c>
      <c r="H157" s="7">
        <v>-0.43083626031875605</v>
      </c>
      <c r="I157" s="7">
        <v>0.35193651914596602</v>
      </c>
      <c r="J157" s="7">
        <v>4.1644372045994006E-2</v>
      </c>
      <c r="K157" s="7">
        <v>0.33229154348373402</v>
      </c>
      <c r="L157" s="7">
        <v>-0.50307220220565807</v>
      </c>
      <c r="M157" s="7">
        <v>-0.116629056632519</v>
      </c>
      <c r="N157" s="7">
        <v>-0.72208017110824607</v>
      </c>
      <c r="O157" s="7">
        <v>2.1196934006552768</v>
      </c>
      <c r="P157" s="7">
        <v>1.886827437193777</v>
      </c>
      <c r="Q157" s="7">
        <v>4.6102440567716059</v>
      </c>
      <c r="R157" s="7">
        <v>4.1604910510030182</v>
      </c>
      <c r="S157" s="7">
        <v>14.849246159993243</v>
      </c>
      <c r="T157" s="7">
        <v>13.783043232996478</v>
      </c>
      <c r="U157" s="7">
        <v>31.178926467895508</v>
      </c>
      <c r="V157" s="7" t="str">
        <f>_xll.BDP($A157,"TRAILING_12M_R&amp;D_%_SALES",$A$1,$A$2)</f>
        <v>#N/A N/A</v>
      </c>
      <c r="W157" s="7">
        <v>40</v>
      </c>
      <c r="X157" s="7">
        <v>402020</v>
      </c>
      <c r="Y157" s="7">
        <v>40202010</v>
      </c>
      <c r="Z157" s="6" t="s">
        <v>65</v>
      </c>
      <c r="AA157" s="6" t="s">
        <v>573</v>
      </c>
      <c r="AB157" s="6" t="s">
        <v>573</v>
      </c>
      <c r="AC157" s="7">
        <v>61.633636474609375</v>
      </c>
      <c r="AD157" s="7">
        <v>1.0878540560039691</v>
      </c>
      <c r="AE157" s="7">
        <v>-8.8421807358492259</v>
      </c>
      <c r="AF157" s="7">
        <v>64000</v>
      </c>
      <c r="AG157" s="7">
        <v>56400</v>
      </c>
    </row>
    <row r="158" spans="1:33" s="4" customFormat="1" ht="12.75" x14ac:dyDescent="0.2">
      <c r="A158" s="6" t="s">
        <v>574</v>
      </c>
      <c r="B158" s="6" t="s">
        <v>575</v>
      </c>
      <c r="C158" s="7">
        <v>109341761536</v>
      </c>
      <c r="D158" s="6" t="s">
        <v>576</v>
      </c>
      <c r="E158" s="7">
        <v>-0.39896255731582603</v>
      </c>
      <c r="F158" s="7">
        <v>-9.1575346887112011E-2</v>
      </c>
      <c r="G158" s="7">
        <v>-0.64541286230087302</v>
      </c>
      <c r="H158" s="7">
        <v>-0.15440645813942</v>
      </c>
      <c r="I158" s="7">
        <v>-0.42964652180671703</v>
      </c>
      <c r="J158" s="7">
        <v>-0.83642214536666903</v>
      </c>
      <c r="K158" s="7">
        <v>-0.46653762459754905</v>
      </c>
      <c r="L158" s="7">
        <v>1.3178631067276001</v>
      </c>
      <c r="M158" s="7">
        <v>-0.41528180241584806</v>
      </c>
      <c r="N158" s="7">
        <v>1.456005811691284</v>
      </c>
      <c r="O158" s="7">
        <v>8.2428445801739603</v>
      </c>
      <c r="P158" s="7">
        <v>7.3951034129878543</v>
      </c>
      <c r="Q158" s="7">
        <v>6.8151171398596144</v>
      </c>
      <c r="R158" s="7">
        <v>5.6097985394643874</v>
      </c>
      <c r="S158" s="7">
        <v>58.269112182847209</v>
      </c>
      <c r="T158" s="7">
        <v>26.908625013915781</v>
      </c>
      <c r="U158" s="7">
        <v>14.558139801025391</v>
      </c>
      <c r="V158" s="7">
        <f>_xll.BDP($A158,"TRAILING_12M_R&amp;D_%_SALES",$A$1,$A$2)</f>
        <v>15.684117905851297</v>
      </c>
      <c r="W158" s="7">
        <v>45</v>
      </c>
      <c r="X158" s="7">
        <v>451030</v>
      </c>
      <c r="Y158" s="7">
        <v>45103010</v>
      </c>
      <c r="Z158" s="6" t="s">
        <v>39</v>
      </c>
      <c r="AA158" s="6" t="s">
        <v>44</v>
      </c>
      <c r="AB158" s="6" t="s">
        <v>357</v>
      </c>
      <c r="AC158" s="7">
        <v>54.652450561523438</v>
      </c>
      <c r="AD158" s="7">
        <v>1.446964869724654</v>
      </c>
      <c r="AE158" s="7">
        <v>-39.127593707471163</v>
      </c>
      <c r="AF158" s="7">
        <v>17300</v>
      </c>
      <c r="AG158" s="7">
        <v>8200</v>
      </c>
    </row>
    <row r="159" spans="1:33" s="4" customFormat="1" ht="12.75" x14ac:dyDescent="0.2">
      <c r="A159" s="6" t="s">
        <v>577</v>
      </c>
      <c r="B159" s="6" t="s">
        <v>578</v>
      </c>
      <c r="C159" s="7">
        <v>109123452928</v>
      </c>
      <c r="D159" s="6" t="s">
        <v>579</v>
      </c>
      <c r="E159" s="7">
        <v>-0.22085981070995303</v>
      </c>
      <c r="F159" s="7">
        <v>0.91962081193924006</v>
      </c>
      <c r="G159" s="7">
        <v>-0.28455343842506403</v>
      </c>
      <c r="H159" s="7">
        <v>-0.13121949136257202</v>
      </c>
      <c r="I159" s="7">
        <v>-0.59259289503097501</v>
      </c>
      <c r="J159" s="7">
        <v>-0.49683746695518505</v>
      </c>
      <c r="K159" s="7">
        <v>-0.321111530065536</v>
      </c>
      <c r="L159" s="7">
        <v>0.95418632030487105</v>
      </c>
      <c r="M159" s="7">
        <v>-0.31687155365943903</v>
      </c>
      <c r="N159" s="7">
        <v>0.25240141153335605</v>
      </c>
      <c r="O159" s="7">
        <v>9.6026082475131602</v>
      </c>
      <c r="P159" s="7">
        <v>8.9058034697094435</v>
      </c>
      <c r="Q159" s="7">
        <v>2.9360306055379839</v>
      </c>
      <c r="R159" s="7">
        <v>2.8190032313363993</v>
      </c>
      <c r="S159" s="7">
        <v>38.378242519376492</v>
      </c>
      <c r="T159" s="7">
        <v>26.65988780471816</v>
      </c>
      <c r="U159" s="7">
        <v>17.891931533813477</v>
      </c>
      <c r="V159" s="7" t="str">
        <f>_xll.BDP($A159,"TRAILING_12M_R&amp;D_%_SALES",$A$1,$A$2)</f>
        <v>#N/A N/A</v>
      </c>
      <c r="W159" s="7">
        <v>40</v>
      </c>
      <c r="X159" s="7">
        <v>402030</v>
      </c>
      <c r="Y159" s="7">
        <v>40203040</v>
      </c>
      <c r="Z159" s="6" t="s">
        <v>65</v>
      </c>
      <c r="AA159" s="6" t="s">
        <v>361</v>
      </c>
      <c r="AB159" s="6" t="s">
        <v>580</v>
      </c>
      <c r="AC159" s="7">
        <v>60.838951110839844</v>
      </c>
      <c r="AD159" s="7">
        <v>0.96431772246780911</v>
      </c>
      <c r="AE159" s="7">
        <v>-28.172009992672777</v>
      </c>
      <c r="AF159" s="7">
        <v>22850</v>
      </c>
      <c r="AG159" s="7">
        <v>20000</v>
      </c>
    </row>
    <row r="160" spans="1:33" s="4" customFormat="1" ht="12.75" x14ac:dyDescent="0.2">
      <c r="A160" s="6" t="s">
        <v>581</v>
      </c>
      <c r="B160" s="6" t="s">
        <v>582</v>
      </c>
      <c r="C160" s="7">
        <v>109076611072</v>
      </c>
      <c r="D160" s="6" t="s">
        <v>583</v>
      </c>
      <c r="E160" s="7">
        <v>0.45922783017158503</v>
      </c>
      <c r="F160" s="7">
        <v>-0.501364946365356</v>
      </c>
      <c r="G160" s="7">
        <v>0.23477144539356201</v>
      </c>
      <c r="H160" s="7">
        <v>0.39976286888122603</v>
      </c>
      <c r="I160" s="7">
        <v>-0.17332363128662101</v>
      </c>
      <c r="J160" s="7">
        <v>-1.240147709846497</v>
      </c>
      <c r="K160" s="7">
        <v>0.91275292634964011</v>
      </c>
      <c r="L160" s="7">
        <v>-0.93136751651763905</v>
      </c>
      <c r="M160" s="7">
        <v>1.9557816982269292</v>
      </c>
      <c r="N160" s="7">
        <v>-0.28440782427787803</v>
      </c>
      <c r="O160" s="7">
        <v>1.554174409350261</v>
      </c>
      <c r="P160" s="7">
        <v>1.7563935329810041</v>
      </c>
      <c r="Q160" s="7">
        <v>1.092021959071948</v>
      </c>
      <c r="R160" s="7">
        <v>1.0669372188842881</v>
      </c>
      <c r="S160" s="7">
        <v>13.902579762977933</v>
      </c>
      <c r="T160" s="7">
        <v>12.941270361375784</v>
      </c>
      <c r="U160" s="7">
        <v>14.003115653991699</v>
      </c>
      <c r="V160" s="7">
        <f>_xll.BDP($A160,"TRAILING_12M_R&amp;D_%_SALES",$A$1,$A$2)</f>
        <v>29.794133172460597</v>
      </c>
      <c r="W160" s="7">
        <v>45</v>
      </c>
      <c r="X160" s="7">
        <v>453010</v>
      </c>
      <c r="Y160" s="7">
        <v>45301020</v>
      </c>
      <c r="Z160" s="6" t="s">
        <v>39</v>
      </c>
      <c r="AA160" s="6" t="s">
        <v>118</v>
      </c>
      <c r="AB160" s="6" t="s">
        <v>119</v>
      </c>
      <c r="AC160" s="7">
        <v>75.435066223144531</v>
      </c>
      <c r="AD160" s="7">
        <v>1.1303400720583709</v>
      </c>
      <c r="AE160" s="7">
        <v>-46.89841049305128</v>
      </c>
      <c r="AF160" s="7">
        <v>121100</v>
      </c>
      <c r="AG160" s="7">
        <v>106000</v>
      </c>
    </row>
    <row r="161" spans="1:33" s="4" customFormat="1" ht="12.75" x14ac:dyDescent="0.2">
      <c r="A161" s="6" t="s">
        <v>584</v>
      </c>
      <c r="B161" s="6" t="s">
        <v>585</v>
      </c>
      <c r="C161" s="7">
        <v>108514435072</v>
      </c>
      <c r="D161" s="6" t="s">
        <v>586</v>
      </c>
      <c r="E161" s="7">
        <v>-0.40629628300666804</v>
      </c>
      <c r="F161" s="7">
        <v>-0.18537646532058702</v>
      </c>
      <c r="G161" s="7">
        <v>5.6814420968290006E-3</v>
      </c>
      <c r="H161" s="7">
        <v>-0.78230613470077504</v>
      </c>
      <c r="I161" s="7">
        <v>-0.10030718147754701</v>
      </c>
      <c r="J161" s="7">
        <v>0.32899680733680703</v>
      </c>
      <c r="K161" s="7">
        <v>-0.159559026360512</v>
      </c>
      <c r="L161" s="7">
        <v>-0.74642395973205611</v>
      </c>
      <c r="M161" s="7">
        <v>5.7928860187531003E-2</v>
      </c>
      <c r="N161" s="7">
        <v>-0.73644638061523404</v>
      </c>
      <c r="O161" s="7">
        <v>6.8324912008659222</v>
      </c>
      <c r="P161" s="7">
        <v>6.1268533698305836</v>
      </c>
      <c r="Q161" s="7">
        <v>4.9626447263063405</v>
      </c>
      <c r="R161" s="7">
        <v>5.0289850309122199</v>
      </c>
      <c r="S161" s="7">
        <v>22.693012143256325</v>
      </c>
      <c r="T161" s="7">
        <v>19.984912180025681</v>
      </c>
      <c r="U161" s="7">
        <v>22.441593170166016</v>
      </c>
      <c r="V161" s="7" t="str">
        <f>_xll.BDP($A161,"TRAILING_12M_R&amp;D_%_SALES",$A$1,$A$2)</f>
        <v>#N/A N/A</v>
      </c>
      <c r="W161" s="7">
        <v>20</v>
      </c>
      <c r="X161" s="7">
        <v>203040</v>
      </c>
      <c r="Y161" s="7">
        <v>20304010</v>
      </c>
      <c r="Z161" s="6" t="s">
        <v>254</v>
      </c>
      <c r="AA161" s="6" t="s">
        <v>470</v>
      </c>
      <c r="AB161" s="6" t="s">
        <v>471</v>
      </c>
      <c r="AC161" s="7">
        <v>71.26043701171875</v>
      </c>
      <c r="AD161" s="7">
        <v>0.87430185232234803</v>
      </c>
      <c r="AE161" s="7">
        <v>5.5918932493898899</v>
      </c>
      <c r="AF161" s="7">
        <v>22604</v>
      </c>
      <c r="AG161" s="7">
        <v>22249</v>
      </c>
    </row>
    <row r="162" spans="1:33" s="4" customFormat="1" ht="12.75" x14ac:dyDescent="0.2">
      <c r="A162" s="6" t="s">
        <v>587</v>
      </c>
      <c r="B162" s="6" t="s">
        <v>588</v>
      </c>
      <c r="C162" s="7">
        <v>107676835840</v>
      </c>
      <c r="D162" s="6" t="s">
        <v>589</v>
      </c>
      <c r="E162" s="7">
        <v>-1.8650196492672001E-2</v>
      </c>
      <c r="F162" s="7">
        <v>-0.33739316463470503</v>
      </c>
      <c r="G162" s="7">
        <v>-0.40906375646591203</v>
      </c>
      <c r="H162" s="7">
        <v>-7.6767526566982006E-2</v>
      </c>
      <c r="I162" s="7">
        <v>0.27586290240287803</v>
      </c>
      <c r="J162" s="7">
        <v>0.94771885871887207</v>
      </c>
      <c r="K162" s="7">
        <v>-1.4054358936846001E-2</v>
      </c>
      <c r="L162" s="7">
        <v>-0.85718828439712502</v>
      </c>
      <c r="M162" s="7">
        <v>0.85764306783676103</v>
      </c>
      <c r="N162" s="7">
        <v>-0.63386285305023204</v>
      </c>
      <c r="O162" s="7">
        <v>3.9720097190865422</v>
      </c>
      <c r="P162" s="7">
        <v>4.2326832314743674</v>
      </c>
      <c r="Q162" s="7">
        <v>5.106773825796977</v>
      </c>
      <c r="R162" s="7">
        <v>4.1414024315515299</v>
      </c>
      <c r="S162" s="7">
        <v>15.16356860768415</v>
      </c>
      <c r="T162" s="7">
        <v>12.917572523672371</v>
      </c>
      <c r="U162" s="7">
        <v>15.67060661315918</v>
      </c>
      <c r="V162" s="7">
        <f>_xll.BDP($A162,"TRAILING_12M_R&amp;D_%_SALES",$A$1,$A$2)</f>
        <v>20.066819795364378</v>
      </c>
      <c r="W162" s="7">
        <v>35</v>
      </c>
      <c r="X162" s="7">
        <v>352010</v>
      </c>
      <c r="Y162" s="7">
        <v>35201010</v>
      </c>
      <c r="Z162" s="6" t="s">
        <v>78</v>
      </c>
      <c r="AA162" s="6" t="s">
        <v>176</v>
      </c>
      <c r="AB162" s="6" t="s">
        <v>176</v>
      </c>
      <c r="AC162" s="7">
        <v>65.234886169433594</v>
      </c>
      <c r="AD162" s="7">
        <v>0.67322237133189911</v>
      </c>
      <c r="AE162" s="7">
        <v>22.337406125801106</v>
      </c>
      <c r="AF162" s="7">
        <v>14400</v>
      </c>
      <c r="AG162" s="7">
        <v>9000</v>
      </c>
    </row>
    <row r="163" spans="1:33" s="4" customFormat="1" ht="12.75" x14ac:dyDescent="0.2">
      <c r="A163" s="6" t="s">
        <v>590</v>
      </c>
      <c r="B163" s="6" t="s">
        <v>591</v>
      </c>
      <c r="C163" s="7">
        <v>107234426880</v>
      </c>
      <c r="D163" s="6" t="s">
        <v>592</v>
      </c>
      <c r="E163" s="7">
        <v>0.17802573740482303</v>
      </c>
      <c r="F163" s="7">
        <v>-0.76463449001312311</v>
      </c>
      <c r="G163" s="7">
        <v>-0.73607695102691706</v>
      </c>
      <c r="H163" s="7">
        <v>-0.21556244790554002</v>
      </c>
      <c r="I163" s="7">
        <v>0.97374922037124612</v>
      </c>
      <c r="J163" s="7">
        <v>0.60746318101882901</v>
      </c>
      <c r="K163" s="7">
        <v>0.183683842420578</v>
      </c>
      <c r="L163" s="7">
        <v>-0.84074223041534402</v>
      </c>
      <c r="M163" s="7">
        <v>2.4424011707305908</v>
      </c>
      <c r="N163" s="7">
        <v>-0.9265889525413511</v>
      </c>
      <c r="O163" s="7">
        <v>2.0482231384558571</v>
      </c>
      <c r="P163" s="7">
        <v>1.9728401831408271</v>
      </c>
      <c r="Q163" s="7">
        <v>1.8495011108813082</v>
      </c>
      <c r="R163" s="7">
        <v>1.8169154730577319</v>
      </c>
      <c r="S163" s="7">
        <v>17.977277388634654</v>
      </c>
      <c r="T163" s="7">
        <v>17.298569837926163</v>
      </c>
      <c r="U163" s="7">
        <v>9.7833633422851563</v>
      </c>
      <c r="V163" s="7" t="str">
        <f>_xll.BDP($A163,"TRAILING_12M_R&amp;D_%_SALES",$A$1,$A$2)</f>
        <v>#N/A N/A</v>
      </c>
      <c r="W163" s="7">
        <v>10</v>
      </c>
      <c r="X163" s="7">
        <v>101020</v>
      </c>
      <c r="Y163" s="7">
        <v>10102040</v>
      </c>
      <c r="Z163" s="6" t="s">
        <v>93</v>
      </c>
      <c r="AA163" s="6" t="s">
        <v>94</v>
      </c>
      <c r="AB163" s="6" t="s">
        <v>593</v>
      </c>
      <c r="AC163" s="7">
        <v>78.613822937011719</v>
      </c>
      <c r="AD163" s="7">
        <v>0.87997982866220803</v>
      </c>
      <c r="AE163" s="7">
        <v>14.460609945049097</v>
      </c>
      <c r="AF163" s="7"/>
      <c r="AG163" s="7">
        <v>8652</v>
      </c>
    </row>
    <row r="164" spans="1:33" s="4" customFormat="1" ht="12.75" x14ac:dyDescent="0.2">
      <c r="A164" s="6" t="s">
        <v>594</v>
      </c>
      <c r="B164" s="6" t="s">
        <v>595</v>
      </c>
      <c r="C164" s="7">
        <v>104058650624</v>
      </c>
      <c r="D164" s="6" t="s">
        <v>596</v>
      </c>
      <c r="E164" s="7">
        <v>-0.37376785278320301</v>
      </c>
      <c r="F164" s="7">
        <v>2.7360737323761004E-2</v>
      </c>
      <c r="G164" s="7">
        <v>0.71995586156845104</v>
      </c>
      <c r="H164" s="7">
        <v>-0.44475099444389304</v>
      </c>
      <c r="I164" s="7">
        <v>-0.18222773075103801</v>
      </c>
      <c r="J164" s="7">
        <v>-0.38338893651962302</v>
      </c>
      <c r="K164" s="7">
        <v>-0.37960964441299405</v>
      </c>
      <c r="L164" s="7">
        <v>3.7987150251865005E-2</v>
      </c>
      <c r="M164" s="7">
        <v>0.57059425115585305</v>
      </c>
      <c r="N164" s="7">
        <v>-0.79533696174621604</v>
      </c>
      <c r="O164" s="7">
        <v>15.177512595968318</v>
      </c>
      <c r="P164" s="7">
        <v>16.115409385340964</v>
      </c>
      <c r="Q164" s="7">
        <v>2.3692461896750658</v>
      </c>
      <c r="R164" s="7">
        <v>1.8640421440267581</v>
      </c>
      <c r="S164" s="7">
        <v>35.862397295226053</v>
      </c>
      <c r="T164" s="7">
        <v>29.42989636051615</v>
      </c>
      <c r="U164" s="7">
        <v>11.881446838378906</v>
      </c>
      <c r="V164" s="7" t="str">
        <f>_xll.BDP($A164,"TRAILING_12M_R&amp;D_%_SALES",$A$1,$A$2)</f>
        <v>#N/A N/A</v>
      </c>
      <c r="W164" s="7">
        <v>60</v>
      </c>
      <c r="X164" s="7">
        <v>601025</v>
      </c>
      <c r="Y164" s="7">
        <v>60102510</v>
      </c>
      <c r="Z164" s="6" t="s">
        <v>597</v>
      </c>
      <c r="AA164" s="6" t="s">
        <v>598</v>
      </c>
      <c r="AB164" s="6" t="s">
        <v>598</v>
      </c>
      <c r="AC164" s="7">
        <v>56.664318084716797</v>
      </c>
      <c r="AD164" s="7">
        <v>1.0063237272968171</v>
      </c>
      <c r="AE164" s="7">
        <v>-31.161137131636352</v>
      </c>
      <c r="AF164" s="7">
        <v>2053</v>
      </c>
      <c r="AG164" s="7">
        <v>1530</v>
      </c>
    </row>
    <row r="165" spans="1:33" s="4" customFormat="1" ht="12.75" x14ac:dyDescent="0.2">
      <c r="A165" s="6" t="s">
        <v>599</v>
      </c>
      <c r="B165" s="6" t="s">
        <v>600</v>
      </c>
      <c r="C165" s="7">
        <v>105705234432</v>
      </c>
      <c r="D165" s="6" t="s">
        <v>601</v>
      </c>
      <c r="E165" s="7">
        <v>0.8353550434112551</v>
      </c>
      <c r="F165" s="7">
        <v>-1.5164616107940669</v>
      </c>
      <c r="G165" s="7">
        <v>-0.22820158302784002</v>
      </c>
      <c r="H165" s="7">
        <v>-0.88292735815048207</v>
      </c>
      <c r="I165" s="7">
        <v>0.11966737359762201</v>
      </c>
      <c r="J165" s="7">
        <v>1.129003047943115</v>
      </c>
      <c r="K165" s="7">
        <v>1.1573702096939091</v>
      </c>
      <c r="L165" s="7">
        <v>-1.9039314985275271</v>
      </c>
      <c r="M165" s="7">
        <v>1.2660980224609379</v>
      </c>
      <c r="N165" s="7">
        <v>7.7634260058403001E-2</v>
      </c>
      <c r="O165" s="7">
        <v>0.50000782244502207</v>
      </c>
      <c r="P165" s="7">
        <v>0.51884186876399108</v>
      </c>
      <c r="Q165" s="7">
        <v>1.8334654416630771</v>
      </c>
      <c r="R165" s="7">
        <v>1.354125249163356</v>
      </c>
      <c r="S165" s="7"/>
      <c r="T165" s="7">
        <v>5.2150670753340114</v>
      </c>
      <c r="U165" s="7">
        <v>-16.53148078918457</v>
      </c>
      <c r="V165" s="7" t="str">
        <f>_xll.BDP($A165,"TRAILING_12M_R&amp;D_%_SALES",$A$1,$A$2)</f>
        <v>#N/A N/A</v>
      </c>
      <c r="W165" s="7">
        <v>10</v>
      </c>
      <c r="X165" s="7">
        <v>101020</v>
      </c>
      <c r="Y165" s="7">
        <v>10102010</v>
      </c>
      <c r="Z165" s="6" t="s">
        <v>93</v>
      </c>
      <c r="AA165" s="6" t="s">
        <v>94</v>
      </c>
      <c r="AB165" s="6" t="s">
        <v>95</v>
      </c>
      <c r="AC165" s="7">
        <v>68.5242919921875</v>
      </c>
      <c r="AD165" s="7">
        <v>0.75724941831819903</v>
      </c>
      <c r="AE165" s="7">
        <v>36.703353533230242</v>
      </c>
      <c r="AF165" s="7">
        <v>65900</v>
      </c>
      <c r="AG165" s="7">
        <v>77400</v>
      </c>
    </row>
    <row r="166" spans="1:33" s="4" customFormat="1" ht="12.75" x14ac:dyDescent="0.2">
      <c r="A166" s="6" t="s">
        <v>602</v>
      </c>
      <c r="B166" s="6" t="s">
        <v>603</v>
      </c>
      <c r="C166" s="7">
        <v>105038364672</v>
      </c>
      <c r="D166" s="6" t="s">
        <v>604</v>
      </c>
      <c r="E166" s="7">
        <v>0.52513939142227206</v>
      </c>
      <c r="F166" s="7">
        <v>-0.52883177995681807</v>
      </c>
      <c r="G166" s="7">
        <v>-0.30919337272644004</v>
      </c>
      <c r="H166" s="7">
        <v>-1.0034828186035161</v>
      </c>
      <c r="I166" s="7">
        <v>0.52414453029632602</v>
      </c>
      <c r="J166" s="7">
        <v>0.77484601736068703</v>
      </c>
      <c r="K166" s="7">
        <v>0.96698641777038608</v>
      </c>
      <c r="L166" s="7">
        <v>-0.98152452707290605</v>
      </c>
      <c r="M166" s="7">
        <v>0.71500819921493508</v>
      </c>
      <c r="N166" s="7">
        <v>-0.85574752092361506</v>
      </c>
      <c r="O166" s="7">
        <v>1.0621989631581761</v>
      </c>
      <c r="P166" s="7">
        <v>1.062501650082877</v>
      </c>
      <c r="Q166" s="7">
        <v>1.5315948328044522</v>
      </c>
      <c r="R166" s="7">
        <v>1.4032063872254701</v>
      </c>
      <c r="S166" s="7">
        <v>11.099309657292094</v>
      </c>
      <c r="T166" s="7">
        <v>10.375948959527515</v>
      </c>
      <c r="U166" s="7">
        <v>14.579822540283203</v>
      </c>
      <c r="V166" s="7" t="str">
        <f>_xll.BDP($A166,"TRAILING_12M_R&amp;D_%_SALES",$A$1,$A$2)</f>
        <v>#N/A N/A</v>
      </c>
      <c r="W166" s="7">
        <v>50</v>
      </c>
      <c r="X166" s="7">
        <v>501010</v>
      </c>
      <c r="Y166" s="7">
        <v>50101020</v>
      </c>
      <c r="Z166" s="6" t="s">
        <v>49</v>
      </c>
      <c r="AA166" s="6" t="s">
        <v>316</v>
      </c>
      <c r="AB166" s="6" t="s">
        <v>317</v>
      </c>
      <c r="AC166" s="7">
        <v>61.975654602050781</v>
      </c>
      <c r="AD166" s="7">
        <v>0.54990682451531803</v>
      </c>
      <c r="AE166" s="7">
        <v>8.9385586137352036</v>
      </c>
      <c r="AF166" s="7">
        <v>333840</v>
      </c>
      <c r="AG166" s="7">
        <v>274844</v>
      </c>
    </row>
    <row r="167" spans="1:33" s="4" customFormat="1" ht="12.75" x14ac:dyDescent="0.2">
      <c r="A167" s="6" t="s">
        <v>605</v>
      </c>
      <c r="B167" s="6" t="s">
        <v>606</v>
      </c>
      <c r="C167" s="7">
        <v>104432312320</v>
      </c>
      <c r="D167" s="6" t="s">
        <v>607</v>
      </c>
      <c r="E167" s="7">
        <v>-4.8839312046766004E-2</v>
      </c>
      <c r="F167" s="7">
        <v>-0.68248909711837802</v>
      </c>
      <c r="G167" s="7">
        <v>-2.3124253749847412</v>
      </c>
      <c r="H167" s="7">
        <v>3.0002627372741699</v>
      </c>
      <c r="I167" s="7">
        <v>-1.2144056558609011</v>
      </c>
      <c r="J167" s="7">
        <v>-1.4115474224090581</v>
      </c>
      <c r="K167" s="7">
        <v>-8.2951530814171004E-2</v>
      </c>
      <c r="L167" s="7">
        <v>2.3714759349822998</v>
      </c>
      <c r="M167" s="7">
        <v>-0.81727248430252109</v>
      </c>
      <c r="N167" s="7">
        <v>3.0000665187835689</v>
      </c>
      <c r="O167" s="7">
        <v>4.1214892781829686</v>
      </c>
      <c r="P167" s="7">
        <v>4.1383241660604657</v>
      </c>
      <c r="Q167" s="7">
        <v>1.9142905365145082</v>
      </c>
      <c r="R167" s="7">
        <v>1.8448995520699951</v>
      </c>
      <c r="S167" s="7">
        <v>33.817737135878261</v>
      </c>
      <c r="T167" s="7">
        <v>17.426461048909335</v>
      </c>
      <c r="U167" s="7">
        <v>7.3705368041992188</v>
      </c>
      <c r="V167" s="7">
        <f>_xll.BDP($A167,"TRAILING_12M_R&amp;D_%_SALES",$A$1,$A$2)</f>
        <v>23.996396396396396</v>
      </c>
      <c r="W167" s="7">
        <v>45</v>
      </c>
      <c r="X167" s="7">
        <v>453010</v>
      </c>
      <c r="Y167" s="7">
        <v>45301020</v>
      </c>
      <c r="Z167" s="6" t="s">
        <v>39</v>
      </c>
      <c r="AA167" s="6" t="s">
        <v>118</v>
      </c>
      <c r="AB167" s="6" t="s">
        <v>119</v>
      </c>
      <c r="AC167" s="7">
        <v>73.171714782714844</v>
      </c>
      <c r="AD167" s="7">
        <v>1.707355698216269</v>
      </c>
      <c r="AE167" s="7">
        <v>-55.377196440491772</v>
      </c>
      <c r="AF167" s="7">
        <v>15500</v>
      </c>
      <c r="AG167" s="7">
        <v>8900</v>
      </c>
    </row>
    <row r="168" spans="1:33" s="4" customFormat="1" ht="12.75" x14ac:dyDescent="0.2">
      <c r="A168" s="6" t="s">
        <v>608</v>
      </c>
      <c r="B168" s="6" t="s">
        <v>609</v>
      </c>
      <c r="C168" s="7">
        <v>103381590016</v>
      </c>
      <c r="D168" s="6" t="s">
        <v>610</v>
      </c>
      <c r="E168" s="7">
        <v>0.10349901765584901</v>
      </c>
      <c r="F168" s="7">
        <v>-0.55081379413604703</v>
      </c>
      <c r="G168" s="7">
        <v>-0.40040606260299705</v>
      </c>
      <c r="H168" s="7">
        <v>-0.41655266284942605</v>
      </c>
      <c r="I168" s="7">
        <v>-0.31159177422523504</v>
      </c>
      <c r="J168" s="7">
        <v>-0.6698694825172421</v>
      </c>
      <c r="K168" s="7">
        <v>0.10029442608356501</v>
      </c>
      <c r="L168" s="7">
        <v>-0.81852757930755604</v>
      </c>
      <c r="M168" s="7">
        <v>0.9120291471481321</v>
      </c>
      <c r="N168" s="7">
        <v>-0.91802543401718106</v>
      </c>
      <c r="O168" s="7">
        <v>3.3681594674812319</v>
      </c>
      <c r="P168" s="7">
        <v>3.3116622872563251</v>
      </c>
      <c r="Q168" s="7">
        <v>1.9926589658411782</v>
      </c>
      <c r="R168" s="7">
        <v>1.886401589838917</v>
      </c>
      <c r="S168" s="7">
        <v>18.532172195864398</v>
      </c>
      <c r="T168" s="7">
        <v>14.296688101065964</v>
      </c>
      <c r="U168" s="7">
        <v>8.3199348449707031</v>
      </c>
      <c r="V168" s="7">
        <f>_xll.BDP($A168,"TRAILING_12M_R&amp;D_%_SALES",$A$1,$A$2)</f>
        <v>8.146226555744402</v>
      </c>
      <c r="W168" s="7">
        <v>35</v>
      </c>
      <c r="X168" s="7">
        <v>351010</v>
      </c>
      <c r="Y168" s="7">
        <v>35101010</v>
      </c>
      <c r="Z168" s="6" t="s">
        <v>78</v>
      </c>
      <c r="AA168" s="6" t="s">
        <v>284</v>
      </c>
      <c r="AB168" s="6" t="s">
        <v>285</v>
      </c>
      <c r="AC168" s="7">
        <v>65.486366271972656</v>
      </c>
      <c r="AD168" s="7">
        <v>0.76346514442249902</v>
      </c>
      <c r="AE168" s="7">
        <v>-23.303163554133754</v>
      </c>
      <c r="AF168" s="7">
        <v>95000</v>
      </c>
      <c r="AG168" s="7">
        <v>91000</v>
      </c>
    </row>
    <row r="169" spans="1:33" s="4" customFormat="1" ht="12.75" x14ac:dyDescent="0.2">
      <c r="A169" s="6" t="s">
        <v>611</v>
      </c>
      <c r="B169" s="6" t="s">
        <v>612</v>
      </c>
      <c r="C169" s="7">
        <v>103110647808</v>
      </c>
      <c r="D169" s="6" t="s">
        <v>613</v>
      </c>
      <c r="E169" s="7">
        <v>-0.38876822590827903</v>
      </c>
      <c r="F169" s="7">
        <v>-0.56984281539917003</v>
      </c>
      <c r="G169" s="7">
        <v>3.0001339912414551</v>
      </c>
      <c r="H169" s="7">
        <v>0.39144983887672402</v>
      </c>
      <c r="I169" s="7">
        <v>-1.0012304782867429</v>
      </c>
      <c r="J169" s="7">
        <v>2.0987083911895752</v>
      </c>
      <c r="K169" s="7">
        <v>-0.49888026714325001</v>
      </c>
      <c r="L169" s="7">
        <v>2.4883930683135991</v>
      </c>
      <c r="M169" s="7">
        <v>-0.81727248430252109</v>
      </c>
      <c r="N169" s="7">
        <v>1.401264429092407</v>
      </c>
      <c r="O169" s="7">
        <v>6.0105077881223172</v>
      </c>
      <c r="P169" s="7">
        <v>4.3618384137445521</v>
      </c>
      <c r="Q169" s="7">
        <v>6.639785858788505</v>
      </c>
      <c r="R169" s="7">
        <v>6.5340709909354358</v>
      </c>
      <c r="S169" s="7">
        <v>27.932993021366137</v>
      </c>
      <c r="T169" s="7">
        <v>19.470863950637998</v>
      </c>
      <c r="U169" s="7">
        <v>32.759944915771484</v>
      </c>
      <c r="V169" s="7">
        <f>_xll.BDP($A169,"TRAILING_12M_R&amp;D_%_SALES",$A$1,$A$2)</f>
        <v>3.3095838922130612</v>
      </c>
      <c r="W169" s="7">
        <v>25</v>
      </c>
      <c r="X169" s="7">
        <v>255030</v>
      </c>
      <c r="Y169" s="7">
        <v>25503030</v>
      </c>
      <c r="Z169" s="6" t="s">
        <v>60</v>
      </c>
      <c r="AA169" s="6" t="s">
        <v>61</v>
      </c>
      <c r="AB169" s="6" t="s">
        <v>61</v>
      </c>
      <c r="AC169" s="7">
        <v>19.897394180297852</v>
      </c>
      <c r="AD169" s="7">
        <v>1.3650906589545251</v>
      </c>
      <c r="AE169" s="7">
        <v>37.174099251812429</v>
      </c>
      <c r="AF169" s="7">
        <v>9762</v>
      </c>
      <c r="AG169" s="7"/>
    </row>
    <row r="170" spans="1:33" s="4" customFormat="1" ht="12.75" x14ac:dyDescent="0.2">
      <c r="A170" s="6" t="s">
        <v>614</v>
      </c>
      <c r="B170" s="6" t="s">
        <v>615</v>
      </c>
      <c r="C170" s="7">
        <v>102513803264</v>
      </c>
      <c r="D170" s="6" t="s">
        <v>616</v>
      </c>
      <c r="E170" s="7">
        <v>0.8353550434112551</v>
      </c>
      <c r="F170" s="7">
        <v>-1.5164616107940669</v>
      </c>
      <c r="G170" s="7">
        <v>-0.22820158302784002</v>
      </c>
      <c r="H170" s="7">
        <v>-0.88292735815048207</v>
      </c>
      <c r="I170" s="7">
        <v>0.11966737359762201</v>
      </c>
      <c r="J170" s="7">
        <v>1.129003047943115</v>
      </c>
      <c r="K170" s="7">
        <v>1.1573702096939091</v>
      </c>
      <c r="L170" s="7">
        <v>-1.9039314985275271</v>
      </c>
      <c r="M170" s="7">
        <v>1.2660980224609379</v>
      </c>
      <c r="N170" s="7">
        <v>7.7634260058403001E-2</v>
      </c>
      <c r="O170" s="7">
        <v>0.50000782244502207</v>
      </c>
      <c r="P170" s="7">
        <v>0.50317709946345102</v>
      </c>
      <c r="Q170" s="7">
        <v>1.8334654416630771</v>
      </c>
      <c r="R170" s="7">
        <v>1.3132427492872181</v>
      </c>
      <c r="S170" s="7"/>
      <c r="T170" s="7">
        <v>5.0576295203236343</v>
      </c>
      <c r="U170" s="7">
        <v>-16.53148078918457</v>
      </c>
      <c r="V170" s="7" t="str">
        <f>_xll.BDP($A170,"TRAILING_12M_R&amp;D_%_SALES",$A$1,$A$2)</f>
        <v>#N/A N/A</v>
      </c>
      <c r="W170" s="7">
        <v>10</v>
      </c>
      <c r="X170" s="7">
        <v>101020</v>
      </c>
      <c r="Y170" s="7">
        <v>10102010</v>
      </c>
      <c r="Z170" s="6" t="s">
        <v>93</v>
      </c>
      <c r="AA170" s="6" t="s">
        <v>94</v>
      </c>
      <c r="AB170" s="6" t="s">
        <v>95</v>
      </c>
      <c r="AC170" s="7">
        <v>68.5242919921875</v>
      </c>
      <c r="AD170" s="7">
        <v>0.57721313536781205</v>
      </c>
      <c r="AE170" s="7">
        <v>29.545233735496581</v>
      </c>
      <c r="AF170" s="7">
        <v>65900</v>
      </c>
      <c r="AG170" s="7">
        <v>77400</v>
      </c>
    </row>
    <row r="171" spans="1:33" s="4" customFormat="1" ht="12.75" x14ac:dyDescent="0.2">
      <c r="A171" s="6" t="s">
        <v>617</v>
      </c>
      <c r="B171" s="6" t="s">
        <v>618</v>
      </c>
      <c r="C171" s="7">
        <v>102321856512</v>
      </c>
      <c r="D171" s="6" t="s">
        <v>619</v>
      </c>
      <c r="E171" s="7">
        <v>0.52513939142227206</v>
      </c>
      <c r="F171" s="7">
        <v>-0.52883177995681807</v>
      </c>
      <c r="G171" s="7">
        <v>-0.30919337272644004</v>
      </c>
      <c r="H171" s="7">
        <v>-1.0034828186035161</v>
      </c>
      <c r="I171" s="7">
        <v>0.52414453029632602</v>
      </c>
      <c r="J171" s="7">
        <v>0.77484601736068703</v>
      </c>
      <c r="K171" s="7">
        <v>0.96698641777038608</v>
      </c>
      <c r="L171" s="7">
        <v>-0.98152452707290605</v>
      </c>
      <c r="M171" s="7">
        <v>0.71500819921493508</v>
      </c>
      <c r="N171" s="7">
        <v>-0.85574752092361506</v>
      </c>
      <c r="O171" s="7">
        <v>1.0621989631581761</v>
      </c>
      <c r="P171" s="7">
        <v>1.010029806363141</v>
      </c>
      <c r="Q171" s="7">
        <v>1.5315948328044522</v>
      </c>
      <c r="R171" s="7"/>
      <c r="S171" s="7">
        <v>11.099309657292094</v>
      </c>
      <c r="T171" s="7">
        <v>9.9926715833691517</v>
      </c>
      <c r="U171" s="7">
        <v>14.579822540283203</v>
      </c>
      <c r="V171" s="7" t="str">
        <f>_xll.BDP($A171,"TRAILING_12M_R&amp;D_%_SALES",$A$1,$A$2)</f>
        <v>#N/A N/A</v>
      </c>
      <c r="W171" s="7">
        <v>50</v>
      </c>
      <c r="X171" s="7">
        <v>501010</v>
      </c>
      <c r="Y171" s="7">
        <v>50101020</v>
      </c>
      <c r="Z171" s="6" t="s">
        <v>49</v>
      </c>
      <c r="AA171" s="6" t="s">
        <v>316</v>
      </c>
      <c r="AB171" s="6" t="s">
        <v>317</v>
      </c>
      <c r="AC171" s="7">
        <v>61.975654602050781</v>
      </c>
      <c r="AD171" s="7">
        <v>0.50318465596408302</v>
      </c>
      <c r="AE171" s="7">
        <v>6.3400289386391862</v>
      </c>
      <c r="AF171" s="7">
        <v>333840</v>
      </c>
      <c r="AG171" s="7">
        <v>274844</v>
      </c>
    </row>
    <row r="172" spans="1:33" s="4" customFormat="1" ht="12.75" x14ac:dyDescent="0.2">
      <c r="A172" s="6" t="s">
        <v>620</v>
      </c>
      <c r="B172" s="6" t="s">
        <v>621</v>
      </c>
      <c r="C172" s="7">
        <v>101303558144</v>
      </c>
      <c r="D172" s="6" t="s">
        <v>622</v>
      </c>
      <c r="E172" s="7">
        <v>0.59445267915725708</v>
      </c>
      <c r="F172" s="7">
        <v>-0.65089923143386808</v>
      </c>
      <c r="G172" s="7">
        <v>-0.52104675769805908</v>
      </c>
      <c r="H172" s="7">
        <v>-0.18514329195022602</v>
      </c>
      <c r="I172" s="7">
        <v>-0.11931389570236201</v>
      </c>
      <c r="J172" s="7">
        <v>1.4750715494155879</v>
      </c>
      <c r="K172" s="7">
        <v>0.366187244653702</v>
      </c>
      <c r="L172" s="7">
        <v>0.608442723751068</v>
      </c>
      <c r="M172" s="7">
        <v>-0.16239123046398202</v>
      </c>
      <c r="N172" s="7">
        <v>2.1334547549486001E-2</v>
      </c>
      <c r="O172" s="7">
        <v>0.58265841687078102</v>
      </c>
      <c r="P172" s="7">
        <v>0.533644716325538</v>
      </c>
      <c r="Q172" s="7">
        <v>2.247853665848464</v>
      </c>
      <c r="R172" s="7">
        <v>2.134321025092595</v>
      </c>
      <c r="S172" s="7">
        <v>17.088618784226036</v>
      </c>
      <c r="T172" s="7">
        <v>13.378831329919244</v>
      </c>
      <c r="U172" s="7">
        <v>14.335468292236328</v>
      </c>
      <c r="V172" s="7">
        <f>_xll.BDP($A172,"TRAILING_12M_R&amp;D_%_SALES",$A$1,$A$2)</f>
        <v>0</v>
      </c>
      <c r="W172" s="7">
        <v>35</v>
      </c>
      <c r="X172" s="7">
        <v>351020</v>
      </c>
      <c r="Y172" s="7">
        <v>35102015</v>
      </c>
      <c r="Z172" s="6" t="s">
        <v>78</v>
      </c>
      <c r="AA172" s="6" t="s">
        <v>79</v>
      </c>
      <c r="AB172" s="6" t="s">
        <v>515</v>
      </c>
      <c r="AC172" s="7">
        <v>63.041946411132813</v>
      </c>
      <c r="AD172" s="7">
        <v>0.70855679487464407</v>
      </c>
      <c r="AE172" s="7">
        <v>45.977443667149601</v>
      </c>
      <c r="AF172" s="7">
        <v>73700</v>
      </c>
      <c r="AG172" s="7">
        <v>41000</v>
      </c>
    </row>
    <row r="173" spans="1:33" s="4" customFormat="1" ht="12.75" x14ac:dyDescent="0.2">
      <c r="A173" s="6" t="s">
        <v>623</v>
      </c>
      <c r="B173" s="6" t="s">
        <v>624</v>
      </c>
      <c r="C173" s="7">
        <v>101092302848</v>
      </c>
      <c r="D173" s="6" t="s">
        <v>625</v>
      </c>
      <c r="E173" s="7">
        <v>-0.18857237696647602</v>
      </c>
      <c r="F173" s="7">
        <v>0.115288749337196</v>
      </c>
      <c r="G173" s="7">
        <v>-0.35732945799827603</v>
      </c>
      <c r="H173" s="7">
        <v>-1.0727312564849849</v>
      </c>
      <c r="I173" s="7">
        <v>0.45240265130996704</v>
      </c>
      <c r="J173" s="7">
        <v>5.6238424032927004E-2</v>
      </c>
      <c r="K173" s="7">
        <v>-0.25683560967445401</v>
      </c>
      <c r="L173" s="7">
        <v>-0.64081251621246305</v>
      </c>
      <c r="M173" s="7">
        <v>0.19007389247417403</v>
      </c>
      <c r="N173" s="7">
        <v>-0.5991157889366151</v>
      </c>
      <c r="O173" s="7">
        <v>4.9762346547742684</v>
      </c>
      <c r="P173" s="7">
        <v>4.7291227347884419</v>
      </c>
      <c r="Q173" s="7">
        <v>11.616500739787391</v>
      </c>
      <c r="R173" s="7">
        <v>9.6565246737134967</v>
      </c>
      <c r="S173" s="7">
        <v>23.58676440805916</v>
      </c>
      <c r="T173" s="7">
        <v>20.448663212870827</v>
      </c>
      <c r="U173" s="7">
        <v>44.219123840332031</v>
      </c>
      <c r="V173" s="7">
        <f>_xll.BDP($A173,"TRAILING_12M_R&amp;D_%_SALES",$A$1,$A$2)</f>
        <v>0</v>
      </c>
      <c r="W173" s="7">
        <v>30</v>
      </c>
      <c r="X173" s="7">
        <v>302010</v>
      </c>
      <c r="Y173" s="7">
        <v>30201020</v>
      </c>
      <c r="Z173" s="6" t="s">
        <v>84</v>
      </c>
      <c r="AA173" s="6" t="s">
        <v>183</v>
      </c>
      <c r="AB173" s="6" t="s">
        <v>626</v>
      </c>
      <c r="AC173" s="7">
        <v>72.678802490234375</v>
      </c>
      <c r="AD173" s="7">
        <v>0.79390531185327906</v>
      </c>
      <c r="AE173" s="7">
        <v>-17.117299731866499</v>
      </c>
      <c r="AF173" s="7">
        <v>27987</v>
      </c>
      <c r="AG173" s="7">
        <v>30433</v>
      </c>
    </row>
    <row r="174" spans="1:33" s="4" customFormat="1" ht="12.75" x14ac:dyDescent="0.2">
      <c r="A174" s="6" t="s">
        <v>627</v>
      </c>
      <c r="B174" s="6" t="s">
        <v>628</v>
      </c>
      <c r="C174" s="7">
        <v>99629441024</v>
      </c>
      <c r="D174" s="6" t="s">
        <v>629</v>
      </c>
      <c r="E174" s="7">
        <v>0.72440379858017001</v>
      </c>
      <c r="F174" s="7">
        <v>-0.59232699871063199</v>
      </c>
      <c r="G174" s="7">
        <v>-0.52940660715103105</v>
      </c>
      <c r="H174" s="7">
        <v>-0.93602770566940308</v>
      </c>
      <c r="I174" s="7">
        <v>1.548251152038574</v>
      </c>
      <c r="J174" s="7">
        <v>0.74298548698425304</v>
      </c>
      <c r="K174" s="7">
        <v>1.282693147659302</v>
      </c>
      <c r="L174" s="7">
        <v>-0.22912819683551802</v>
      </c>
      <c r="M174" s="7">
        <v>0.98337531089782704</v>
      </c>
      <c r="N174" s="7">
        <v>-0.67142778635025002</v>
      </c>
      <c r="O174" s="7">
        <v>0.81223153354888111</v>
      </c>
      <c r="P174" s="7">
        <v>0.7848265159530321</v>
      </c>
      <c r="Q174" s="7">
        <v>1.8068594120451129</v>
      </c>
      <c r="R174" s="7">
        <v>2.0244202424379552</v>
      </c>
      <c r="S174" s="7">
        <v>12.674428257170133</v>
      </c>
      <c r="T174" s="7">
        <v>11.375572811300859</v>
      </c>
      <c r="U174" s="7">
        <v>16.122861862182617</v>
      </c>
      <c r="V174" s="7" t="str">
        <f>_xll.BDP($A174,"TRAILING_12M_R&amp;D_%_SALES",$A$1,$A$2)</f>
        <v>#N/A N/A</v>
      </c>
      <c r="W174" s="7">
        <v>50</v>
      </c>
      <c r="X174" s="7">
        <v>501010</v>
      </c>
      <c r="Y174" s="7">
        <v>50101020</v>
      </c>
      <c r="Z174" s="6" t="s">
        <v>49</v>
      </c>
      <c r="AA174" s="6" t="s">
        <v>316</v>
      </c>
      <c r="AB174" s="6" t="s">
        <v>317</v>
      </c>
      <c r="AC174" s="7">
        <v>57.972034454345703</v>
      </c>
      <c r="AD174" s="7">
        <v>0.75811083472423502</v>
      </c>
      <c r="AE174" s="7">
        <v>12.275537863465802</v>
      </c>
      <c r="AF174" s="7">
        <v>216528</v>
      </c>
      <c r="AG174" s="7">
        <v>218341</v>
      </c>
    </row>
    <row r="175" spans="1:33" s="4" customFormat="1" ht="12.75" x14ac:dyDescent="0.2">
      <c r="A175" s="6" t="s">
        <v>630</v>
      </c>
      <c r="B175" s="6" t="s">
        <v>631</v>
      </c>
      <c r="C175" s="7">
        <v>99629441024</v>
      </c>
      <c r="D175" s="6" t="s">
        <v>632</v>
      </c>
      <c r="E175" s="7">
        <v>0.72440379858017001</v>
      </c>
      <c r="F175" s="7">
        <v>-0.59232699871063199</v>
      </c>
      <c r="G175" s="7">
        <v>-0.52940660715103105</v>
      </c>
      <c r="H175" s="7">
        <v>-0.93602770566940308</v>
      </c>
      <c r="I175" s="7">
        <v>1.548251152038574</v>
      </c>
      <c r="J175" s="7">
        <v>0.74298548698425304</v>
      </c>
      <c r="K175" s="7">
        <v>1.282693147659302</v>
      </c>
      <c r="L175" s="7">
        <v>-0.22912819683551802</v>
      </c>
      <c r="M175" s="7">
        <v>0.98337531089782704</v>
      </c>
      <c r="N175" s="7">
        <v>-0.67142778635025002</v>
      </c>
      <c r="O175" s="7">
        <v>0.81223153354888111</v>
      </c>
      <c r="P175" s="7">
        <v>0.7848265159530321</v>
      </c>
      <c r="Q175" s="7">
        <v>1.8068594120451129</v>
      </c>
      <c r="R175" s="7">
        <v>2.0244202424379552</v>
      </c>
      <c r="S175" s="7">
        <v>12.674428257170133</v>
      </c>
      <c r="T175" s="7">
        <v>11.375572811300859</v>
      </c>
      <c r="U175" s="7">
        <v>16.122861862182617</v>
      </c>
      <c r="V175" s="7" t="str">
        <f>_xll.BDP($A175,"TRAILING_12M_R&amp;D_%_SALES",$A$1,$A$2)</f>
        <v>#N/A N/A</v>
      </c>
      <c r="W175" s="7">
        <v>50</v>
      </c>
      <c r="X175" s="7">
        <v>501010</v>
      </c>
      <c r="Y175" s="7">
        <v>50101020</v>
      </c>
      <c r="Z175" s="6" t="s">
        <v>49</v>
      </c>
      <c r="AA175" s="6" t="s">
        <v>316</v>
      </c>
      <c r="AB175" s="6" t="s">
        <v>317</v>
      </c>
      <c r="AC175" s="7">
        <v>57.972034454345703</v>
      </c>
      <c r="AD175" s="7">
        <v>0.53393584353367407</v>
      </c>
      <c r="AE175" s="7">
        <v>13.440759373697775</v>
      </c>
      <c r="AF175" s="7">
        <v>216528</v>
      </c>
      <c r="AG175" s="7">
        <v>218341</v>
      </c>
    </row>
    <row r="176" spans="1:33" s="4" customFormat="1" ht="12.75" x14ac:dyDescent="0.2">
      <c r="A176" s="6" t="s">
        <v>633</v>
      </c>
      <c r="B176" s="6" t="s">
        <v>634</v>
      </c>
      <c r="C176" s="7">
        <v>99085762560</v>
      </c>
      <c r="D176" s="6" t="s">
        <v>635</v>
      </c>
      <c r="E176" s="7">
        <v>-0.22372825443744701</v>
      </c>
      <c r="F176" s="7">
        <v>1.77313244342804</v>
      </c>
      <c r="G176" s="7">
        <v>0.71868747472763106</v>
      </c>
      <c r="H176" s="7">
        <v>-0.50595247745513905</v>
      </c>
      <c r="I176" s="7">
        <v>-0.44112050533294705</v>
      </c>
      <c r="J176" s="7">
        <v>0.55384665727615401</v>
      </c>
      <c r="K176" s="7">
        <v>-0.45044389367103604</v>
      </c>
      <c r="L176" s="7">
        <v>-0.39330324530601501</v>
      </c>
      <c r="M176" s="7">
        <v>0.20247635245323201</v>
      </c>
      <c r="N176" s="7">
        <v>-0.86844587326049805</v>
      </c>
      <c r="O176" s="7">
        <v>5.901377623459986</v>
      </c>
      <c r="P176" s="7">
        <v>5.3395362530540451</v>
      </c>
      <c r="Q176" s="7">
        <v>38.49201487318382</v>
      </c>
      <c r="R176" s="7">
        <v>8.7823939849291719</v>
      </c>
      <c r="S176" s="7">
        <v>32.850478486353403</v>
      </c>
      <c r="T176" s="7">
        <v>27.946944994207417</v>
      </c>
      <c r="U176" s="7">
        <v>76.377532958984375</v>
      </c>
      <c r="V176" s="7">
        <f>_xll.BDP($A176,"TRAILING_12M_R&amp;D_%_SALES",$A$1,$A$2)</f>
        <v>0</v>
      </c>
      <c r="W176" s="7">
        <v>20</v>
      </c>
      <c r="X176" s="7">
        <v>202020</v>
      </c>
      <c r="Y176" s="7">
        <v>20202010</v>
      </c>
      <c r="Z176" s="6" t="s">
        <v>254</v>
      </c>
      <c r="AA176" s="6" t="s">
        <v>636</v>
      </c>
      <c r="AB176" s="6" t="s">
        <v>637</v>
      </c>
      <c r="AC176" s="7">
        <v>49.642894744873047</v>
      </c>
      <c r="AD176" s="7">
        <v>0.95472232708644011</v>
      </c>
      <c r="AE176" s="7">
        <v>-0.87768038789460812</v>
      </c>
      <c r="AF176" s="7">
        <v>60000</v>
      </c>
      <c r="AG176" s="7">
        <v>58000</v>
      </c>
    </row>
    <row r="177" spans="1:33" s="4" customFormat="1" ht="12.75" x14ac:dyDescent="0.2">
      <c r="A177" s="6" t="s">
        <v>638</v>
      </c>
      <c r="B177" s="6" t="s">
        <v>639</v>
      </c>
      <c r="C177" s="7">
        <v>98828664832</v>
      </c>
      <c r="D177" s="6" t="s">
        <v>640</v>
      </c>
      <c r="E177" s="7">
        <v>-0.18857237696647602</v>
      </c>
      <c r="F177" s="7">
        <v>0.115288749337196</v>
      </c>
      <c r="G177" s="7">
        <v>-0.35732945799827603</v>
      </c>
      <c r="H177" s="7">
        <v>-1.0727312564849849</v>
      </c>
      <c r="I177" s="7">
        <v>0.45240265130996704</v>
      </c>
      <c r="J177" s="7">
        <v>5.6238424032927004E-2</v>
      </c>
      <c r="K177" s="7">
        <v>-0.25683560967445401</v>
      </c>
      <c r="L177" s="7">
        <v>-0.64081251621246305</v>
      </c>
      <c r="M177" s="7">
        <v>0.19007389247417403</v>
      </c>
      <c r="N177" s="7">
        <v>-0.5991157889366151</v>
      </c>
      <c r="O177" s="7">
        <v>4.9762346547742684</v>
      </c>
      <c r="P177" s="7">
        <v>4.623229192914212</v>
      </c>
      <c r="Q177" s="7">
        <v>11.616500739787391</v>
      </c>
      <c r="R177" s="7">
        <v>9.4402971302761998</v>
      </c>
      <c r="S177" s="7">
        <v>23.58676440805916</v>
      </c>
      <c r="T177" s="7">
        <v>19.990779619911983</v>
      </c>
      <c r="U177" s="7">
        <v>44.219123840332031</v>
      </c>
      <c r="V177" s="7">
        <f>_xll.BDP($A177,"TRAILING_12M_R&amp;D_%_SALES",$A$1,$A$2)</f>
        <v>0</v>
      </c>
      <c r="W177" s="7">
        <v>30</v>
      </c>
      <c r="X177" s="7">
        <v>302010</v>
      </c>
      <c r="Y177" s="7">
        <v>30201020</v>
      </c>
      <c r="Z177" s="6" t="s">
        <v>84</v>
      </c>
      <c r="AA177" s="6" t="s">
        <v>183</v>
      </c>
      <c r="AB177" s="6" t="s">
        <v>626</v>
      </c>
      <c r="AC177" s="7">
        <v>72.678802490234375</v>
      </c>
      <c r="AD177" s="7">
        <v>0.49523703001531605</v>
      </c>
      <c r="AE177" s="7">
        <v>-20.477826635454164</v>
      </c>
      <c r="AF177" s="7">
        <v>27987</v>
      </c>
      <c r="AG177" s="7">
        <v>30433</v>
      </c>
    </row>
    <row r="178" spans="1:33" s="4" customFormat="1" ht="12.75" x14ac:dyDescent="0.2">
      <c r="A178" s="6" t="s">
        <v>641</v>
      </c>
      <c r="B178" s="6" t="s">
        <v>642</v>
      </c>
      <c r="C178" s="7">
        <v>98643206144</v>
      </c>
      <c r="D178" s="6" t="s">
        <v>643</v>
      </c>
      <c r="E178" s="7">
        <v>-0.22810409963131001</v>
      </c>
      <c r="F178" s="7">
        <v>0.37622517347335804</v>
      </c>
      <c r="G178" s="7">
        <v>0.67245101928710904</v>
      </c>
      <c r="H178" s="7">
        <v>-0.50760334730148304</v>
      </c>
      <c r="I178" s="7">
        <v>1.539872288703918</v>
      </c>
      <c r="J178" s="7">
        <v>-0.25264742970466603</v>
      </c>
      <c r="K178" s="7">
        <v>-0.56253004074096702</v>
      </c>
      <c r="L178" s="7">
        <v>-0.26455858349800104</v>
      </c>
      <c r="M178" s="7">
        <v>0.62346518039703402</v>
      </c>
      <c r="N178" s="7">
        <v>-0.60995310544967707</v>
      </c>
      <c r="O178" s="7">
        <v>9.3044037820178076</v>
      </c>
      <c r="P178" s="7">
        <v>8.8904040427296138</v>
      </c>
      <c r="Q178" s="7">
        <v>15.702893259550788</v>
      </c>
      <c r="R178" s="7">
        <v>15.209273010163434</v>
      </c>
      <c r="S178" s="7">
        <v>33.478709469304363</v>
      </c>
      <c r="T178" s="7">
        <v>45.334891265069224</v>
      </c>
      <c r="U178" s="7">
        <v>49.653640747070313</v>
      </c>
      <c r="V178" s="7" t="str">
        <f>_xll.BDP($A178,"TRAILING_12M_R&amp;D_%_SALES",$A$1,$A$2)</f>
        <v>#N/A N/A</v>
      </c>
      <c r="W178" s="7">
        <v>60</v>
      </c>
      <c r="X178" s="7">
        <v>601080</v>
      </c>
      <c r="Y178" s="7">
        <v>60108030</v>
      </c>
      <c r="Z178" s="6" t="s">
        <v>597</v>
      </c>
      <c r="AA178" s="6" t="s">
        <v>644</v>
      </c>
      <c r="AB178" s="6" t="s">
        <v>645</v>
      </c>
      <c r="AC178" s="7">
        <v>63.554973602294922</v>
      </c>
      <c r="AD178" s="7">
        <v>0.88840388649746105</v>
      </c>
      <c r="AE178" s="7">
        <v>-25.28339338699076</v>
      </c>
      <c r="AF178" s="7">
        <v>6378</v>
      </c>
      <c r="AG178" s="7">
        <v>4507</v>
      </c>
    </row>
    <row r="179" spans="1:33" s="4" customFormat="1" ht="12.75" x14ac:dyDescent="0.2">
      <c r="A179" s="6" t="s">
        <v>646</v>
      </c>
      <c r="B179" s="6" t="s">
        <v>647</v>
      </c>
      <c r="C179" s="7">
        <v>96195321856</v>
      </c>
      <c r="D179" s="6" t="s">
        <v>648</v>
      </c>
      <c r="E179" s="7">
        <v>0.52667188644409202</v>
      </c>
      <c r="F179" s="7">
        <v>-0.53622364997863803</v>
      </c>
      <c r="G179" s="7">
        <v>1.005241751670837</v>
      </c>
      <c r="H179" s="7">
        <v>-0.71464413404464711</v>
      </c>
      <c r="I179" s="7">
        <v>-0.72081542015075706</v>
      </c>
      <c r="J179" s="7">
        <v>-0.28336748480796803</v>
      </c>
      <c r="K179" s="7">
        <v>0.46891805529594405</v>
      </c>
      <c r="L179" s="7">
        <v>-0.54747635126113903</v>
      </c>
      <c r="M179" s="7">
        <v>-0.48371043801307706</v>
      </c>
      <c r="N179" s="7">
        <v>-0.86808449029922508</v>
      </c>
      <c r="O179" s="7">
        <v>1.199210651294373</v>
      </c>
      <c r="P179" s="7">
        <v>1.044620156306709</v>
      </c>
      <c r="Q179" s="7">
        <v>1.8035175985673431</v>
      </c>
      <c r="R179" s="7">
        <v>1.6601329395915911</v>
      </c>
      <c r="S179" s="7">
        <v>13.2243056743831</v>
      </c>
      <c r="T179" s="7">
        <v>12.479541713238454</v>
      </c>
      <c r="U179" s="7">
        <v>13.454618453979492</v>
      </c>
      <c r="V179" s="7">
        <f>_xll.BDP($A179,"TRAILING_12M_R&amp;D_%_SALES",$A$1,$A$2)</f>
        <v>5.6693244704201504</v>
      </c>
      <c r="W179" s="7">
        <v>25</v>
      </c>
      <c r="X179" s="7">
        <v>252010</v>
      </c>
      <c r="Y179" s="7">
        <v>25201010</v>
      </c>
      <c r="Z179" s="6" t="s">
        <v>60</v>
      </c>
      <c r="AA179" s="6" t="s">
        <v>649</v>
      </c>
      <c r="AB179" s="6" t="s">
        <v>650</v>
      </c>
      <c r="AC179" s="7">
        <v>63.172718048095703</v>
      </c>
      <c r="AD179" s="7">
        <v>0.96793465277042212</v>
      </c>
      <c r="AE179" s="7">
        <v>-39.028130733928165</v>
      </c>
      <c r="AF179" s="7">
        <v>108900</v>
      </c>
      <c r="AG179" s="7">
        <v>128400</v>
      </c>
    </row>
    <row r="180" spans="1:33" s="4" customFormat="1" ht="12.75" x14ac:dyDescent="0.2">
      <c r="A180" s="6" t="s">
        <v>651</v>
      </c>
      <c r="B180" s="6" t="s">
        <v>652</v>
      </c>
      <c r="C180" s="7">
        <v>95388229632</v>
      </c>
      <c r="D180" s="6" t="s">
        <v>653</v>
      </c>
      <c r="E180" s="7">
        <v>0.52667188644409202</v>
      </c>
      <c r="F180" s="7">
        <v>-0.53622364997863803</v>
      </c>
      <c r="G180" s="7">
        <v>1.005241751670837</v>
      </c>
      <c r="H180" s="7">
        <v>-0.71464413404464711</v>
      </c>
      <c r="I180" s="7">
        <v>-0.72081542015075706</v>
      </c>
      <c r="J180" s="7">
        <v>-0.28336748480796803</v>
      </c>
      <c r="K180" s="7">
        <v>0.46891805529594405</v>
      </c>
      <c r="L180" s="7">
        <v>-0.54747635126113903</v>
      </c>
      <c r="M180" s="7">
        <v>-0.48371043801307706</v>
      </c>
      <c r="N180" s="7">
        <v>-0.86808449029922508</v>
      </c>
      <c r="O180" s="7">
        <v>1.199210651294373</v>
      </c>
      <c r="P180" s="7">
        <v>1.032779877211802</v>
      </c>
      <c r="Q180" s="7">
        <v>1.8035175985673431</v>
      </c>
      <c r="R180" s="7">
        <v>1.4768493318889901</v>
      </c>
      <c r="S180" s="7">
        <v>13.2243056743831</v>
      </c>
      <c r="T180" s="7">
        <v>13.456879345976976</v>
      </c>
      <c r="U180" s="7">
        <v>13.454618453979492</v>
      </c>
      <c r="V180" s="7">
        <f>_xll.BDP($A180,"TRAILING_12M_R&amp;D_%_SALES",$A$1,$A$2)</f>
        <v>5.6693244704201504</v>
      </c>
      <c r="W180" s="7">
        <v>25</v>
      </c>
      <c r="X180" s="7">
        <v>252010</v>
      </c>
      <c r="Y180" s="7">
        <v>25201010</v>
      </c>
      <c r="Z180" s="6" t="s">
        <v>60</v>
      </c>
      <c r="AA180" s="6" t="s">
        <v>649</v>
      </c>
      <c r="AB180" s="6" t="s">
        <v>650</v>
      </c>
      <c r="AC180" s="7">
        <v>63.172718048095703</v>
      </c>
      <c r="AD180" s="7">
        <v>0.83243136545909602</v>
      </c>
      <c r="AE180" s="7">
        <v>-40.075363603730061</v>
      </c>
      <c r="AF180" s="7">
        <v>108900</v>
      </c>
      <c r="AG180" s="7">
        <v>128400</v>
      </c>
    </row>
    <row r="181" spans="1:33" s="4" customFormat="1" ht="12.75" x14ac:dyDescent="0.2">
      <c r="A181" s="6" t="s">
        <v>654</v>
      </c>
      <c r="B181" s="6" t="s">
        <v>655</v>
      </c>
      <c r="C181" s="7">
        <v>95315525632</v>
      </c>
      <c r="D181" s="6" t="s">
        <v>656</v>
      </c>
      <c r="E181" s="7">
        <v>-0.70352733135223411</v>
      </c>
      <c r="F181" s="7">
        <v>0.11632157117128401</v>
      </c>
      <c r="G181" s="7">
        <v>1.576329708099365</v>
      </c>
      <c r="H181" s="7">
        <v>-1.283001303672791</v>
      </c>
      <c r="I181" s="7">
        <v>-1.409680962562561</v>
      </c>
      <c r="J181" s="7">
        <v>-0.83871972560882602</v>
      </c>
      <c r="K181" s="7">
        <v>-0.48306530714035006</v>
      </c>
      <c r="L181" s="7">
        <v>-0.41253879666328402</v>
      </c>
      <c r="M181" s="7">
        <v>-0.54076409339904807</v>
      </c>
      <c r="N181" s="7">
        <v>-0.704309582710266</v>
      </c>
      <c r="O181" s="7">
        <v>14.776491056311485</v>
      </c>
      <c r="P181" s="7">
        <v>13.290349906694223</v>
      </c>
      <c r="Q181" s="7">
        <v>5.3128737453281358</v>
      </c>
      <c r="R181" s="7">
        <v>4.6370009240474062</v>
      </c>
      <c r="S181" s="7">
        <v>36.44097455357047</v>
      </c>
      <c r="T181" s="7">
        <v>33.465360741315472</v>
      </c>
      <c r="U181" s="7">
        <v>15.624767303466797</v>
      </c>
      <c r="V181" s="7" t="str">
        <f>_xll.BDP($A181,"TRAILING_12M_R&amp;D_%_SALES",$A$1,$A$2)</f>
        <v>#N/A N/A</v>
      </c>
      <c r="W181" s="7">
        <v>45</v>
      </c>
      <c r="X181" s="7">
        <v>452030</v>
      </c>
      <c r="Y181" s="7">
        <v>45203010</v>
      </c>
      <c r="Z181" s="6" t="s">
        <v>39</v>
      </c>
      <c r="AA181" s="6" t="s">
        <v>657</v>
      </c>
      <c r="AB181" s="6" t="s">
        <v>658</v>
      </c>
      <c r="AC181" s="7">
        <v>30.057338714599609</v>
      </c>
      <c r="AD181" s="7">
        <v>0.87966115570573911</v>
      </c>
      <c r="AE181" s="7">
        <v>-37.392926073859357</v>
      </c>
      <c r="AF181" s="7">
        <v>8961</v>
      </c>
      <c r="AG181" s="7">
        <v>5673</v>
      </c>
    </row>
    <row r="182" spans="1:33" s="4" customFormat="1" ht="12.75" x14ac:dyDescent="0.2">
      <c r="A182" s="6" t="s">
        <v>659</v>
      </c>
      <c r="B182" s="6" t="s">
        <v>660</v>
      </c>
      <c r="C182" s="7">
        <v>94645067776</v>
      </c>
      <c r="D182" s="6" t="s">
        <v>661</v>
      </c>
      <c r="E182" s="7">
        <v>6.2601797282696006E-2</v>
      </c>
      <c r="F182" s="7">
        <v>-0.82804918289184604</v>
      </c>
      <c r="G182" s="7">
        <v>-0.68792176246643111</v>
      </c>
      <c r="H182" s="7">
        <v>0.22900119423866303</v>
      </c>
      <c r="I182" s="7">
        <v>-1.221422553062439</v>
      </c>
      <c r="J182" s="7">
        <v>-0.47246426343917802</v>
      </c>
      <c r="K182" s="7">
        <v>-1.285868114792E-3</v>
      </c>
      <c r="L182" s="7">
        <v>1.9609241485595701</v>
      </c>
      <c r="M182" s="7">
        <v>-0.78660142421722401</v>
      </c>
      <c r="N182" s="7">
        <v>1.915663361549377</v>
      </c>
      <c r="O182" s="7">
        <v>1.4602146462899581</v>
      </c>
      <c r="P182" s="7">
        <v>1.2276340928777469</v>
      </c>
      <c r="Q182" s="7">
        <v>4.8271046635579813</v>
      </c>
      <c r="R182" s="7">
        <v>3.8580676398233908</v>
      </c>
      <c r="S182" s="7">
        <v>50.201089259517886</v>
      </c>
      <c r="T182" s="7">
        <v>25.761011186022376</v>
      </c>
      <c r="U182" s="7">
        <v>10.651585578918457</v>
      </c>
      <c r="V182" s="7">
        <f>_xll.BDP($A182,"TRAILING_12M_R&amp;D_%_SALES",$A$1,$A$2)</f>
        <v>7.0239533309661502</v>
      </c>
      <c r="W182" s="7">
        <v>25</v>
      </c>
      <c r="X182" s="7">
        <v>251020</v>
      </c>
      <c r="Y182" s="7">
        <v>25102010</v>
      </c>
      <c r="Z182" s="6" t="s">
        <v>60</v>
      </c>
      <c r="AA182" s="6" t="s">
        <v>113</v>
      </c>
      <c r="AB182" s="6" t="s">
        <v>114</v>
      </c>
      <c r="AC182" s="7">
        <v>64.037826538085938</v>
      </c>
      <c r="AD182" s="7">
        <v>1.0208781924781509</v>
      </c>
      <c r="AE182" s="7">
        <v>-29.56986613537801</v>
      </c>
      <c r="AF182" s="7">
        <v>288186</v>
      </c>
      <c r="AG182" s="7">
        <v>194000</v>
      </c>
    </row>
    <row r="183" spans="1:33" s="4" customFormat="1" ht="12.75" x14ac:dyDescent="0.2">
      <c r="A183" s="6" t="s">
        <v>662</v>
      </c>
      <c r="B183" s="6" t="s">
        <v>663</v>
      </c>
      <c r="C183" s="7">
        <v>94624014336</v>
      </c>
      <c r="D183" s="6" t="s">
        <v>664</v>
      </c>
      <c r="E183" s="7">
        <v>0.28358086943626404</v>
      </c>
      <c r="F183" s="7">
        <v>-9.3388706445694011E-2</v>
      </c>
      <c r="G183" s="7">
        <v>0.80710279941558805</v>
      </c>
      <c r="H183" s="7">
        <v>-0.92518669366836503</v>
      </c>
      <c r="I183" s="7">
        <v>4.0345992892981006E-2</v>
      </c>
      <c r="J183" s="7">
        <v>0.45661398768425004</v>
      </c>
      <c r="K183" s="7">
        <v>-0.16198162734508501</v>
      </c>
      <c r="L183" s="7">
        <v>-0.69529664516449008</v>
      </c>
      <c r="M183" s="7">
        <v>-0.16538052260875702</v>
      </c>
      <c r="N183" s="7">
        <v>-0.295947074890137</v>
      </c>
      <c r="O183" s="7">
        <v>1.5842717435804541</v>
      </c>
      <c r="P183" s="7">
        <v>1.3113834225612431</v>
      </c>
      <c r="Q183" s="7">
        <v>13.74204669818409</v>
      </c>
      <c r="R183" s="7">
        <v>5.733241616942121</v>
      </c>
      <c r="S183" s="7">
        <v>21.061980877289407</v>
      </c>
      <c r="T183" s="7">
        <v>18.202247247317924</v>
      </c>
      <c r="U183" s="7">
        <v>54.736286163330078</v>
      </c>
      <c r="V183" s="7">
        <f>_xll.BDP($A183,"TRAILING_12M_R&amp;D_%_SALES",$A$1,$A$2)</f>
        <v>4.5466243458865918</v>
      </c>
      <c r="W183" s="7">
        <v>20</v>
      </c>
      <c r="X183" s="7">
        <v>201010</v>
      </c>
      <c r="Y183" s="7">
        <v>20101010</v>
      </c>
      <c r="Z183" s="6" t="s">
        <v>254</v>
      </c>
      <c r="AA183" s="6" t="s">
        <v>383</v>
      </c>
      <c r="AB183" s="6" t="s">
        <v>383</v>
      </c>
      <c r="AC183" s="7">
        <v>60.0543212890625</v>
      </c>
      <c r="AD183" s="7">
        <v>0.81599153208046504</v>
      </c>
      <c r="AE183" s="7">
        <v>-4.8861328471977554</v>
      </c>
      <c r="AF183" s="7">
        <v>126495</v>
      </c>
      <c r="AG183" s="7">
        <v>133782</v>
      </c>
    </row>
    <row r="184" spans="1:33" s="4" customFormat="1" ht="12.75" x14ac:dyDescent="0.2">
      <c r="A184" s="6" t="s">
        <v>665</v>
      </c>
      <c r="B184" s="6" t="s">
        <v>666</v>
      </c>
      <c r="C184" s="7">
        <v>94516682752</v>
      </c>
      <c r="D184" s="6" t="s">
        <v>667</v>
      </c>
      <c r="E184" s="7">
        <v>6.2601797282696006E-2</v>
      </c>
      <c r="F184" s="7">
        <v>-0.82804918289184604</v>
      </c>
      <c r="G184" s="7">
        <v>-0.68792176246643111</v>
      </c>
      <c r="H184" s="7">
        <v>0.22900119423866303</v>
      </c>
      <c r="I184" s="7">
        <v>-1.221422553062439</v>
      </c>
      <c r="J184" s="7">
        <v>-0.47246426343917802</v>
      </c>
      <c r="K184" s="7">
        <v>-1.285868114792E-3</v>
      </c>
      <c r="L184" s="7">
        <v>1.9609241485595701</v>
      </c>
      <c r="M184" s="7">
        <v>-0.78660142421722401</v>
      </c>
      <c r="N184" s="7">
        <v>1.915663361549377</v>
      </c>
      <c r="O184" s="7">
        <v>1.4602146462899581</v>
      </c>
      <c r="P184" s="7">
        <v>1.0567341614439141</v>
      </c>
      <c r="Q184" s="7">
        <v>4.8271046635579813</v>
      </c>
      <c r="R184" s="7"/>
      <c r="S184" s="7">
        <v>50.201089259517886</v>
      </c>
      <c r="T184" s="7">
        <v>23.040249418634069</v>
      </c>
      <c r="U184" s="7">
        <v>10.651585578918457</v>
      </c>
      <c r="V184" s="7">
        <f>_xll.BDP($A184,"TRAILING_12M_R&amp;D_%_SALES",$A$1,$A$2)</f>
        <v>7.0239533309661502</v>
      </c>
      <c r="W184" s="7">
        <v>25</v>
      </c>
      <c r="X184" s="7">
        <v>251020</v>
      </c>
      <c r="Y184" s="7">
        <v>25102010</v>
      </c>
      <c r="Z184" s="6" t="s">
        <v>60</v>
      </c>
      <c r="AA184" s="6" t="s">
        <v>113</v>
      </c>
      <c r="AB184" s="6" t="s">
        <v>114</v>
      </c>
      <c r="AC184" s="7">
        <v>64.037826538085938</v>
      </c>
      <c r="AD184" s="7">
        <v>1.028183906126275</v>
      </c>
      <c r="AE184" s="7">
        <v>-29.398617409988383</v>
      </c>
      <c r="AF184" s="7">
        <v>288186</v>
      </c>
      <c r="AG184" s="7">
        <v>194000</v>
      </c>
    </row>
    <row r="185" spans="1:33" s="4" customFormat="1" ht="12.75" x14ac:dyDescent="0.2">
      <c r="A185" s="6" t="s">
        <v>668</v>
      </c>
      <c r="B185" s="6" t="s">
        <v>669</v>
      </c>
      <c r="C185" s="7">
        <v>94070734848</v>
      </c>
      <c r="D185" s="6" t="s">
        <v>670</v>
      </c>
      <c r="E185" s="7">
        <v>-0.47599476575851402</v>
      </c>
      <c r="F185" s="7">
        <v>-0.45242100954055803</v>
      </c>
      <c r="G185" s="7">
        <v>-1.8247523307800291</v>
      </c>
      <c r="H185" s="7">
        <v>-0.93471074104309104</v>
      </c>
      <c r="I185" s="7">
        <v>-0.63717859983444203</v>
      </c>
      <c r="J185" s="7">
        <v>0.14561453461647</v>
      </c>
      <c r="K185" s="7">
        <v>-0.48808497190475503</v>
      </c>
      <c r="L185" s="7">
        <v>0.34353736042976402</v>
      </c>
      <c r="M185" s="7">
        <v>-0.278510332107544</v>
      </c>
      <c r="N185" s="7">
        <v>-0.34829673171043402</v>
      </c>
      <c r="O185" s="7">
        <v>8.6710548024750995</v>
      </c>
      <c r="P185" s="7"/>
      <c r="Q185" s="7">
        <v>6.4841101017904954</v>
      </c>
      <c r="R185" s="7"/>
      <c r="S185" s="7">
        <v>40.223139706434864</v>
      </c>
      <c r="T185" s="7"/>
      <c r="U185" s="7">
        <v>19.641269683837891</v>
      </c>
      <c r="V185" s="7">
        <f>_xll.BDP($A185,"TRAILING_12M_R&amp;D_%_SALES",$A$1,$A$2)</f>
        <v>9.2317793827971109</v>
      </c>
      <c r="W185" s="7">
        <v>35</v>
      </c>
      <c r="X185" s="7">
        <v>352010</v>
      </c>
      <c r="Y185" s="7">
        <v>35201010</v>
      </c>
      <c r="Z185" s="6" t="s">
        <v>78</v>
      </c>
      <c r="AA185" s="6" t="s">
        <v>176</v>
      </c>
      <c r="AB185" s="6" t="s">
        <v>176</v>
      </c>
      <c r="AC185" s="7">
        <v>61.583343505859375</v>
      </c>
      <c r="AD185" s="7">
        <v>0.79559654867166907</v>
      </c>
      <c r="AE185" s="7">
        <v>-7.0072719697483299</v>
      </c>
      <c r="AF185" s="7">
        <v>30000</v>
      </c>
      <c r="AG185" s="7"/>
    </row>
    <row r="186" spans="1:33" s="4" customFormat="1" ht="12.75" x14ac:dyDescent="0.2">
      <c r="A186" s="6" t="s">
        <v>671</v>
      </c>
      <c r="B186" s="6" t="s">
        <v>672</v>
      </c>
      <c r="C186" s="7">
        <v>94061092864</v>
      </c>
      <c r="D186" s="6" t="s">
        <v>673</v>
      </c>
      <c r="E186" s="7">
        <v>-0.47599476575851402</v>
      </c>
      <c r="F186" s="7">
        <v>-0.45242100954055803</v>
      </c>
      <c r="G186" s="7">
        <v>-1.8247523307800291</v>
      </c>
      <c r="H186" s="7">
        <v>-0.93471074104309104</v>
      </c>
      <c r="I186" s="7">
        <v>-0.63717859983444203</v>
      </c>
      <c r="J186" s="7">
        <v>0.14561453461647</v>
      </c>
      <c r="K186" s="7">
        <v>-0.48808497190475503</v>
      </c>
      <c r="L186" s="7">
        <v>0.34353736042976402</v>
      </c>
      <c r="M186" s="7">
        <v>-0.278510332107544</v>
      </c>
      <c r="N186" s="7">
        <v>-0.34829673171043402</v>
      </c>
      <c r="O186" s="7">
        <v>8.6710548024750995</v>
      </c>
      <c r="P186" s="7">
        <v>6.7960673065391273</v>
      </c>
      <c r="Q186" s="7">
        <v>6.4841101017904954</v>
      </c>
      <c r="R186" s="7">
        <v>5.536485807156553</v>
      </c>
      <c r="S186" s="7">
        <v>40.223139706434864</v>
      </c>
      <c r="T186" s="7">
        <v>33.03917502012176</v>
      </c>
      <c r="U186" s="7">
        <v>19.641269683837891</v>
      </c>
      <c r="V186" s="7">
        <f>_xll.BDP($A186,"TRAILING_12M_R&amp;D_%_SALES",$A$1,$A$2)</f>
        <v>9.2317793827971109</v>
      </c>
      <c r="W186" s="7">
        <v>35</v>
      </c>
      <c r="X186" s="7">
        <v>352010</v>
      </c>
      <c r="Y186" s="7">
        <v>35201010</v>
      </c>
      <c r="Z186" s="6" t="s">
        <v>78</v>
      </c>
      <c r="AA186" s="6" t="s">
        <v>176</v>
      </c>
      <c r="AB186" s="6" t="s">
        <v>176</v>
      </c>
      <c r="AC186" s="7">
        <v>61.583343505859375</v>
      </c>
      <c r="AD186" s="7">
        <v>0.48223262869568206</v>
      </c>
      <c r="AE186" s="7">
        <v>-5.4949948790344649</v>
      </c>
      <c r="AF186" s="7">
        <v>30000</v>
      </c>
      <c r="AG186" s="7"/>
    </row>
    <row r="187" spans="1:33" s="4" customFormat="1" ht="12.75" x14ac:dyDescent="0.2">
      <c r="A187" s="6" t="s">
        <v>674</v>
      </c>
      <c r="B187" s="6" t="s">
        <v>675</v>
      </c>
      <c r="C187" s="7">
        <v>94005002240</v>
      </c>
      <c r="D187" s="6" t="s">
        <v>676</v>
      </c>
      <c r="E187" s="7">
        <v>-0.49608597159385703</v>
      </c>
      <c r="F187" s="7">
        <v>-0.53848344087600708</v>
      </c>
      <c r="G187" s="7">
        <v>-3.4042808692900002E-3</v>
      </c>
      <c r="H187" s="7">
        <v>-0.77808344364166304</v>
      </c>
      <c r="I187" s="7">
        <v>-0.11501418799161901</v>
      </c>
      <c r="J187" s="7">
        <v>0.62808084487915006</v>
      </c>
      <c r="K187" s="7">
        <v>-0.30027574300766002</v>
      </c>
      <c r="L187" s="7">
        <v>0.25812894105911299</v>
      </c>
      <c r="M187" s="7">
        <v>-0.45293629169464106</v>
      </c>
      <c r="N187" s="7">
        <v>-0.65522563457489003</v>
      </c>
      <c r="O187" s="7">
        <v>10.448114078862892</v>
      </c>
      <c r="P187" s="7">
        <v>9.748254656062219</v>
      </c>
      <c r="Q187" s="7">
        <v>2.4852517221141359</v>
      </c>
      <c r="R187" s="7">
        <v>2.5434364038884842</v>
      </c>
      <c r="S187" s="7">
        <v>28.091090523538099</v>
      </c>
      <c r="T187" s="7">
        <v>22.340734791557463</v>
      </c>
      <c r="U187" s="7">
        <v>14.555221557617188</v>
      </c>
      <c r="V187" s="7" t="str">
        <f>_xll.BDP($A187,"TRAILING_12M_R&amp;D_%_SALES",$A$1,$A$2)</f>
        <v>#N/A N/A</v>
      </c>
      <c r="W187" s="7">
        <v>20</v>
      </c>
      <c r="X187" s="7">
        <v>203040</v>
      </c>
      <c r="Y187" s="7">
        <v>20304010</v>
      </c>
      <c r="Z187" s="6" t="s">
        <v>254</v>
      </c>
      <c r="AA187" s="6" t="s">
        <v>470</v>
      </c>
      <c r="AB187" s="6" t="s">
        <v>471</v>
      </c>
      <c r="AC187" s="7">
        <v>71.964591979980469</v>
      </c>
      <c r="AD187" s="7">
        <v>0.95704444235702002</v>
      </c>
      <c r="AE187" s="7">
        <v>11.590153889502485</v>
      </c>
      <c r="AF187" s="7">
        <v>11834</v>
      </c>
      <c r="AG187" s="7">
        <v>11698</v>
      </c>
    </row>
    <row r="188" spans="1:33" s="4" customFormat="1" ht="12.75" x14ac:dyDescent="0.2">
      <c r="A188" s="6" t="s">
        <v>677</v>
      </c>
      <c r="B188" s="6" t="s">
        <v>678</v>
      </c>
      <c r="C188" s="7">
        <v>93770596352</v>
      </c>
      <c r="D188" s="6" t="s">
        <v>679</v>
      </c>
      <c r="E188" s="7">
        <v>-0.80140352249145508</v>
      </c>
      <c r="F188" s="7">
        <v>-0.36242839694023105</v>
      </c>
      <c r="G188" s="7">
        <v>1.2474286556243901</v>
      </c>
      <c r="H188" s="7">
        <v>-0.23795518279075603</v>
      </c>
      <c r="I188" s="7">
        <v>-1.409680962562561</v>
      </c>
      <c r="J188" s="7">
        <v>-5.4666206240654006E-2</v>
      </c>
      <c r="K188" s="7">
        <v>-0.65506947040557906</v>
      </c>
      <c r="L188" s="7">
        <v>0.24979896843433402</v>
      </c>
      <c r="M188" s="7">
        <v>-0.81727248430252109</v>
      </c>
      <c r="N188" s="7">
        <v>-0.31091201305389404</v>
      </c>
      <c r="O188" s="7">
        <v>15.497245202999466</v>
      </c>
      <c r="P188" s="7">
        <v>13.335511293439685</v>
      </c>
      <c r="Q188" s="7">
        <v>8.1411115299749763</v>
      </c>
      <c r="R188" s="7">
        <v>6.5155925560915344</v>
      </c>
      <c r="S188" s="7">
        <v>67.974461844623434</v>
      </c>
      <c r="T188" s="7">
        <v>48.960147094136452</v>
      </c>
      <c r="U188" s="7">
        <v>12.02112865447998</v>
      </c>
      <c r="V188" s="7">
        <f>_xll.BDP($A188,"TRAILING_12M_R&amp;D_%_SALES",$A$1,$A$2)</f>
        <v>13.505605342574212</v>
      </c>
      <c r="W188" s="7">
        <v>35</v>
      </c>
      <c r="X188" s="7">
        <v>351010</v>
      </c>
      <c r="Y188" s="7">
        <v>35101010</v>
      </c>
      <c r="Z188" s="6" t="s">
        <v>78</v>
      </c>
      <c r="AA188" s="6" t="s">
        <v>284</v>
      </c>
      <c r="AB188" s="6" t="s">
        <v>285</v>
      </c>
      <c r="AC188" s="7">
        <v>46.514434814453125</v>
      </c>
      <c r="AD188" s="7">
        <v>1.2691835150710169</v>
      </c>
      <c r="AE188" s="7">
        <v>-26.961184965762008</v>
      </c>
      <c r="AF188" s="7">
        <v>9793</v>
      </c>
      <c r="AG188" s="7">
        <v>3755</v>
      </c>
    </row>
    <row r="189" spans="1:33" s="4" customFormat="1" ht="12.75" x14ac:dyDescent="0.2">
      <c r="A189" s="6" t="s">
        <v>680</v>
      </c>
      <c r="B189" s="6" t="s">
        <v>681</v>
      </c>
      <c r="C189" s="7">
        <v>93512638464</v>
      </c>
      <c r="D189" s="6" t="s">
        <v>682</v>
      </c>
      <c r="E189" s="7">
        <v>0.28358086943626404</v>
      </c>
      <c r="F189" s="7">
        <v>-9.3388706445694011E-2</v>
      </c>
      <c r="G189" s="7">
        <v>0.80710279941558805</v>
      </c>
      <c r="H189" s="7">
        <v>-0.92518669366836503</v>
      </c>
      <c r="I189" s="7">
        <v>4.0345992892981006E-2</v>
      </c>
      <c r="J189" s="7">
        <v>0.45661398768425004</v>
      </c>
      <c r="K189" s="7">
        <v>-0.16198162734508501</v>
      </c>
      <c r="L189" s="7">
        <v>-0.69529664516449008</v>
      </c>
      <c r="M189" s="7">
        <v>-0.16538052260875702</v>
      </c>
      <c r="N189" s="7">
        <v>-0.295947074890137</v>
      </c>
      <c r="O189" s="7">
        <v>1.5842717435804541</v>
      </c>
      <c r="P189" s="7">
        <v>1.295980923452372</v>
      </c>
      <c r="Q189" s="7">
        <v>13.74204669818409</v>
      </c>
      <c r="R189" s="7">
        <v>5.6658923307480027</v>
      </c>
      <c r="S189" s="7">
        <v>21.061980877289407</v>
      </c>
      <c r="T189" s="7">
        <v>17.988430254651547</v>
      </c>
      <c r="U189" s="7">
        <v>54.736286163330078</v>
      </c>
      <c r="V189" s="7">
        <f>_xll.BDP($A189,"TRAILING_12M_R&amp;D_%_SALES",$A$1,$A$2)</f>
        <v>4.5466243458865918</v>
      </c>
      <c r="W189" s="7">
        <v>20</v>
      </c>
      <c r="X189" s="7">
        <v>201010</v>
      </c>
      <c r="Y189" s="7">
        <v>20101010</v>
      </c>
      <c r="Z189" s="6" t="s">
        <v>254</v>
      </c>
      <c r="AA189" s="6" t="s">
        <v>383</v>
      </c>
      <c r="AB189" s="6" t="s">
        <v>383</v>
      </c>
      <c r="AC189" s="7">
        <v>60.0543212890625</v>
      </c>
      <c r="AD189" s="7">
        <v>0.99722412568679208</v>
      </c>
      <c r="AE189" s="7">
        <v>-5.0772127545256946</v>
      </c>
      <c r="AF189" s="7">
        <v>126495</v>
      </c>
      <c r="AG189" s="7">
        <v>133782</v>
      </c>
    </row>
    <row r="190" spans="1:33" s="4" customFormat="1" ht="12.75" x14ac:dyDescent="0.2">
      <c r="A190" s="6" t="s">
        <v>683</v>
      </c>
      <c r="B190" s="6" t="s">
        <v>684</v>
      </c>
      <c r="C190" s="7">
        <v>92522332160</v>
      </c>
      <c r="D190" s="6" t="s">
        <v>685</v>
      </c>
      <c r="E190" s="7">
        <v>-0.30473771691322304</v>
      </c>
      <c r="F190" s="7">
        <v>-0.42394405603408802</v>
      </c>
      <c r="G190" s="7">
        <v>7.0172287523746005E-2</v>
      </c>
      <c r="H190" s="7">
        <v>-0.58274114131927501</v>
      </c>
      <c r="I190" s="7">
        <v>6.2093682587147002E-2</v>
      </c>
      <c r="J190" s="7">
        <v>0.20286317169666301</v>
      </c>
      <c r="K190" s="7">
        <v>-0.40224841237068204</v>
      </c>
      <c r="L190" s="7">
        <v>-0.30483627319335904</v>
      </c>
      <c r="M190" s="7">
        <v>-0.21506953239440901</v>
      </c>
      <c r="N190" s="7">
        <v>-0.63923275470733609</v>
      </c>
      <c r="O190" s="7">
        <v>5.1480698489582162</v>
      </c>
      <c r="P190" s="7">
        <v>4.8201606207816612</v>
      </c>
      <c r="Q190" s="7">
        <v>5.6195723566678488</v>
      </c>
      <c r="R190" s="7">
        <v>5.2212899542231046</v>
      </c>
      <c r="S190" s="7">
        <v>31.424037502965735</v>
      </c>
      <c r="T190" s="7">
        <v>24.896786488368011</v>
      </c>
      <c r="U190" s="7">
        <v>16.037336349487305</v>
      </c>
      <c r="V190" s="7">
        <f>_xll.BDP($A190,"TRAILING_12M_R&amp;D_%_SALES",$A$1,$A$2)</f>
        <v>6.4734257903350843</v>
      </c>
      <c r="W190" s="7">
        <v>35</v>
      </c>
      <c r="X190" s="7">
        <v>351010</v>
      </c>
      <c r="Y190" s="7">
        <v>35101010</v>
      </c>
      <c r="Z190" s="6" t="s">
        <v>78</v>
      </c>
      <c r="AA190" s="6" t="s">
        <v>284</v>
      </c>
      <c r="AB190" s="6" t="s">
        <v>285</v>
      </c>
      <c r="AC190" s="7">
        <v>51.715118408203125</v>
      </c>
      <c r="AD190" s="7">
        <v>1.000704795914233</v>
      </c>
      <c r="AE190" s="7">
        <v>-8.5442627951240127</v>
      </c>
      <c r="AF190" s="7">
        <v>46000</v>
      </c>
      <c r="AG190" s="7">
        <v>33000</v>
      </c>
    </row>
    <row r="191" spans="1:33" s="4" customFormat="1" ht="12.75" x14ac:dyDescent="0.2">
      <c r="A191" s="6" t="s">
        <v>686</v>
      </c>
      <c r="B191" s="6" t="s">
        <v>687</v>
      </c>
      <c r="C191" s="7">
        <v>92454404096</v>
      </c>
      <c r="D191" s="6" t="s">
        <v>688</v>
      </c>
      <c r="E191" s="7">
        <v>-7.070205360651001E-2</v>
      </c>
      <c r="F191" s="7">
        <v>-0.23576930165290802</v>
      </c>
      <c r="G191" s="7">
        <v>2.1525273323059082</v>
      </c>
      <c r="H191" s="7">
        <v>-1.179324150085449</v>
      </c>
      <c r="I191" s="7">
        <v>-0.69070851802825906</v>
      </c>
      <c r="J191" s="7">
        <v>-0.97483813762664806</v>
      </c>
      <c r="K191" s="7">
        <v>9.9145479500294009E-2</v>
      </c>
      <c r="L191" s="7">
        <v>-0.38657274842262301</v>
      </c>
      <c r="M191" s="7">
        <v>-0.81727248430252109</v>
      </c>
      <c r="N191" s="7">
        <v>-0.52256709337234508</v>
      </c>
      <c r="O191" s="7"/>
      <c r="P191" s="7"/>
      <c r="Q191" s="7">
        <v>4.5977014217658567</v>
      </c>
      <c r="R191" s="7"/>
      <c r="S191" s="7"/>
      <c r="T191" s="7"/>
      <c r="U191" s="7"/>
      <c r="V191" s="7">
        <f>_xll.BDP($A191,"TRAILING_12M_R&amp;D_%_SALES",$A$1,$A$2)</f>
        <v>5.2541948409717003</v>
      </c>
      <c r="W191" s="7">
        <v>25</v>
      </c>
      <c r="X191" s="7">
        <v>251020</v>
      </c>
      <c r="Y191" s="7">
        <v>25102010</v>
      </c>
      <c r="Z191" s="6" t="s">
        <v>60</v>
      </c>
      <c r="AA191" s="6" t="s">
        <v>113</v>
      </c>
      <c r="AB191" s="6" t="s">
        <v>114</v>
      </c>
      <c r="AC191" s="7">
        <v>15.23991584777832</v>
      </c>
      <c r="AD191" s="7">
        <v>0.55714667016928709</v>
      </c>
      <c r="AE191" s="7"/>
      <c r="AF191" s="7">
        <v>36359</v>
      </c>
      <c r="AG191" s="7">
        <v>24481</v>
      </c>
    </row>
    <row r="192" spans="1:33" s="4" customFormat="1" ht="12.75" x14ac:dyDescent="0.2">
      <c r="A192" s="6" t="s">
        <v>689</v>
      </c>
      <c r="B192" s="6" t="s">
        <v>690</v>
      </c>
      <c r="C192" s="7">
        <v>91978129408</v>
      </c>
      <c r="D192" s="6" t="s">
        <v>691</v>
      </c>
      <c r="E192" s="7">
        <v>-0.159163013100624</v>
      </c>
      <c r="F192" s="7">
        <v>2.046949788928E-2</v>
      </c>
      <c r="G192" s="7">
        <v>0.46900174021720903</v>
      </c>
      <c r="H192" s="7">
        <v>-0.27418717741966203</v>
      </c>
      <c r="I192" s="7">
        <v>0.32170554995536804</v>
      </c>
      <c r="J192" s="7">
        <v>0.49926349520683305</v>
      </c>
      <c r="K192" s="7">
        <v>-0.331533223390579</v>
      </c>
      <c r="L192" s="7">
        <v>1.3684622943401002E-2</v>
      </c>
      <c r="M192" s="7">
        <v>-8.9846454560757003E-2</v>
      </c>
      <c r="N192" s="7">
        <v>0.27310681343078602</v>
      </c>
      <c r="O192" s="7">
        <v>1.9037485212113061</v>
      </c>
      <c r="P192" s="7">
        <v>1.765882450624445</v>
      </c>
      <c r="Q192" s="7">
        <v>16.247795548699987</v>
      </c>
      <c r="R192" s="7">
        <v>13.72036334876147</v>
      </c>
      <c r="S192" s="7">
        <v>28.961725026771294</v>
      </c>
      <c r="T192" s="7">
        <v>22.72088559351517</v>
      </c>
      <c r="U192" s="7">
        <v>56.148166656494141</v>
      </c>
      <c r="V192" s="7" t="str">
        <f>_xll.BDP($A192,"TRAILING_12M_R&amp;D_%_SALES",$A$1,$A$2)</f>
        <v>#N/A N/A</v>
      </c>
      <c r="W192" s="7">
        <v>25</v>
      </c>
      <c r="X192" s="7">
        <v>255040</v>
      </c>
      <c r="Y192" s="7">
        <v>25504010</v>
      </c>
      <c r="Z192" s="6" t="s">
        <v>60</v>
      </c>
      <c r="AA192" s="6" t="s">
        <v>156</v>
      </c>
      <c r="AB192" s="6" t="s">
        <v>692</v>
      </c>
      <c r="AC192" s="7">
        <v>54.913993835449219</v>
      </c>
      <c r="AD192" s="7">
        <v>0.9161648850902141</v>
      </c>
      <c r="AE192" s="7">
        <v>7.2868306174334494</v>
      </c>
      <c r="AF192" s="7">
        <v>340000</v>
      </c>
      <c r="AG192" s="7">
        <v>235000</v>
      </c>
    </row>
    <row r="193" spans="1:33" s="4" customFormat="1" ht="12.75" x14ac:dyDescent="0.2">
      <c r="A193" s="6" t="s">
        <v>693</v>
      </c>
      <c r="B193" s="6" t="s">
        <v>694</v>
      </c>
      <c r="C193" s="7">
        <v>91560091648</v>
      </c>
      <c r="D193" s="6" t="s">
        <v>695</v>
      </c>
      <c r="E193" s="7">
        <v>0.34260341525077803</v>
      </c>
      <c r="F193" s="7">
        <v>-0.71646255254745506</v>
      </c>
      <c r="G193" s="7">
        <v>-0.127765402197838</v>
      </c>
      <c r="H193" s="7">
        <v>-0.49382331967353804</v>
      </c>
      <c r="I193" s="7">
        <v>-0.70586252212524403</v>
      </c>
      <c r="J193" s="7">
        <v>0.57199460268020608</v>
      </c>
      <c r="K193" s="7">
        <v>0.46000850200653104</v>
      </c>
      <c r="L193" s="7">
        <v>-0.55924826860427901</v>
      </c>
      <c r="M193" s="7">
        <v>-8.4621310234070005E-2</v>
      </c>
      <c r="N193" s="7">
        <v>-0.82347518205642711</v>
      </c>
      <c r="O193" s="7">
        <v>2.21424273978278</v>
      </c>
      <c r="P193" s="7">
        <v>2.0153827862402478</v>
      </c>
      <c r="Q193" s="7">
        <v>1.9218187649028362</v>
      </c>
      <c r="R193" s="7">
        <v>1.679491909276841</v>
      </c>
      <c r="S193" s="7">
        <v>14.759478765180267</v>
      </c>
      <c r="T193" s="7">
        <v>12.256073955095758</v>
      </c>
      <c r="U193" s="7">
        <v>11.445720672607422</v>
      </c>
      <c r="V193" s="7" t="str">
        <f>_xll.BDP($A193,"TRAILING_12M_R&amp;D_%_SALES",$A$1,$A$2)</f>
        <v>#N/A N/A</v>
      </c>
      <c r="W193" s="7">
        <v>40</v>
      </c>
      <c r="X193" s="7">
        <v>403010</v>
      </c>
      <c r="Y193" s="7">
        <v>40301040</v>
      </c>
      <c r="Z193" s="6" t="s">
        <v>65</v>
      </c>
      <c r="AA193" s="6" t="s">
        <v>437</v>
      </c>
      <c r="AB193" s="6" t="s">
        <v>696</v>
      </c>
      <c r="AC193" s="7">
        <v>40.961673736572266</v>
      </c>
      <c r="AD193" s="7">
        <v>0.73820936301850004</v>
      </c>
      <c r="AE193" s="7">
        <v>16.120065993839638</v>
      </c>
      <c r="AF193" s="7">
        <v>31000</v>
      </c>
      <c r="AG193" s="7">
        <v>31000</v>
      </c>
    </row>
    <row r="194" spans="1:33" s="4" customFormat="1" ht="12.75" x14ac:dyDescent="0.2">
      <c r="A194" s="6" t="s">
        <v>697</v>
      </c>
      <c r="B194" s="6" t="s">
        <v>698</v>
      </c>
      <c r="C194" s="7">
        <v>91554660352</v>
      </c>
      <c r="D194" s="6" t="s">
        <v>699</v>
      </c>
      <c r="E194" s="7">
        <v>0.43259406089782704</v>
      </c>
      <c r="F194" s="7">
        <v>-1.6041817665100102</v>
      </c>
      <c r="G194" s="7">
        <v>-7.0500820875167999E-2</v>
      </c>
      <c r="H194" s="7">
        <v>-9.7722828388214014E-2</v>
      </c>
      <c r="I194" s="7">
        <v>-1.7471380531788001E-2</v>
      </c>
      <c r="J194" s="7">
        <v>-0.16919864714145702</v>
      </c>
      <c r="K194" s="7">
        <v>-0.33088576793670704</v>
      </c>
      <c r="L194" s="7">
        <v>-1.0670315027236941</v>
      </c>
      <c r="M194" s="7">
        <v>-0.62789803743362405</v>
      </c>
      <c r="N194" s="7">
        <v>-0.36579093337059004</v>
      </c>
      <c r="O194" s="7">
        <v>1.2257236187085661</v>
      </c>
      <c r="P194" s="7">
        <v>1.182252997273133</v>
      </c>
      <c r="Q194" s="7">
        <v>2.9093604652317913</v>
      </c>
      <c r="R194" s="7">
        <v>2.8556452596394291</v>
      </c>
      <c r="S194" s="7"/>
      <c r="T194" s="7">
        <v>18.719159213285327</v>
      </c>
      <c r="U194" s="7">
        <v>-18.201333999633789</v>
      </c>
      <c r="V194" s="7">
        <f>_xll.BDP($A194,"TRAILING_12M_R&amp;D_%_SALES",$A$1,$A$2)</f>
        <v>3.4649598064662452</v>
      </c>
      <c r="W194" s="7">
        <v>20</v>
      </c>
      <c r="X194" s="7">
        <v>201010</v>
      </c>
      <c r="Y194" s="7">
        <v>20101010</v>
      </c>
      <c r="Z194" s="6" t="s">
        <v>254</v>
      </c>
      <c r="AA194" s="6" t="s">
        <v>383</v>
      </c>
      <c r="AB194" s="6" t="s">
        <v>383</v>
      </c>
      <c r="AC194" s="7">
        <v>59.883312225341797</v>
      </c>
      <c r="AD194" s="7">
        <v>0.99721143294453507</v>
      </c>
      <c r="AE194" s="7">
        <v>-11.134066915725416</v>
      </c>
      <c r="AF194" s="7">
        <v>168000</v>
      </c>
      <c r="AG194" s="7">
        <v>295000</v>
      </c>
    </row>
    <row r="195" spans="1:33" s="4" customFormat="1" ht="12.75" x14ac:dyDescent="0.2">
      <c r="A195" s="6" t="s">
        <v>700</v>
      </c>
      <c r="B195" s="6" t="s">
        <v>701</v>
      </c>
      <c r="C195" s="7">
        <v>88874033152</v>
      </c>
      <c r="D195" s="6" t="s">
        <v>702</v>
      </c>
      <c r="E195" s="7">
        <v>-0.36661502718925504</v>
      </c>
      <c r="F195" s="7">
        <v>0.87128394842147805</v>
      </c>
      <c r="G195" s="7">
        <v>1.386911034584045</v>
      </c>
      <c r="H195" s="7">
        <v>-4.9280475825071002E-2</v>
      </c>
      <c r="I195" s="7">
        <v>1.9554045051336E-2</v>
      </c>
      <c r="J195" s="7">
        <v>-0.78040093183517512</v>
      </c>
      <c r="K195" s="7">
        <v>-0.13455788791179701</v>
      </c>
      <c r="L195" s="7">
        <v>-0.25207734107971203</v>
      </c>
      <c r="M195" s="7">
        <v>1.602822065353394</v>
      </c>
      <c r="N195" s="7">
        <v>0.54222702980041504</v>
      </c>
      <c r="O195" s="7">
        <v>4.3062433046086159</v>
      </c>
      <c r="P195" s="7">
        <v>6.8843429789168553</v>
      </c>
      <c r="Q195" s="7">
        <v>11.799938538396969</v>
      </c>
      <c r="R195" s="7">
        <v>5.210991125032991</v>
      </c>
      <c r="S195" s="7">
        <v>20.446263770539872</v>
      </c>
      <c r="T195" s="7">
        <v>14.638249492702608</v>
      </c>
      <c r="U195" s="7">
        <v>31.109359741210938</v>
      </c>
      <c r="V195" s="7" t="str">
        <f>_xll.BDP($A195,"TRAILING_12M_R&amp;D_%_SALES",$A$1,$A$2)</f>
        <v>#N/A N/A</v>
      </c>
      <c r="W195" s="7">
        <v>40</v>
      </c>
      <c r="X195" s="7">
        <v>402030</v>
      </c>
      <c r="Y195" s="7">
        <v>40203010</v>
      </c>
      <c r="Z195" s="6" t="s">
        <v>65</v>
      </c>
      <c r="AA195" s="6" t="s">
        <v>361</v>
      </c>
      <c r="AB195" s="6" t="s">
        <v>703</v>
      </c>
      <c r="AC195" s="7">
        <v>27.311136245727539</v>
      </c>
      <c r="AD195" s="7">
        <v>1.509586747961539</v>
      </c>
      <c r="AE195" s="7">
        <v>-39.559140318275318</v>
      </c>
      <c r="AF195" s="7">
        <v>3795</v>
      </c>
      <c r="AG195" s="7">
        <v>2240</v>
      </c>
    </row>
    <row r="196" spans="1:33" s="4" customFormat="1" ht="12.75" x14ac:dyDescent="0.2">
      <c r="A196" s="6" t="s">
        <v>704</v>
      </c>
      <c r="B196" s="6" t="s">
        <v>705</v>
      </c>
      <c r="C196" s="7">
        <v>91018477568</v>
      </c>
      <c r="D196" s="6" t="s">
        <v>706</v>
      </c>
      <c r="E196" s="7">
        <v>-1.9380636513233001E-2</v>
      </c>
      <c r="F196" s="7">
        <v>-0.27460387349128701</v>
      </c>
      <c r="G196" s="7">
        <v>-0.47390770912170405</v>
      </c>
      <c r="H196" s="7">
        <v>-0.30161646008491505</v>
      </c>
      <c r="I196" s="7">
        <v>4.5941717922688002E-2</v>
      </c>
      <c r="J196" s="7">
        <v>0.48574480414390603</v>
      </c>
      <c r="K196" s="7">
        <v>-0.23153123259544403</v>
      </c>
      <c r="L196" s="7">
        <v>-0.71788883209228505</v>
      </c>
      <c r="M196" s="7">
        <v>0.30055719614028903</v>
      </c>
      <c r="N196" s="7">
        <v>-0.91653406620025613</v>
      </c>
      <c r="O196" s="7">
        <v>3.029978703141774</v>
      </c>
      <c r="P196" s="7">
        <v>2.79300397148877</v>
      </c>
      <c r="Q196" s="7">
        <v>3.4209194597061621</v>
      </c>
      <c r="R196" s="7">
        <v>3.185429360208301</v>
      </c>
      <c r="S196" s="7">
        <v>22.63068773885443</v>
      </c>
      <c r="T196" s="7">
        <v>21.543625733639026</v>
      </c>
      <c r="U196" s="7">
        <v>11.546034812927246</v>
      </c>
      <c r="V196" s="7" t="str">
        <f>_xll.BDP($A196,"TRAILING_12M_R&amp;D_%_SALES",$A$1,$A$2)</f>
        <v>#N/A N/A</v>
      </c>
      <c r="W196" s="7">
        <v>30</v>
      </c>
      <c r="X196" s="7">
        <v>302020</v>
      </c>
      <c r="Y196" s="7">
        <v>30202030</v>
      </c>
      <c r="Z196" s="6" t="s">
        <v>84</v>
      </c>
      <c r="AA196" s="6" t="s">
        <v>151</v>
      </c>
      <c r="AB196" s="6" t="s">
        <v>152</v>
      </c>
      <c r="AC196" s="7">
        <v>60.879188537597656</v>
      </c>
      <c r="AD196" s="7">
        <v>0.6878633353261</v>
      </c>
      <c r="AE196" s="7">
        <v>3.7989250047200551</v>
      </c>
      <c r="AF196" s="7">
        <v>79000</v>
      </c>
      <c r="AG196" s="7">
        <v>90000</v>
      </c>
    </row>
    <row r="197" spans="1:33" s="4" customFormat="1" ht="12.75" x14ac:dyDescent="0.2">
      <c r="A197" s="6" t="s">
        <v>707</v>
      </c>
      <c r="B197" s="6" t="s">
        <v>708</v>
      </c>
      <c r="C197" s="7">
        <v>89738698752</v>
      </c>
      <c r="D197" s="6" t="s">
        <v>709</v>
      </c>
      <c r="E197" s="7">
        <v>0.27971753478050204</v>
      </c>
      <c r="F197" s="7">
        <v>0.69898748397827104</v>
      </c>
      <c r="G197" s="7">
        <v>1.8864675760269169</v>
      </c>
      <c r="H197" s="7">
        <v>-1.062386155128479</v>
      </c>
      <c r="I197" s="7">
        <v>0.21837554872036002</v>
      </c>
      <c r="J197" s="7">
        <v>0.8715574145317081</v>
      </c>
      <c r="K197" s="7">
        <v>0.88150900602340709</v>
      </c>
      <c r="L197" s="7">
        <v>-1.3833297491073611</v>
      </c>
      <c r="M197" s="7">
        <v>2.3531277179718022</v>
      </c>
      <c r="N197" s="7">
        <v>-0.27085372805595404</v>
      </c>
      <c r="O197" s="7">
        <v>2.8298359890221283</v>
      </c>
      <c r="P197" s="7">
        <v>2.5386318578971743</v>
      </c>
      <c r="Q197" s="7">
        <v>1.004554460255412</v>
      </c>
      <c r="R197" s="7">
        <v>1.086089434061271</v>
      </c>
      <c r="S197" s="7">
        <v>13.877088935552148</v>
      </c>
      <c r="T197" s="7">
        <v>8.2810927218289905</v>
      </c>
      <c r="U197" s="7">
        <v>7.8842611312866211</v>
      </c>
      <c r="V197" s="7">
        <f>_xll.BDP($A197,"TRAILING_12M_R&amp;D_%_SALES",$A$1,$A$2)</f>
        <v>1.4690532338500792</v>
      </c>
      <c r="W197" s="7">
        <v>30</v>
      </c>
      <c r="X197" s="7">
        <v>302030</v>
      </c>
      <c r="Y197" s="7">
        <v>30203010</v>
      </c>
      <c r="Z197" s="6" t="s">
        <v>84</v>
      </c>
      <c r="AA197" s="6" t="s">
        <v>353</v>
      </c>
      <c r="AB197" s="6" t="s">
        <v>353</v>
      </c>
      <c r="AC197" s="7">
        <v>72.960464477539063</v>
      </c>
      <c r="AD197" s="7">
        <v>0.45532089428714306</v>
      </c>
      <c r="AE197" s="7">
        <v>14.493360330697769</v>
      </c>
      <c r="AF197" s="7">
        <v>82868</v>
      </c>
      <c r="AG197" s="7">
        <v>85335</v>
      </c>
    </row>
    <row r="198" spans="1:33" s="4" customFormat="1" ht="12.75" x14ac:dyDescent="0.2">
      <c r="A198" s="6" t="s">
        <v>710</v>
      </c>
      <c r="B198" s="6" t="s">
        <v>711</v>
      </c>
      <c r="C198" s="7">
        <v>89389907968</v>
      </c>
      <c r="D198" s="6" t="s">
        <v>712</v>
      </c>
      <c r="E198" s="7">
        <v>0.27971753478050204</v>
      </c>
      <c r="F198" s="7">
        <v>0.69898748397827104</v>
      </c>
      <c r="G198" s="7">
        <v>1.8864675760269169</v>
      </c>
      <c r="H198" s="7">
        <v>-1.062386155128479</v>
      </c>
      <c r="I198" s="7">
        <v>0.21837554872036002</v>
      </c>
      <c r="J198" s="7">
        <v>0.8715574145317081</v>
      </c>
      <c r="K198" s="7">
        <v>0.88150900602340709</v>
      </c>
      <c r="L198" s="7">
        <v>-1.3833297491073611</v>
      </c>
      <c r="M198" s="7">
        <v>2.3531277179718022</v>
      </c>
      <c r="N198" s="7">
        <v>-0.27085372805595404</v>
      </c>
      <c r="O198" s="7">
        <v>2.8298359890221283</v>
      </c>
      <c r="P198" s="7">
        <v>2.528764979152939</v>
      </c>
      <c r="Q198" s="7">
        <v>1.004554460255412</v>
      </c>
      <c r="R198" s="7">
        <v>1.081867996183862</v>
      </c>
      <c r="S198" s="7">
        <v>13.877088935552148</v>
      </c>
      <c r="T198" s="7">
        <v>8.2489055764743515</v>
      </c>
      <c r="U198" s="7">
        <v>7.8842611312866211</v>
      </c>
      <c r="V198" s="7">
        <f>_xll.BDP($A198,"TRAILING_12M_R&amp;D_%_SALES",$A$1,$A$2)</f>
        <v>1.4690532338500792</v>
      </c>
      <c r="W198" s="7">
        <v>30</v>
      </c>
      <c r="X198" s="7">
        <v>302030</v>
      </c>
      <c r="Y198" s="7">
        <v>30203010</v>
      </c>
      <c r="Z198" s="6" t="s">
        <v>84</v>
      </c>
      <c r="AA198" s="6" t="s">
        <v>353</v>
      </c>
      <c r="AB198" s="6" t="s">
        <v>353</v>
      </c>
      <c r="AC198" s="7">
        <v>72.960464477539063</v>
      </c>
      <c r="AD198" s="7">
        <v>0.62818743185004899</v>
      </c>
      <c r="AE198" s="7">
        <v>14.612316716825301</v>
      </c>
      <c r="AF198" s="7">
        <v>82868</v>
      </c>
      <c r="AG198" s="7">
        <v>85335</v>
      </c>
    </row>
    <row r="199" spans="1:33" s="4" customFormat="1" ht="12.75" x14ac:dyDescent="0.2">
      <c r="A199" s="6" t="s">
        <v>713</v>
      </c>
      <c r="B199" s="6" t="s">
        <v>714</v>
      </c>
      <c r="C199" s="7">
        <v>89170280448</v>
      </c>
      <c r="D199" s="6" t="s">
        <v>715</v>
      </c>
      <c r="E199" s="7">
        <v>0.36166715621948203</v>
      </c>
      <c r="F199" s="7">
        <v>-1.184642434120178</v>
      </c>
      <c r="G199" s="7">
        <v>0.618355512619019</v>
      </c>
      <c r="H199" s="7">
        <v>0.21340987086296101</v>
      </c>
      <c r="I199" s="7">
        <v>-0.92277759313583407</v>
      </c>
      <c r="J199" s="7">
        <v>-0.12401875853538501</v>
      </c>
      <c r="K199" s="7">
        <v>-0.14782337844371801</v>
      </c>
      <c r="L199" s="7">
        <v>2.068754911422729</v>
      </c>
      <c r="M199" s="7">
        <v>-0.81727248430252109</v>
      </c>
      <c r="N199" s="7">
        <v>0.92482948303222712</v>
      </c>
      <c r="O199" s="7">
        <v>0.588155704453586</v>
      </c>
      <c r="P199" s="7">
        <v>0.51209209283791002</v>
      </c>
      <c r="Q199" s="7">
        <v>2.8571921076441602</v>
      </c>
      <c r="R199" s="7">
        <v>2.4878511733705979</v>
      </c>
      <c r="S199" s="7">
        <v>42.384970757148977</v>
      </c>
      <c r="T199" s="7">
        <v>21.159725196442917</v>
      </c>
      <c r="U199" s="7">
        <v>1.021543025970459</v>
      </c>
      <c r="V199" s="7">
        <f>_xll.BDP($A199,"TRAILING_12M_R&amp;D_%_SALES",$A$1,$A$2)</f>
        <v>1.4683477628907564</v>
      </c>
      <c r="W199" s="7">
        <v>25</v>
      </c>
      <c r="X199" s="7">
        <v>255030</v>
      </c>
      <c r="Y199" s="7">
        <v>25503030</v>
      </c>
      <c r="Z199" s="6" t="s">
        <v>60</v>
      </c>
      <c r="AA199" s="6" t="s">
        <v>61</v>
      </c>
      <c r="AB199" s="6" t="s">
        <v>61</v>
      </c>
      <c r="AC199" s="7">
        <v>46.132179260253906</v>
      </c>
      <c r="AD199" s="7">
        <v>0.83436795332673108</v>
      </c>
      <c r="AE199" s="7">
        <v>-11.657361262925114</v>
      </c>
      <c r="AF199" s="7">
        <v>385357</v>
      </c>
      <c r="AG199" s="7">
        <v>120622</v>
      </c>
    </row>
    <row r="200" spans="1:33" s="4" customFormat="1" ht="12.75" x14ac:dyDescent="0.2">
      <c r="A200" s="6" t="s">
        <v>716</v>
      </c>
      <c r="B200" s="6" t="s">
        <v>717</v>
      </c>
      <c r="C200" s="7">
        <v>88528707584</v>
      </c>
      <c r="D200" s="6" t="s">
        <v>718</v>
      </c>
      <c r="E200" s="7">
        <v>-0.48705145716667203</v>
      </c>
      <c r="F200" s="7">
        <v>-8.3009347319603008E-2</v>
      </c>
      <c r="G200" s="7">
        <v>0.31325992941856401</v>
      </c>
      <c r="H200" s="7">
        <v>-1.6420366242528E-2</v>
      </c>
      <c r="I200" s="7">
        <v>8.4660418331623008E-2</v>
      </c>
      <c r="J200" s="7">
        <v>-0.64209121465683006</v>
      </c>
      <c r="K200" s="7">
        <v>-0.52300286293029807</v>
      </c>
      <c r="L200" s="7">
        <v>0.12213977426290501</v>
      </c>
      <c r="M200" s="7">
        <v>-0.29708498716354403</v>
      </c>
      <c r="N200" s="7">
        <v>-0.32615223526954701</v>
      </c>
      <c r="O200" s="7">
        <v>5.157559314257357</v>
      </c>
      <c r="P200" s="7">
        <v>5.0845191198500794</v>
      </c>
      <c r="Q200" s="7">
        <v>16.056359717687929</v>
      </c>
      <c r="R200" s="7">
        <v>14.812248731664472</v>
      </c>
      <c r="S200" s="7">
        <v>36.982923817036912</v>
      </c>
      <c r="T200" s="7">
        <v>39.882260859974885</v>
      </c>
      <c r="U200" s="7">
        <v>37.713397979736328</v>
      </c>
      <c r="V200" s="7" t="str">
        <f>_xll.BDP($A200,"TRAILING_12M_R&amp;D_%_SALES",$A$1,$A$2)</f>
        <v>#N/A N/A</v>
      </c>
      <c r="W200" s="7">
        <v>30</v>
      </c>
      <c r="X200" s="7">
        <v>303020</v>
      </c>
      <c r="Y200" s="7">
        <v>30302010</v>
      </c>
      <c r="Z200" s="6" t="s">
        <v>84</v>
      </c>
      <c r="AA200" s="6" t="s">
        <v>277</v>
      </c>
      <c r="AB200" s="6" t="s">
        <v>277</v>
      </c>
      <c r="AC200" s="7">
        <v>70.415451049804688</v>
      </c>
      <c r="AD200" s="7">
        <v>1.2123885282874061</v>
      </c>
      <c r="AE200" s="7">
        <v>-31.794401198059418</v>
      </c>
      <c r="AF200" s="7">
        <v>44730</v>
      </c>
      <c r="AG200" s="7">
        <v>46000</v>
      </c>
    </row>
    <row r="201" spans="1:33" s="4" customFormat="1" ht="12.75" x14ac:dyDescent="0.2">
      <c r="A201" s="6" t="s">
        <v>719</v>
      </c>
      <c r="B201" s="6" t="s">
        <v>720</v>
      </c>
      <c r="C201" s="7">
        <v>87660896256</v>
      </c>
      <c r="D201" s="6" t="s">
        <v>721</v>
      </c>
      <c r="E201" s="7">
        <v>0.36166715621948203</v>
      </c>
      <c r="F201" s="7">
        <v>-1.184642434120178</v>
      </c>
      <c r="G201" s="7">
        <v>0.618355512619019</v>
      </c>
      <c r="H201" s="7">
        <v>0.21340987086296101</v>
      </c>
      <c r="I201" s="7">
        <v>-0.92277759313583407</v>
      </c>
      <c r="J201" s="7">
        <v>-0.12401875853538501</v>
      </c>
      <c r="K201" s="7">
        <v>-0.14782337844371801</v>
      </c>
      <c r="L201" s="7">
        <v>2.068754911422729</v>
      </c>
      <c r="M201" s="7">
        <v>-0.81727248430252109</v>
      </c>
      <c r="N201" s="7">
        <v>0.92482948303222712</v>
      </c>
      <c r="O201" s="7">
        <v>0.588155704453586</v>
      </c>
      <c r="P201" s="7">
        <v>0.50342387569048808</v>
      </c>
      <c r="Q201" s="7">
        <v>2.8571921076441602</v>
      </c>
      <c r="R201" s="7">
        <v>2.424045823591646</v>
      </c>
      <c r="S201" s="7">
        <v>42.384970757148977</v>
      </c>
      <c r="T201" s="7">
        <v>20.617141682189132</v>
      </c>
      <c r="U201" s="7">
        <v>1.021543025970459</v>
      </c>
      <c r="V201" s="7">
        <f>_xll.BDP($A201,"TRAILING_12M_R&amp;D_%_SALES",$A$1,$A$2)</f>
        <v>1.4683477628907564</v>
      </c>
      <c r="W201" s="7">
        <v>25</v>
      </c>
      <c r="X201" s="7">
        <v>255030</v>
      </c>
      <c r="Y201" s="7">
        <v>25503030</v>
      </c>
      <c r="Z201" s="6" t="s">
        <v>60</v>
      </c>
      <c r="AA201" s="6" t="s">
        <v>61</v>
      </c>
      <c r="AB201" s="6" t="s">
        <v>61</v>
      </c>
      <c r="AC201" s="7">
        <v>46.132179260253906</v>
      </c>
      <c r="AD201" s="7">
        <v>1.1277900259920619</v>
      </c>
      <c r="AE201" s="7">
        <v>-18.366517348860523</v>
      </c>
      <c r="AF201" s="7">
        <v>385357</v>
      </c>
      <c r="AG201" s="7">
        <v>120622</v>
      </c>
    </row>
    <row r="202" spans="1:33" s="4" customFormat="1" ht="12.75" x14ac:dyDescent="0.2">
      <c r="A202" s="6" t="s">
        <v>722</v>
      </c>
      <c r="B202" s="6" t="s">
        <v>723</v>
      </c>
      <c r="C202" s="7">
        <v>87603855360</v>
      </c>
      <c r="D202" s="6" t="s">
        <v>724</v>
      </c>
      <c r="E202" s="7">
        <v>1.1662299633026121</v>
      </c>
      <c r="F202" s="7">
        <v>-0.504008829593658</v>
      </c>
      <c r="G202" s="7">
        <v>0.44544231891632102</v>
      </c>
      <c r="H202" s="7">
        <v>0.73852306604385409</v>
      </c>
      <c r="I202" s="7">
        <v>1.007501482963562</v>
      </c>
      <c r="J202" s="7">
        <v>-0.43754890561103804</v>
      </c>
      <c r="K202" s="7">
        <v>2.1632716655731201</v>
      </c>
      <c r="L202" s="7">
        <v>-0.80876111984252907</v>
      </c>
      <c r="M202" s="7">
        <v>1.400550961494446</v>
      </c>
      <c r="N202" s="7">
        <v>-0.77867245674133301</v>
      </c>
      <c r="O202" s="7">
        <v>0.98685654537415113</v>
      </c>
      <c r="P202" s="7">
        <v>1.1473756201301351</v>
      </c>
      <c r="Q202" s="7">
        <v>0.48786707279007502</v>
      </c>
      <c r="R202" s="7">
        <v>0.45709532806344805</v>
      </c>
      <c r="S202" s="7">
        <v>5.0363471904601296</v>
      </c>
      <c r="T202" s="7">
        <v>6.7942766626274054</v>
      </c>
      <c r="U202" s="7">
        <v>7.9316859245300293</v>
      </c>
      <c r="V202" s="7" t="str">
        <f>_xll.BDP($A202,"TRAILING_12M_R&amp;D_%_SALES",$A$1,$A$2)</f>
        <v>#N/A N/A</v>
      </c>
      <c r="W202" s="7">
        <v>40</v>
      </c>
      <c r="X202" s="7">
        <v>401010</v>
      </c>
      <c r="Y202" s="7">
        <v>40101010</v>
      </c>
      <c r="Z202" s="6" t="s">
        <v>65</v>
      </c>
      <c r="AA202" s="6" t="s">
        <v>108</v>
      </c>
      <c r="AB202" s="6" t="s">
        <v>109</v>
      </c>
      <c r="AC202" s="7">
        <v>59.350166320800781</v>
      </c>
      <c r="AD202" s="7">
        <v>0.97977723823487506</v>
      </c>
      <c r="AE202" s="7">
        <v>-22.158673165013319</v>
      </c>
      <c r="AF202" s="7">
        <v>223000</v>
      </c>
      <c r="AG202" s="7">
        <v>219000</v>
      </c>
    </row>
    <row r="203" spans="1:33" s="4" customFormat="1" ht="12.75" x14ac:dyDescent="0.2">
      <c r="A203" s="6" t="s">
        <v>725</v>
      </c>
      <c r="B203" s="6" t="s">
        <v>726</v>
      </c>
      <c r="C203" s="7">
        <v>87340236800</v>
      </c>
      <c r="D203" s="6" t="s">
        <v>727</v>
      </c>
      <c r="E203" s="7">
        <v>1.073394775390625</v>
      </c>
      <c r="F203" s="7">
        <v>-1.038085460662842</v>
      </c>
      <c r="G203" s="7">
        <v>0.86309105157852206</v>
      </c>
      <c r="H203" s="7">
        <v>-0.49575147032737704</v>
      </c>
      <c r="I203" s="7">
        <v>1.1459188461303711</v>
      </c>
      <c r="J203" s="7">
        <v>0.82260537147522006</v>
      </c>
      <c r="K203" s="7">
        <v>0.94930541515350308</v>
      </c>
      <c r="L203" s="7">
        <v>-1.0754907131195071</v>
      </c>
      <c r="M203" s="7">
        <v>0.91231244802475009</v>
      </c>
      <c r="N203" s="7">
        <v>-0.98587673902511608</v>
      </c>
      <c r="O203" s="7">
        <v>1.8472442330712451</v>
      </c>
      <c r="P203" s="7">
        <v>2.7399963638871081</v>
      </c>
      <c r="Q203" s="7">
        <v>0.64953762944373306</v>
      </c>
      <c r="R203" s="7">
        <v>0.6033859975569551</v>
      </c>
      <c r="S203" s="7">
        <v>19.396081868303657</v>
      </c>
      <c r="T203" s="7">
        <v>9.4759209340477781</v>
      </c>
      <c r="U203" s="7">
        <v>3.353424072265625</v>
      </c>
      <c r="V203" s="7" t="str">
        <f>_xll.BDP($A203,"TRAILING_12M_R&amp;D_%_SALES",$A$1,$A$2)</f>
        <v>#N/A N/A</v>
      </c>
      <c r="W203" s="7">
        <v>40</v>
      </c>
      <c r="X203" s="7">
        <v>401010</v>
      </c>
      <c r="Y203" s="7">
        <v>40101010</v>
      </c>
      <c r="Z203" s="6" t="s">
        <v>65</v>
      </c>
      <c r="AA203" s="6" t="s">
        <v>108</v>
      </c>
      <c r="AB203" s="6" t="s">
        <v>109</v>
      </c>
      <c r="AC203" s="7">
        <v>60.979782104492188</v>
      </c>
      <c r="AD203" s="7">
        <v>0.45561813386500605</v>
      </c>
      <c r="AE203" s="7">
        <v>33.761423886581142</v>
      </c>
      <c r="AF203" s="7">
        <v>135049</v>
      </c>
      <c r="AG203" s="7">
        <v>115275</v>
      </c>
    </row>
    <row r="204" spans="1:33" s="4" customFormat="1" ht="12.75" x14ac:dyDescent="0.2">
      <c r="A204" s="6" t="s">
        <v>728</v>
      </c>
      <c r="B204" s="6" t="s">
        <v>729</v>
      </c>
      <c r="C204" s="7">
        <v>86510854144</v>
      </c>
      <c r="D204" s="6" t="s">
        <v>730</v>
      </c>
      <c r="E204" s="7">
        <v>1.00656521320343</v>
      </c>
      <c r="F204" s="7">
        <v>-0.92075663805007912</v>
      </c>
      <c r="G204" s="7">
        <v>0.88100153207778908</v>
      </c>
      <c r="H204" s="7">
        <v>-0.78417742252349909</v>
      </c>
      <c r="I204" s="7">
        <v>-0.559306800365448</v>
      </c>
      <c r="J204" s="7">
        <v>0.32101687788963301</v>
      </c>
      <c r="K204" s="7">
        <v>0.33079719543457003</v>
      </c>
      <c r="L204" s="7">
        <v>-0.83661097288131703</v>
      </c>
      <c r="M204" s="7">
        <v>1.7782295942306521</v>
      </c>
      <c r="N204" s="7">
        <v>-1.0102535486221309</v>
      </c>
      <c r="O204" s="7">
        <v>0.71569602256319309</v>
      </c>
      <c r="P204" s="7">
        <v>0.55797177306622503</v>
      </c>
      <c r="Q204" s="7">
        <v>1.579792897125659</v>
      </c>
      <c r="R204" s="7"/>
      <c r="S204" s="7">
        <v>18.830892049790585</v>
      </c>
      <c r="T204" s="7">
        <v>1.7193622094216341</v>
      </c>
      <c r="U204" s="7">
        <v>6.923037052154541</v>
      </c>
      <c r="V204" s="7" t="str">
        <f>_xll.BDP($A204,"TRAILING_12M_R&amp;D_%_SALES",$A$1,$A$2)</f>
        <v>#N/A N/A</v>
      </c>
      <c r="W204" s="7">
        <v>40</v>
      </c>
      <c r="X204" s="7">
        <v>403010</v>
      </c>
      <c r="Y204" s="7">
        <v>40301030</v>
      </c>
      <c r="Z204" s="6" t="s">
        <v>65</v>
      </c>
      <c r="AA204" s="6" t="s">
        <v>437</v>
      </c>
      <c r="AB204" s="6" t="s">
        <v>731</v>
      </c>
      <c r="AC204" s="7">
        <v>57.841262817382813</v>
      </c>
      <c r="AD204" s="7">
        <v>0.85211517642731804</v>
      </c>
      <c r="AE204" s="7">
        <v>-3.6874438189930192</v>
      </c>
      <c r="AF204" s="7">
        <v>155411</v>
      </c>
      <c r="AG204" s="7">
        <v>140253</v>
      </c>
    </row>
    <row r="205" spans="1:33" s="4" customFormat="1" ht="12.75" x14ac:dyDescent="0.2">
      <c r="A205" s="6" t="s">
        <v>732</v>
      </c>
      <c r="B205" s="6" t="s">
        <v>733</v>
      </c>
      <c r="C205" s="7">
        <v>86252838912</v>
      </c>
      <c r="D205" s="6" t="s">
        <v>734</v>
      </c>
      <c r="E205" s="7">
        <v>0.57775133848190308</v>
      </c>
      <c r="F205" s="7">
        <v>-0.6538587212562561</v>
      </c>
      <c r="G205" s="7">
        <v>0.275611221790314</v>
      </c>
      <c r="H205" s="7">
        <v>-0.39471790194511402</v>
      </c>
      <c r="I205" s="7">
        <v>-1.076539039611816</v>
      </c>
      <c r="J205" s="7">
        <v>-2.8865193948150004E-2</v>
      </c>
      <c r="K205" s="7">
        <v>1.89200758934021</v>
      </c>
      <c r="L205" s="7">
        <v>-0.50936275720596302</v>
      </c>
      <c r="M205" s="7">
        <v>1.456918597221375</v>
      </c>
      <c r="N205" s="7">
        <v>-0.87642383575439509</v>
      </c>
      <c r="O205" s="7">
        <v>1.8362623300428851</v>
      </c>
      <c r="P205" s="7">
        <v>2.6646645168653471</v>
      </c>
      <c r="Q205" s="7">
        <v>1.2830695042814499</v>
      </c>
      <c r="R205" s="7">
        <v>1.192311175031469</v>
      </c>
      <c r="S205" s="7">
        <v>9.2723919321072188</v>
      </c>
      <c r="T205" s="7">
        <v>8.8462686792322014</v>
      </c>
      <c r="U205" s="7">
        <v>22.804746627807617</v>
      </c>
      <c r="V205" s="7" t="str">
        <f>_xll.BDP($A205,"TRAILING_12M_R&amp;D_%_SALES",$A$1,$A$2)</f>
        <v>#N/A N/A</v>
      </c>
      <c r="W205" s="7">
        <v>40</v>
      </c>
      <c r="X205" s="7">
        <v>401010</v>
      </c>
      <c r="Y205" s="7">
        <v>40101010</v>
      </c>
      <c r="Z205" s="6" t="s">
        <v>65</v>
      </c>
      <c r="AA205" s="6" t="s">
        <v>108</v>
      </c>
      <c r="AB205" s="6" t="s">
        <v>109</v>
      </c>
      <c r="AC205" s="7">
        <v>65.043754577636719</v>
      </c>
      <c r="AD205" s="7">
        <v>0.95111724452594104</v>
      </c>
      <c r="AE205" s="7">
        <v>-6.4621457544289944</v>
      </c>
      <c r="AF205" s="7">
        <v>46722</v>
      </c>
      <c r="AG205" s="7">
        <v>45200</v>
      </c>
    </row>
    <row r="206" spans="1:33" s="4" customFormat="1" ht="12.75" x14ac:dyDescent="0.2">
      <c r="A206" s="6" t="s">
        <v>735</v>
      </c>
      <c r="B206" s="6" t="s">
        <v>736</v>
      </c>
      <c r="C206" s="7">
        <v>85796667392</v>
      </c>
      <c r="D206" s="6" t="s">
        <v>737</v>
      </c>
      <c r="E206" s="7">
        <v>1.073394775390625</v>
      </c>
      <c r="F206" s="7">
        <v>-1.038085460662842</v>
      </c>
      <c r="G206" s="7">
        <v>0.86309105157852206</v>
      </c>
      <c r="H206" s="7">
        <v>-0.49575147032737704</v>
      </c>
      <c r="I206" s="7">
        <v>1.1459188461303711</v>
      </c>
      <c r="J206" s="7">
        <v>0.82260537147522006</v>
      </c>
      <c r="K206" s="7">
        <v>0.94930541515350308</v>
      </c>
      <c r="L206" s="7">
        <v>-1.0754907131195071</v>
      </c>
      <c r="M206" s="7">
        <v>0.91231244802475009</v>
      </c>
      <c r="N206" s="7">
        <v>-0.98587673902511608</v>
      </c>
      <c r="O206" s="7">
        <v>1.8472442330712451</v>
      </c>
      <c r="P206" s="7">
        <v>2.5341684890898359</v>
      </c>
      <c r="Q206" s="7">
        <v>0.64953762944373306</v>
      </c>
      <c r="R206" s="7"/>
      <c r="S206" s="7">
        <v>19.396081868303657</v>
      </c>
      <c r="T206" s="7">
        <v>9.2536206182970719</v>
      </c>
      <c r="U206" s="7">
        <v>3.353424072265625</v>
      </c>
      <c r="V206" s="7" t="str">
        <f>_xll.BDP($A206,"TRAILING_12M_R&amp;D_%_SALES",$A$1,$A$2)</f>
        <v>#N/A N/A</v>
      </c>
      <c r="W206" s="7">
        <v>40</v>
      </c>
      <c r="X206" s="7">
        <v>401010</v>
      </c>
      <c r="Y206" s="7">
        <v>40101010</v>
      </c>
      <c r="Z206" s="6" t="s">
        <v>65</v>
      </c>
      <c r="AA206" s="6" t="s">
        <v>108</v>
      </c>
      <c r="AB206" s="6" t="s">
        <v>109</v>
      </c>
      <c r="AC206" s="7">
        <v>60.979782104492188</v>
      </c>
      <c r="AD206" s="7">
        <v>0.71194574768838603</v>
      </c>
      <c r="AE206" s="7">
        <v>27.87006182243308</v>
      </c>
      <c r="AF206" s="7">
        <v>135049</v>
      </c>
      <c r="AG206" s="7">
        <v>115275</v>
      </c>
    </row>
    <row r="207" spans="1:33" s="4" customFormat="1" ht="12.75" x14ac:dyDescent="0.2">
      <c r="A207" s="6" t="s">
        <v>738</v>
      </c>
      <c r="B207" s="6" t="s">
        <v>739</v>
      </c>
      <c r="C207" s="7">
        <v>85506596864</v>
      </c>
      <c r="D207" s="6" t="s">
        <v>740</v>
      </c>
      <c r="E207" s="7">
        <v>1.00656521320343</v>
      </c>
      <c r="F207" s="7">
        <v>-0.92075663805007912</v>
      </c>
      <c r="G207" s="7">
        <v>0.88100153207778908</v>
      </c>
      <c r="H207" s="7">
        <v>-0.78417742252349909</v>
      </c>
      <c r="I207" s="7">
        <v>-0.559306800365448</v>
      </c>
      <c r="J207" s="7">
        <v>0.32101687788963301</v>
      </c>
      <c r="K207" s="7">
        <v>0.33079719543457003</v>
      </c>
      <c r="L207" s="7">
        <v>-0.83661097288131703</v>
      </c>
      <c r="M207" s="7">
        <v>1.7782295942306521</v>
      </c>
      <c r="N207" s="7">
        <v>-1.0102535486221309</v>
      </c>
      <c r="O207" s="7">
        <v>0.71569602256319309</v>
      </c>
      <c r="P207" s="7">
        <v>0.51836496535400001</v>
      </c>
      <c r="Q207" s="7">
        <v>1.579792897125659</v>
      </c>
      <c r="R207" s="7">
        <v>1.2211189615931559</v>
      </c>
      <c r="S207" s="7">
        <v>18.830892049790585</v>
      </c>
      <c r="T207" s="7">
        <v>8.245716039617264</v>
      </c>
      <c r="U207" s="7">
        <v>6.923037052154541</v>
      </c>
      <c r="V207" s="7" t="str">
        <f>_xll.BDP($A207,"TRAILING_12M_R&amp;D_%_SALES",$A$1,$A$2)</f>
        <v>#N/A N/A</v>
      </c>
      <c r="W207" s="7">
        <v>40</v>
      </c>
      <c r="X207" s="7">
        <v>403010</v>
      </c>
      <c r="Y207" s="7">
        <v>40301030</v>
      </c>
      <c r="Z207" s="6" t="s">
        <v>65</v>
      </c>
      <c r="AA207" s="6" t="s">
        <v>437</v>
      </c>
      <c r="AB207" s="6" t="s">
        <v>731</v>
      </c>
      <c r="AC207" s="7">
        <v>57.841262817382813</v>
      </c>
      <c r="AD207" s="7">
        <v>0.66152866452701409</v>
      </c>
      <c r="AE207" s="7">
        <v>-6.4486103825354029</v>
      </c>
      <c r="AF207" s="7">
        <v>155411</v>
      </c>
      <c r="AG207" s="7">
        <v>140253</v>
      </c>
    </row>
    <row r="208" spans="1:33" s="4" customFormat="1" ht="12.75" x14ac:dyDescent="0.2">
      <c r="A208" s="6" t="s">
        <v>741</v>
      </c>
      <c r="B208" s="6" t="s">
        <v>742</v>
      </c>
      <c r="C208" s="7">
        <v>85367103488</v>
      </c>
      <c r="D208" s="6" t="s">
        <v>743</v>
      </c>
      <c r="E208" s="7">
        <v>0.59873521327972401</v>
      </c>
      <c r="F208" s="7">
        <v>-0.22796232998371102</v>
      </c>
      <c r="G208" s="7">
        <v>0.77062517404556308</v>
      </c>
      <c r="H208" s="7">
        <v>-0.8250790238380431</v>
      </c>
      <c r="I208" s="7">
        <v>-8.5960455238819011E-2</v>
      </c>
      <c r="J208" s="7">
        <v>1.408835291862488</v>
      </c>
      <c r="K208" s="7">
        <v>1.513108611106873</v>
      </c>
      <c r="L208" s="7">
        <v>-1.0347386598587041</v>
      </c>
      <c r="M208" s="7">
        <v>1.136457204818726</v>
      </c>
      <c r="N208" s="7">
        <v>0.200336053967476</v>
      </c>
      <c r="O208" s="7">
        <v>0.35957654875727801</v>
      </c>
      <c r="P208" s="7">
        <v>0.33913711963755805</v>
      </c>
      <c r="Q208" s="7">
        <v>1.8373987449038549</v>
      </c>
      <c r="R208" s="7">
        <v>1.6937753391146662</v>
      </c>
      <c r="S208" s="7">
        <v>5.5665334912952362</v>
      </c>
      <c r="T208" s="7">
        <v>6.5387100049486468</v>
      </c>
      <c r="U208" s="7">
        <v>37.030433654785156</v>
      </c>
      <c r="V208" s="7">
        <f>_xll.BDP($A208,"TRAILING_12M_R&amp;D_%_SALES",$A$1,$A$2)</f>
        <v>0</v>
      </c>
      <c r="W208" s="7">
        <v>15</v>
      </c>
      <c r="X208" s="7">
        <v>151040</v>
      </c>
      <c r="Y208" s="7">
        <v>15104020</v>
      </c>
      <c r="Z208" s="6" t="s">
        <v>344</v>
      </c>
      <c r="AA208" s="6" t="s">
        <v>345</v>
      </c>
      <c r="AB208" s="6" t="s">
        <v>346</v>
      </c>
      <c r="AC208" s="7">
        <v>76.159339904785156</v>
      </c>
      <c r="AD208" s="7">
        <v>0.88768403250554706</v>
      </c>
      <c r="AE208" s="7">
        <v>40.952693510287254</v>
      </c>
      <c r="AF208" s="7">
        <v>81284</v>
      </c>
      <c r="AG208" s="7">
        <v>95958</v>
      </c>
    </row>
    <row r="209" spans="1:33" s="4" customFormat="1" ht="12.75" x14ac:dyDescent="0.2">
      <c r="A209" s="6" t="s">
        <v>744</v>
      </c>
      <c r="B209" s="6" t="s">
        <v>745</v>
      </c>
      <c r="C209" s="7">
        <v>84918476800</v>
      </c>
      <c r="D209" s="6" t="s">
        <v>746</v>
      </c>
      <c r="E209" s="7">
        <v>0.59873521327972401</v>
      </c>
      <c r="F209" s="7">
        <v>-0.22796232998371102</v>
      </c>
      <c r="G209" s="7">
        <v>0.77062517404556308</v>
      </c>
      <c r="H209" s="7">
        <v>-0.8250790238380431</v>
      </c>
      <c r="I209" s="7">
        <v>-8.5960455238819011E-2</v>
      </c>
      <c r="J209" s="7">
        <v>1.408835291862488</v>
      </c>
      <c r="K209" s="7">
        <v>1.513108611106873</v>
      </c>
      <c r="L209" s="7">
        <v>-1.0347386598587041</v>
      </c>
      <c r="M209" s="7">
        <v>1.136457204818726</v>
      </c>
      <c r="N209" s="7">
        <v>0.200336053967476</v>
      </c>
      <c r="O209" s="7">
        <v>0.35957654875727801</v>
      </c>
      <c r="P209" s="7">
        <v>0.33735486445325003</v>
      </c>
      <c r="Q209" s="7">
        <v>1.8373987449038549</v>
      </c>
      <c r="R209" s="7">
        <v>1.684874155964873</v>
      </c>
      <c r="S209" s="7">
        <v>5.5665334912952362</v>
      </c>
      <c r="T209" s="7">
        <v>6.5043476514510514</v>
      </c>
      <c r="U209" s="7">
        <v>37.030433654785156</v>
      </c>
      <c r="V209" s="7">
        <f>_xll.BDP($A209,"TRAILING_12M_R&amp;D_%_SALES",$A$1,$A$2)</f>
        <v>0</v>
      </c>
      <c r="W209" s="7">
        <v>15</v>
      </c>
      <c r="X209" s="7">
        <v>151040</v>
      </c>
      <c r="Y209" s="7">
        <v>15104020</v>
      </c>
      <c r="Z209" s="6" t="s">
        <v>344</v>
      </c>
      <c r="AA209" s="6" t="s">
        <v>345</v>
      </c>
      <c r="AB209" s="6" t="s">
        <v>346</v>
      </c>
      <c r="AC209" s="7">
        <v>76.159339904785156</v>
      </c>
      <c r="AD209" s="7">
        <v>0.79639362592320206</v>
      </c>
      <c r="AE209" s="7">
        <v>40.159901927839847</v>
      </c>
      <c r="AF209" s="7">
        <v>81284</v>
      </c>
      <c r="AG209" s="7">
        <v>95958</v>
      </c>
    </row>
    <row r="210" spans="1:33" s="4" customFormat="1" ht="12.75" x14ac:dyDescent="0.2">
      <c r="A210" s="6" t="s">
        <v>747</v>
      </c>
      <c r="B210" s="6" t="s">
        <v>748</v>
      </c>
      <c r="C210" s="7">
        <v>84243423232</v>
      </c>
      <c r="D210" s="6" t="s">
        <v>749</v>
      </c>
      <c r="E210" s="7">
        <v>-0.18861950933933302</v>
      </c>
      <c r="F210" s="7">
        <v>-0.33681190013885504</v>
      </c>
      <c r="G210" s="7">
        <v>-0.12282576411962501</v>
      </c>
      <c r="H210" s="7">
        <v>-0.81123822927475009</v>
      </c>
      <c r="I210" s="7">
        <v>-0.52189189195632901</v>
      </c>
      <c r="J210" s="7">
        <v>-0.10486415028572101</v>
      </c>
      <c r="K210" s="7">
        <v>-3.2492730766535E-2</v>
      </c>
      <c r="L210" s="7">
        <v>-0.48522529006004306</v>
      </c>
      <c r="M210" s="7">
        <v>-0.318148523569107</v>
      </c>
      <c r="N210" s="7">
        <v>-0.59884202480316207</v>
      </c>
      <c r="O210" s="7">
        <v>3.6103427874326979</v>
      </c>
      <c r="P210" s="7">
        <v>3.3481470474515529</v>
      </c>
      <c r="Q210" s="7">
        <v>2.783132036568766</v>
      </c>
      <c r="R210" s="7">
        <v>2.9150655261095491</v>
      </c>
      <c r="S210" s="7">
        <v>22.684466087339207</v>
      </c>
      <c r="T210" s="7">
        <v>17.452977059186271</v>
      </c>
      <c r="U210" s="7">
        <v>14.209999084472656</v>
      </c>
      <c r="V210" s="7">
        <f>_xll.BDP($A210,"TRAILING_12M_R&amp;D_%_SALES",$A$1,$A$2)</f>
        <v>10.550759992493902</v>
      </c>
      <c r="W210" s="7">
        <v>35</v>
      </c>
      <c r="X210" s="7">
        <v>352020</v>
      </c>
      <c r="Y210" s="7">
        <v>35202010</v>
      </c>
      <c r="Z210" s="6" t="s">
        <v>78</v>
      </c>
      <c r="AA210" s="6" t="s">
        <v>89</v>
      </c>
      <c r="AB210" s="6" t="s">
        <v>89</v>
      </c>
      <c r="AC210" s="7">
        <v>64.943168640136719</v>
      </c>
      <c r="AD210" s="7">
        <v>0.7634812992438671</v>
      </c>
      <c r="AE210" s="7">
        <v>-23.614291478011385</v>
      </c>
      <c r="AF210" s="7">
        <v>60334</v>
      </c>
      <c r="AG210" s="7">
        <v>50348</v>
      </c>
    </row>
    <row r="211" spans="1:33" s="4" customFormat="1" ht="12.75" x14ac:dyDescent="0.2">
      <c r="A211" s="6" t="s">
        <v>750</v>
      </c>
      <c r="B211" s="6" t="s">
        <v>751</v>
      </c>
      <c r="C211" s="7">
        <v>83976011776</v>
      </c>
      <c r="D211" s="6" t="s">
        <v>752</v>
      </c>
      <c r="E211" s="7">
        <v>-0.14630733430385601</v>
      </c>
      <c r="F211" s="7">
        <v>0.10081742703914601</v>
      </c>
      <c r="G211" s="7">
        <v>0.36545130610466003</v>
      </c>
      <c r="H211" s="7">
        <v>-0.23599949479103102</v>
      </c>
      <c r="I211" s="7">
        <v>7.5636655092239005E-2</v>
      </c>
      <c r="J211" s="7">
        <v>1.254639625549316</v>
      </c>
      <c r="K211" s="7">
        <v>-0.24402032792568201</v>
      </c>
      <c r="L211" s="7">
        <v>-0.46921727061271706</v>
      </c>
      <c r="M211" s="7">
        <v>-0.19610442221164701</v>
      </c>
      <c r="N211" s="7">
        <v>-0.45171502232551602</v>
      </c>
      <c r="O211" s="7">
        <v>2.4144896132810949</v>
      </c>
      <c r="P211" s="7">
        <v>2.2184951843981811</v>
      </c>
      <c r="Q211" s="7">
        <v>6.0299101763841376</v>
      </c>
      <c r="R211" s="7">
        <v>5.7824866203791521</v>
      </c>
      <c r="S211" s="7">
        <v>26.885292637266033</v>
      </c>
      <c r="T211" s="7">
        <v>24.273631591474501</v>
      </c>
      <c r="U211" s="7">
        <v>43.580440521240234</v>
      </c>
      <c r="V211" s="7" t="str">
        <f>_xll.BDP($A211,"TRAILING_12M_R&amp;D_%_SALES",$A$1,$A$2)</f>
        <v>#N/A N/A</v>
      </c>
      <c r="W211" s="7">
        <v>20</v>
      </c>
      <c r="X211" s="7">
        <v>201010</v>
      </c>
      <c r="Y211" s="7">
        <v>20101010</v>
      </c>
      <c r="Z211" s="6" t="s">
        <v>254</v>
      </c>
      <c r="AA211" s="6" t="s">
        <v>383</v>
      </c>
      <c r="AB211" s="6" t="s">
        <v>383</v>
      </c>
      <c r="AC211" s="7">
        <v>63.514736175537109</v>
      </c>
      <c r="AD211" s="7">
        <v>0.56635227542472399</v>
      </c>
      <c r="AE211" s="7">
        <v>43.937319384448912</v>
      </c>
      <c r="AF211" s="7">
        <v>88000</v>
      </c>
      <c r="AG211" s="7">
        <v>67000</v>
      </c>
    </row>
    <row r="212" spans="1:33" s="4" customFormat="1" ht="12.75" x14ac:dyDescent="0.2">
      <c r="A212" s="6" t="s">
        <v>753</v>
      </c>
      <c r="B212" s="6" t="s">
        <v>754</v>
      </c>
      <c r="C212" s="7">
        <v>83539812352</v>
      </c>
      <c r="D212" s="6" t="s">
        <v>755</v>
      </c>
      <c r="E212" s="7">
        <v>-0.33337518572807301</v>
      </c>
      <c r="F212" s="7">
        <v>-0.143601074814796</v>
      </c>
      <c r="G212" s="7">
        <v>-0.92019844055175803</v>
      </c>
      <c r="H212" s="7">
        <v>0.10276747494936</v>
      </c>
      <c r="I212" s="7">
        <v>-0.80856919288635309</v>
      </c>
      <c r="J212" s="7">
        <v>7.7574767172337009E-2</v>
      </c>
      <c r="K212" s="7">
        <v>-5.5154446512461007E-2</v>
      </c>
      <c r="L212" s="7">
        <v>8.7366648018360013E-2</v>
      </c>
      <c r="M212" s="7">
        <v>0.102797001600266</v>
      </c>
      <c r="N212" s="7">
        <v>-0.16775625944137601</v>
      </c>
      <c r="O212" s="7">
        <v>7.083958755952013</v>
      </c>
      <c r="P212" s="7">
        <v>6.7877340542061262</v>
      </c>
      <c r="Q212" s="7">
        <v>2.29093841915026</v>
      </c>
      <c r="R212" s="7">
        <v>2.2825708619865051</v>
      </c>
      <c r="S212" s="7">
        <v>16.82879531715496</v>
      </c>
      <c r="T212" s="7">
        <v>16.706640106888823</v>
      </c>
      <c r="U212" s="7">
        <v>7.3828630447387704</v>
      </c>
      <c r="V212" s="7">
        <f>_xll.BDP($A212,"TRAILING_12M_R&amp;D_%_SALES",$A$1,$A$2)</f>
        <v>16.156009539391135</v>
      </c>
      <c r="W212" s="7">
        <v>45</v>
      </c>
      <c r="X212" s="7">
        <v>453010</v>
      </c>
      <c r="Y212" s="7">
        <v>45301020</v>
      </c>
      <c r="Z212" s="6" t="s">
        <v>39</v>
      </c>
      <c r="AA212" s="6" t="s">
        <v>118</v>
      </c>
      <c r="AB212" s="6" t="s">
        <v>119</v>
      </c>
      <c r="AC212" s="7">
        <v>65.41595458984375</v>
      </c>
      <c r="AD212" s="7">
        <v>1.193205835884477</v>
      </c>
      <c r="AE212" s="7">
        <v>-4.3836150848723499</v>
      </c>
      <c r="AF212" s="7">
        <v>24450</v>
      </c>
      <c r="AG212" s="7">
        <v>15300</v>
      </c>
    </row>
    <row r="213" spans="1:33" s="4" customFormat="1" ht="12.75" x14ac:dyDescent="0.2">
      <c r="A213" s="6" t="s">
        <v>756</v>
      </c>
      <c r="B213" s="6" t="s">
        <v>757</v>
      </c>
      <c r="C213" s="7">
        <v>83245776896</v>
      </c>
      <c r="D213" s="6" t="s">
        <v>758</v>
      </c>
      <c r="E213" s="7">
        <v>-0.24080239236354803</v>
      </c>
      <c r="F213" s="7">
        <v>-0.17129607498645802</v>
      </c>
      <c r="G213" s="7">
        <v>0.77118009328842207</v>
      </c>
      <c r="H213" s="7">
        <v>-1.0362257957458501</v>
      </c>
      <c r="I213" s="7">
        <v>-0.82889050245285012</v>
      </c>
      <c r="J213" s="7">
        <v>5.2406836301088007E-2</v>
      </c>
      <c r="K213" s="7">
        <v>5.4940026253462004E-2</v>
      </c>
      <c r="L213" s="7">
        <v>-0.73450517654418901</v>
      </c>
      <c r="M213" s="7">
        <v>0.17448931932449302</v>
      </c>
      <c r="N213" s="7">
        <v>-0.22685100138187403</v>
      </c>
      <c r="O213" s="7">
        <v>2.459658652468919</v>
      </c>
      <c r="P213" s="7">
        <v>2.3400273767556188</v>
      </c>
      <c r="Q213" s="7">
        <v>4.8085717209350225</v>
      </c>
      <c r="R213" s="7">
        <v>4.5047074153820139</v>
      </c>
      <c r="S213" s="7">
        <v>20.152134580570053</v>
      </c>
      <c r="T213" s="7">
        <v>18.26049241887047</v>
      </c>
      <c r="U213" s="7">
        <v>24.756498336791992</v>
      </c>
      <c r="V213" s="7">
        <f>_xll.BDP($A213,"TRAILING_12M_R&amp;D_%_SALES",$A$1,$A$2)</f>
        <v>0</v>
      </c>
      <c r="W213" s="7">
        <v>25</v>
      </c>
      <c r="X213" s="7">
        <v>255040</v>
      </c>
      <c r="Y213" s="7">
        <v>25504010</v>
      </c>
      <c r="Z213" s="6" t="s">
        <v>60</v>
      </c>
      <c r="AA213" s="6" t="s">
        <v>156</v>
      </c>
      <c r="AB213" s="6" t="s">
        <v>692</v>
      </c>
      <c r="AC213" s="7">
        <v>68.262748718261719</v>
      </c>
      <c r="AD213" s="7">
        <v>0.79292379011916303</v>
      </c>
      <c r="AE213" s="7">
        <v>-14.639449922284697</v>
      </c>
      <c r="AF213" s="7">
        <v>165042</v>
      </c>
      <c r="AG213" s="7">
        <v>162450</v>
      </c>
    </row>
    <row r="214" spans="1:33" s="4" customFormat="1" ht="12.75" x14ac:dyDescent="0.2">
      <c r="A214" s="6" t="s">
        <v>759</v>
      </c>
      <c r="B214" s="6" t="s">
        <v>760</v>
      </c>
      <c r="C214" s="7">
        <v>83143442432</v>
      </c>
      <c r="D214" s="6" t="s">
        <v>761</v>
      </c>
      <c r="E214" s="7">
        <v>-0.18826924264431003</v>
      </c>
      <c r="F214" s="7">
        <v>0.20290245115757002</v>
      </c>
      <c r="G214" s="7">
        <v>0.61392736434936501</v>
      </c>
      <c r="H214" s="7">
        <v>9.9686920642853005E-2</v>
      </c>
      <c r="I214" s="7">
        <v>-0.48449817299842801</v>
      </c>
      <c r="J214" s="7">
        <v>1.391660690307617</v>
      </c>
      <c r="K214" s="7">
        <v>1.53403651714325</v>
      </c>
      <c r="L214" s="7">
        <v>-0.88474822044372603</v>
      </c>
      <c r="M214" s="7">
        <v>1.408532500267029</v>
      </c>
      <c r="N214" s="7">
        <v>0.37061953544616705</v>
      </c>
      <c r="O214" s="7">
        <v>2.0692844564734298</v>
      </c>
      <c r="P214" s="7">
        <v>2.262116790454435</v>
      </c>
      <c r="Q214" s="7">
        <v>2.1872445519205428</v>
      </c>
      <c r="R214" s="7">
        <v>1.953051093035103</v>
      </c>
      <c r="S214" s="7">
        <v>7.3476019100007104</v>
      </c>
      <c r="T214" s="7">
        <v>7.7588947207069996</v>
      </c>
      <c r="U214" s="7">
        <v>32.446887969970703</v>
      </c>
      <c r="V214" s="7" t="str">
        <f>_xll.BDP($A214,"TRAILING_12M_R&amp;D_%_SALES",$A$1,$A$2)</f>
        <v>#N/A N/A</v>
      </c>
      <c r="W214" s="7">
        <v>10</v>
      </c>
      <c r="X214" s="7">
        <v>101020</v>
      </c>
      <c r="Y214" s="7">
        <v>10102020</v>
      </c>
      <c r="Z214" s="6" t="s">
        <v>93</v>
      </c>
      <c r="AA214" s="6" t="s">
        <v>94</v>
      </c>
      <c r="AB214" s="6" t="s">
        <v>387</v>
      </c>
      <c r="AC214" s="7">
        <v>57.690372467041016</v>
      </c>
      <c r="AD214" s="7">
        <v>1.2780664479743651</v>
      </c>
      <c r="AE214" s="7">
        <v>50.072205269298209</v>
      </c>
      <c r="AF214" s="7"/>
      <c r="AG214" s="7">
        <v>7270</v>
      </c>
    </row>
    <row r="215" spans="1:33" s="4" customFormat="1" ht="12.75" x14ac:dyDescent="0.2">
      <c r="A215" s="6" t="s">
        <v>762</v>
      </c>
      <c r="B215" s="6" t="s">
        <v>763</v>
      </c>
      <c r="C215" s="7">
        <v>83121111040</v>
      </c>
      <c r="D215" s="6" t="s">
        <v>764</v>
      </c>
      <c r="E215" s="7">
        <v>-0.24080239236354803</v>
      </c>
      <c r="F215" s="7">
        <v>-0.17129607498645802</v>
      </c>
      <c r="G215" s="7">
        <v>0.77118009328842207</v>
      </c>
      <c r="H215" s="7">
        <v>-1.0362257957458501</v>
      </c>
      <c r="I215" s="7">
        <v>-0.82889050245285012</v>
      </c>
      <c r="J215" s="7">
        <v>5.2406836301088007E-2</v>
      </c>
      <c r="K215" s="7">
        <v>5.4940026253462004E-2</v>
      </c>
      <c r="L215" s="7">
        <v>-0.73450517654418901</v>
      </c>
      <c r="M215" s="7">
        <v>0.17448931932449302</v>
      </c>
      <c r="N215" s="7">
        <v>-0.22685100138187403</v>
      </c>
      <c r="O215" s="7">
        <v>2.459658652468919</v>
      </c>
      <c r="P215" s="7"/>
      <c r="Q215" s="7">
        <v>4.8085717209350225</v>
      </c>
      <c r="R215" s="7"/>
      <c r="S215" s="7">
        <v>20.152134580570053</v>
      </c>
      <c r="T215" s="7"/>
      <c r="U215" s="7">
        <v>24.756498336791992</v>
      </c>
      <c r="V215" s="7">
        <f>_xll.BDP($A215,"TRAILING_12M_R&amp;D_%_SALES",$A$1,$A$2)</f>
        <v>0</v>
      </c>
      <c r="W215" s="7">
        <v>25</v>
      </c>
      <c r="X215" s="7">
        <v>255040</v>
      </c>
      <c r="Y215" s="7">
        <v>25504010</v>
      </c>
      <c r="Z215" s="6" t="s">
        <v>60</v>
      </c>
      <c r="AA215" s="6" t="s">
        <v>156</v>
      </c>
      <c r="AB215" s="6" t="s">
        <v>692</v>
      </c>
      <c r="AC215" s="7">
        <v>68.262748718261719</v>
      </c>
      <c r="AD215" s="7">
        <v>0.87300084157464009</v>
      </c>
      <c r="AE215" s="7">
        <v>-13.314136019841316</v>
      </c>
      <c r="AF215" s="7">
        <v>165042</v>
      </c>
      <c r="AG215" s="7">
        <v>162450</v>
      </c>
    </row>
    <row r="216" spans="1:33" s="4" customFormat="1" ht="12.75" x14ac:dyDescent="0.2">
      <c r="A216" s="6" t="s">
        <v>765</v>
      </c>
      <c r="B216" s="6" t="s">
        <v>766</v>
      </c>
      <c r="C216" s="7">
        <v>82202329088</v>
      </c>
      <c r="D216" s="6" t="s">
        <v>767</v>
      </c>
      <c r="E216" s="7">
        <v>-0.35489866137504605</v>
      </c>
      <c r="F216" s="7">
        <v>0.82037997245788608</v>
      </c>
      <c r="G216" s="7">
        <v>0.66902339458465609</v>
      </c>
      <c r="H216" s="7">
        <v>0.43605720996856706</v>
      </c>
      <c r="I216" s="7">
        <v>-0.47196832299232505</v>
      </c>
      <c r="J216" s="7">
        <v>-0.53083324432373002</v>
      </c>
      <c r="K216" s="7">
        <v>0.12390358000993701</v>
      </c>
      <c r="L216" s="7">
        <v>0.319961458444595</v>
      </c>
      <c r="M216" s="7">
        <v>-0.28185376524925204</v>
      </c>
      <c r="N216" s="7">
        <v>0.40936207771301303</v>
      </c>
      <c r="O216" s="7">
        <v>3.2881035019912588</v>
      </c>
      <c r="P216" s="7">
        <v>3.38229932377787</v>
      </c>
      <c r="Q216" s="7">
        <v>6.7400948943697649</v>
      </c>
      <c r="R216" s="7">
        <v>6.4283235984579328</v>
      </c>
      <c r="S216" s="7">
        <v>12.972150079964074</v>
      </c>
      <c r="T216" s="7">
        <v>14.199512428421363</v>
      </c>
      <c r="U216" s="7">
        <v>53.393886566162109</v>
      </c>
      <c r="V216" s="7">
        <f>_xll.BDP($A216,"TRAILING_12M_R&amp;D_%_SALES",$A$1,$A$2)</f>
        <v>12.268147673466482</v>
      </c>
      <c r="W216" s="7">
        <v>45</v>
      </c>
      <c r="X216" s="7">
        <v>453010</v>
      </c>
      <c r="Y216" s="7">
        <v>45301010</v>
      </c>
      <c r="Z216" s="6" t="s">
        <v>39</v>
      </c>
      <c r="AA216" s="6" t="s">
        <v>118</v>
      </c>
      <c r="AB216" s="6" t="s">
        <v>224</v>
      </c>
      <c r="AC216" s="7">
        <v>63.001708984375</v>
      </c>
      <c r="AD216" s="7">
        <v>1.4834335182647831</v>
      </c>
      <c r="AE216" s="7">
        <v>-37.789303484187478</v>
      </c>
      <c r="AF216" s="7">
        <v>33000</v>
      </c>
      <c r="AG216" s="7">
        <v>18400</v>
      </c>
    </row>
    <row r="217" spans="1:33" s="4" customFormat="1" ht="12.75" x14ac:dyDescent="0.2">
      <c r="A217" s="6" t="s">
        <v>768</v>
      </c>
      <c r="B217" s="6" t="s">
        <v>769</v>
      </c>
      <c r="C217" s="7">
        <v>82079653888</v>
      </c>
      <c r="D217" s="6" t="s">
        <v>770</v>
      </c>
      <c r="E217" s="7">
        <v>-0.34167864918708801</v>
      </c>
      <c r="F217" s="7">
        <v>0.742561936378479</v>
      </c>
      <c r="G217" s="7">
        <v>-0.12509529292583502</v>
      </c>
      <c r="H217" s="7">
        <v>-0.58994323015213002</v>
      </c>
      <c r="I217" s="7">
        <v>0.29063484072685203</v>
      </c>
      <c r="J217" s="7">
        <v>0.204260304570198</v>
      </c>
      <c r="K217" s="7">
        <v>-0.27488088607788103</v>
      </c>
      <c r="L217" s="7">
        <v>-0.164835825562477</v>
      </c>
      <c r="M217" s="7">
        <v>-0.12175422906875601</v>
      </c>
      <c r="N217" s="7">
        <v>-0.56365936994552601</v>
      </c>
      <c r="O217" s="7">
        <v>3.9837155585383202</v>
      </c>
      <c r="P217" s="7">
        <v>3.705682152655382</v>
      </c>
      <c r="Q217" s="7">
        <v>8.5904095226524699</v>
      </c>
      <c r="R217" s="7">
        <v>6.8122230487319788</v>
      </c>
      <c r="S217" s="7">
        <v>24.666429221125792</v>
      </c>
      <c r="T217" s="7">
        <v>22.023957867194124</v>
      </c>
      <c r="U217" s="7">
        <v>35.100265502929688</v>
      </c>
      <c r="V217" s="7" t="str">
        <f>_xll.BDP($A217,"TRAILING_12M_R&amp;D_%_SALES",$A$1,$A$2)</f>
        <v>#N/A N/A</v>
      </c>
      <c r="W217" s="7">
        <v>40</v>
      </c>
      <c r="X217" s="7">
        <v>403010</v>
      </c>
      <c r="Y217" s="7">
        <v>40301010</v>
      </c>
      <c r="Z217" s="6" t="s">
        <v>65</v>
      </c>
      <c r="AA217" s="6" t="s">
        <v>437</v>
      </c>
      <c r="AB217" s="6" t="s">
        <v>771</v>
      </c>
      <c r="AC217" s="7">
        <v>45.729804992675781</v>
      </c>
      <c r="AD217" s="7">
        <v>0.90169538789639003</v>
      </c>
      <c r="AE217" s="7">
        <v>-3.2645772389958472</v>
      </c>
      <c r="AF217" s="7">
        <v>83000</v>
      </c>
      <c r="AG217" s="7">
        <v>60000</v>
      </c>
    </row>
    <row r="218" spans="1:33" s="4" customFormat="1" ht="12.75" x14ac:dyDescent="0.2">
      <c r="A218" s="6" t="s">
        <v>772</v>
      </c>
      <c r="B218" s="6" t="s">
        <v>773</v>
      </c>
      <c r="C218" s="7">
        <v>81937547264</v>
      </c>
      <c r="D218" s="6" t="s">
        <v>774</v>
      </c>
      <c r="E218" s="7">
        <v>-9.9062018096447005E-2</v>
      </c>
      <c r="F218" s="7">
        <v>-0.62329500913620006</v>
      </c>
      <c r="G218" s="7">
        <v>0.55381268262863204</v>
      </c>
      <c r="H218" s="7">
        <v>-1.055636525154114</v>
      </c>
      <c r="I218" s="7">
        <v>-0.60222202539444003</v>
      </c>
      <c r="J218" s="7">
        <v>0.30563187599182101</v>
      </c>
      <c r="K218" s="7">
        <v>-5.3593371063471007E-2</v>
      </c>
      <c r="L218" s="7">
        <v>-4.8984665423632001E-2</v>
      </c>
      <c r="M218" s="7">
        <v>-9.9989831447601013E-2</v>
      </c>
      <c r="N218" s="7">
        <v>-0.63143521547317505</v>
      </c>
      <c r="O218" s="7">
        <v>3.231515512704831</v>
      </c>
      <c r="P218" s="7">
        <v>2.9995330099776893</v>
      </c>
      <c r="Q218" s="7">
        <v>2.0017152880052862</v>
      </c>
      <c r="R218" s="7">
        <v>1.974120633381669</v>
      </c>
      <c r="S218" s="7">
        <v>41.742228778546</v>
      </c>
      <c r="T218" s="7">
        <v>24.685627101720584</v>
      </c>
      <c r="U218" s="7">
        <v>4.8953390121459961</v>
      </c>
      <c r="V218" s="7">
        <f>_xll.BDP($A218,"TRAILING_12M_R&amp;D_%_SALES",$A$1,$A$2)</f>
        <v>2.376641014033499</v>
      </c>
      <c r="W218" s="7">
        <v>35</v>
      </c>
      <c r="X218" s="7">
        <v>351010</v>
      </c>
      <c r="Y218" s="7">
        <v>35101020</v>
      </c>
      <c r="Z218" s="6" t="s">
        <v>78</v>
      </c>
      <c r="AA218" s="6" t="s">
        <v>284</v>
      </c>
      <c r="AB218" s="6" t="s">
        <v>775</v>
      </c>
      <c r="AC218" s="7">
        <v>59.712303161621094</v>
      </c>
      <c r="AD218" s="7">
        <v>0.82548809099529707</v>
      </c>
      <c r="AE218" s="7">
        <v>-12.894408235586841</v>
      </c>
      <c r="AF218" s="7">
        <v>182684</v>
      </c>
      <c r="AG218" s="7">
        <v>63676</v>
      </c>
    </row>
    <row r="219" spans="1:33" s="4" customFormat="1" ht="12.75" x14ac:dyDescent="0.2">
      <c r="A219" s="6" t="s">
        <v>776</v>
      </c>
      <c r="B219" s="6" t="s">
        <v>777</v>
      </c>
      <c r="C219" s="7">
        <v>81920212992</v>
      </c>
      <c r="D219" s="6" t="s">
        <v>778</v>
      </c>
      <c r="E219" s="7">
        <v>-0.32500565052032504</v>
      </c>
      <c r="F219" s="7">
        <v>0.77371698617935203</v>
      </c>
      <c r="G219" s="7">
        <v>0.92408376932144209</v>
      </c>
      <c r="H219" s="7">
        <v>-0.34287980198860202</v>
      </c>
      <c r="I219" s="7">
        <v>1.663100957870483</v>
      </c>
      <c r="J219" s="7">
        <v>0.54186356067657504</v>
      </c>
      <c r="K219" s="7">
        <v>0.19789014756679502</v>
      </c>
      <c r="L219" s="7">
        <v>-1.4361716508865361</v>
      </c>
      <c r="M219" s="7">
        <v>3.00003981590271</v>
      </c>
      <c r="N219" s="7">
        <v>-0.28326448798179604</v>
      </c>
      <c r="O219" s="7">
        <v>4.0075552601359279</v>
      </c>
      <c r="P219" s="7">
        <v>3.893822683813811</v>
      </c>
      <c r="Q219" s="7"/>
      <c r="R219" s="7"/>
      <c r="S219" s="7">
        <v>9.6383988288429592</v>
      </c>
      <c r="T219" s="7">
        <v>9.1759833434717812</v>
      </c>
      <c r="U219" s="7"/>
      <c r="V219" s="7" t="str">
        <f>_xll.BDP($A219,"TRAILING_12M_R&amp;D_%_SALES",$A$1,$A$2)</f>
        <v>#N/A N/A</v>
      </c>
      <c r="W219" s="7">
        <v>30</v>
      </c>
      <c r="X219" s="7">
        <v>302030</v>
      </c>
      <c r="Y219" s="7">
        <v>30203010</v>
      </c>
      <c r="Z219" s="6" t="s">
        <v>84</v>
      </c>
      <c r="AA219" s="6" t="s">
        <v>353</v>
      </c>
      <c r="AB219" s="6" t="s">
        <v>353</v>
      </c>
      <c r="AC219" s="7">
        <v>68.966903686523438</v>
      </c>
      <c r="AD219" s="7">
        <v>0.55003854270687902</v>
      </c>
      <c r="AE219" s="7">
        <v>4.6851273775421642</v>
      </c>
      <c r="AF219" s="7">
        <v>6000</v>
      </c>
      <c r="AG219" s="7">
        <v>8300</v>
      </c>
    </row>
    <row r="220" spans="1:33" s="4" customFormat="1" ht="12.75" x14ac:dyDescent="0.2">
      <c r="A220" s="6" t="s">
        <v>779</v>
      </c>
      <c r="B220" s="6" t="s">
        <v>780</v>
      </c>
      <c r="C220" s="7">
        <v>81192771584</v>
      </c>
      <c r="D220" s="6" t="s">
        <v>781</v>
      </c>
      <c r="E220" s="7">
        <v>-6.660436838865301E-2</v>
      </c>
      <c r="F220" s="7">
        <v>-0.72785967588424705</v>
      </c>
      <c r="G220" s="7">
        <v>0.48800671100616505</v>
      </c>
      <c r="H220" s="7">
        <v>1.070321917533875</v>
      </c>
      <c r="I220" s="7">
        <v>-0.45192623138427701</v>
      </c>
      <c r="J220" s="7">
        <v>-2.1355609893798828</v>
      </c>
      <c r="K220" s="7">
        <v>-3.0384937301278003E-2</v>
      </c>
      <c r="L220" s="7">
        <v>-1.2315019033849002E-2</v>
      </c>
      <c r="M220" s="7">
        <v>-0.81727248430252109</v>
      </c>
      <c r="N220" s="7">
        <v>-0.65439379215240501</v>
      </c>
      <c r="O220" s="7">
        <v>3.059034137360368</v>
      </c>
      <c r="P220" s="7">
        <v>2.699773978928131</v>
      </c>
      <c r="Q220" s="7">
        <v>4.0312543791822879</v>
      </c>
      <c r="R220" s="7">
        <v>3.2196802596581051</v>
      </c>
      <c r="S220" s="7">
        <v>26.150991146097624</v>
      </c>
      <c r="T220" s="7">
        <v>14.927668588292553</v>
      </c>
      <c r="U220" s="7">
        <v>10.856117248535156</v>
      </c>
      <c r="V220" s="7">
        <f>_xll.BDP($A220,"TRAILING_12M_R&amp;D_%_SALES",$A$1,$A$2)</f>
        <v>9.3072846436075132</v>
      </c>
      <c r="W220" s="7">
        <v>40</v>
      </c>
      <c r="X220" s="7">
        <v>402010</v>
      </c>
      <c r="Y220" s="7">
        <v>40201060</v>
      </c>
      <c r="Z220" s="6" t="s">
        <v>65</v>
      </c>
      <c r="AA220" s="6" t="s">
        <v>66</v>
      </c>
      <c r="AB220" s="6" t="s">
        <v>74</v>
      </c>
      <c r="AC220" s="7">
        <v>53.244140625</v>
      </c>
      <c r="AD220" s="7">
        <v>1.40916650184101</v>
      </c>
      <c r="AE220" s="7">
        <v>-62.883052215784787</v>
      </c>
      <c r="AF220" s="7">
        <v>30900</v>
      </c>
      <c r="AG220" s="7">
        <v>18100</v>
      </c>
    </row>
    <row r="221" spans="1:33" s="4" customFormat="1" ht="12.75" x14ac:dyDescent="0.2">
      <c r="A221" s="6" t="s">
        <v>782</v>
      </c>
      <c r="B221" s="6" t="s">
        <v>783</v>
      </c>
      <c r="C221" s="7">
        <v>81060544512</v>
      </c>
      <c r="D221" s="6" t="s">
        <v>784</v>
      </c>
      <c r="E221" s="7">
        <v>-9.9062018096447005E-2</v>
      </c>
      <c r="F221" s="7">
        <v>-0.62329500913620006</v>
      </c>
      <c r="G221" s="7">
        <v>0.55381268262863204</v>
      </c>
      <c r="H221" s="7">
        <v>-1.055636525154114</v>
      </c>
      <c r="I221" s="7">
        <v>-0.60222202539444003</v>
      </c>
      <c r="J221" s="7">
        <v>0.30563187599182101</v>
      </c>
      <c r="K221" s="7">
        <v>-5.3593371063471007E-2</v>
      </c>
      <c r="L221" s="7">
        <v>-4.8984665423632001E-2</v>
      </c>
      <c r="M221" s="7">
        <v>-9.9989831447601013E-2</v>
      </c>
      <c r="N221" s="7">
        <v>-0.63143521547317505</v>
      </c>
      <c r="O221" s="7">
        <v>3.231515512704831</v>
      </c>
      <c r="P221" s="7">
        <v>3.0983068001192948</v>
      </c>
      <c r="Q221" s="7">
        <v>2.0017152880052862</v>
      </c>
      <c r="R221" s="7"/>
      <c r="S221" s="7">
        <v>41.742228778546</v>
      </c>
      <c r="T221" s="7">
        <v>25.631765332561297</v>
      </c>
      <c r="U221" s="7">
        <v>4.8953390121459961</v>
      </c>
      <c r="V221" s="7">
        <f>_xll.BDP($A221,"TRAILING_12M_R&amp;D_%_SALES",$A$1,$A$2)</f>
        <v>2.376641014033499</v>
      </c>
      <c r="W221" s="7">
        <v>35</v>
      </c>
      <c r="X221" s="7">
        <v>351010</v>
      </c>
      <c r="Y221" s="7">
        <v>35101020</v>
      </c>
      <c r="Z221" s="6" t="s">
        <v>78</v>
      </c>
      <c r="AA221" s="6" t="s">
        <v>284</v>
      </c>
      <c r="AB221" s="6" t="s">
        <v>775</v>
      </c>
      <c r="AC221" s="7">
        <v>59.712303161621094</v>
      </c>
      <c r="AD221" s="7">
        <v>1.0114452508910361</v>
      </c>
      <c r="AE221" s="7">
        <v>-13.146783849174415</v>
      </c>
      <c r="AF221" s="7">
        <v>182684</v>
      </c>
      <c r="AG221" s="7">
        <v>63676</v>
      </c>
    </row>
    <row r="222" spans="1:33" s="4" customFormat="1" ht="12.75" x14ac:dyDescent="0.2">
      <c r="A222" s="6" t="s">
        <v>785</v>
      </c>
      <c r="B222" s="6" t="s">
        <v>786</v>
      </c>
      <c r="C222" s="7">
        <v>81097752576</v>
      </c>
      <c r="D222" s="6" t="s">
        <v>787</v>
      </c>
      <c r="E222" s="7">
        <v>6.9180279970169012E-2</v>
      </c>
      <c r="F222" s="7">
        <v>1.623665571212769</v>
      </c>
      <c r="G222" s="7">
        <v>0.621562719345093</v>
      </c>
      <c r="H222" s="7">
        <v>-9.4535045325756004E-2</v>
      </c>
      <c r="I222" s="7">
        <v>-0.55778622627258301</v>
      </c>
      <c r="J222" s="7">
        <v>0.57891488075256303</v>
      </c>
      <c r="K222" s="7">
        <v>1.8919441699981689</v>
      </c>
      <c r="L222" s="7">
        <v>-0.32377862930297902</v>
      </c>
      <c r="M222" s="7">
        <v>0.290764480829239</v>
      </c>
      <c r="N222" s="7">
        <v>0.95792996883392312</v>
      </c>
      <c r="O222" s="7">
        <v>1.784352493767374</v>
      </c>
      <c r="P222" s="7">
        <v>2.031740385893718</v>
      </c>
      <c r="Q222" s="7">
        <v>2.248802600266544</v>
      </c>
      <c r="R222" s="7">
        <v>1.9020504519258481</v>
      </c>
      <c r="S222" s="7">
        <v>3.8342571185438512</v>
      </c>
      <c r="T222" s="7">
        <v>6.7634070368414623</v>
      </c>
      <c r="U222" s="7">
        <v>59.157798767089844</v>
      </c>
      <c r="V222" s="7">
        <f>_xll.BDP($A222,"TRAILING_12M_R&amp;D_%_SALES",$A$1,$A$2)</f>
        <v>2.0111097978962298</v>
      </c>
      <c r="W222" s="7">
        <v>15</v>
      </c>
      <c r="X222" s="7">
        <v>151040</v>
      </c>
      <c r="Y222" s="7">
        <v>15104050</v>
      </c>
      <c r="Z222" s="6" t="s">
        <v>344</v>
      </c>
      <c r="AA222" s="6" t="s">
        <v>345</v>
      </c>
      <c r="AB222" s="6" t="s">
        <v>788</v>
      </c>
      <c r="AC222" s="7">
        <v>66.532539367675781</v>
      </c>
      <c r="AD222" s="7">
        <v>0.70302519362768301</v>
      </c>
      <c r="AE222" s="7">
        <v>31.963555485614027</v>
      </c>
      <c r="AF222" s="7">
        <v>72266</v>
      </c>
      <c r="AG222" s="7">
        <v>64105</v>
      </c>
    </row>
    <row r="223" spans="1:33" s="4" customFormat="1" ht="12.75" x14ac:dyDescent="0.2">
      <c r="A223" s="6" t="s">
        <v>789</v>
      </c>
      <c r="B223" s="6" t="s">
        <v>585</v>
      </c>
      <c r="C223" s="7">
        <v>80205152256</v>
      </c>
      <c r="D223" s="6" t="s">
        <v>790</v>
      </c>
      <c r="E223" s="7">
        <v>-0.40629628300666804</v>
      </c>
      <c r="F223" s="7">
        <v>-0.18537646532058702</v>
      </c>
      <c r="G223" s="7">
        <v>5.6814420968290006E-3</v>
      </c>
      <c r="H223" s="7">
        <v>-0.78230613470077504</v>
      </c>
      <c r="I223" s="7">
        <v>-0.10030718147754701</v>
      </c>
      <c r="J223" s="7">
        <v>0.32899680733680703</v>
      </c>
      <c r="K223" s="7">
        <v>-0.159559026360512</v>
      </c>
      <c r="L223" s="7">
        <v>-0.74642395973205611</v>
      </c>
      <c r="M223" s="7">
        <v>5.7928860187531003E-2</v>
      </c>
      <c r="N223" s="7">
        <v>-0.73644638061523404</v>
      </c>
      <c r="O223" s="7">
        <v>6.8324912008659222</v>
      </c>
      <c r="P223" s="7">
        <v>6.1270305188246486</v>
      </c>
      <c r="Q223" s="7">
        <v>4.9626447263063405</v>
      </c>
      <c r="R223" s="7">
        <v>5.0291300682906943</v>
      </c>
      <c r="S223" s="7">
        <v>22.693012143256325</v>
      </c>
      <c r="T223" s="7">
        <v>19.985488550655901</v>
      </c>
      <c r="U223" s="7">
        <v>22.441593170166016</v>
      </c>
      <c r="V223" s="7" t="str">
        <f>_xll.BDP($A223,"TRAILING_12M_R&amp;D_%_SALES",$A$1,$A$2)</f>
        <v>#N/A N/A</v>
      </c>
      <c r="W223" s="7">
        <v>20</v>
      </c>
      <c r="X223" s="7">
        <v>203040</v>
      </c>
      <c r="Y223" s="7">
        <v>20304010</v>
      </c>
      <c r="Z223" s="6" t="s">
        <v>254</v>
      </c>
      <c r="AA223" s="6" t="s">
        <v>470</v>
      </c>
      <c r="AB223" s="6" t="s">
        <v>471</v>
      </c>
      <c r="AC223" s="7">
        <v>71.26043701171875</v>
      </c>
      <c r="AD223" s="7">
        <v>0.8673492225901811</v>
      </c>
      <c r="AE223" s="7">
        <v>-0.51120859890342307</v>
      </c>
      <c r="AF223" s="7">
        <v>22604</v>
      </c>
      <c r="AG223" s="7">
        <v>22249</v>
      </c>
    </row>
    <row r="224" spans="1:33" s="4" customFormat="1" ht="12.75" x14ac:dyDescent="0.2">
      <c r="A224" s="6" t="s">
        <v>791</v>
      </c>
      <c r="B224" s="6" t="s">
        <v>792</v>
      </c>
      <c r="C224" s="7">
        <v>79842213888</v>
      </c>
      <c r="D224" s="6" t="s">
        <v>793</v>
      </c>
      <c r="E224" s="7">
        <v>-5.3097408264875003E-2</v>
      </c>
      <c r="F224" s="7">
        <v>-4.1026178747416001E-2</v>
      </c>
      <c r="G224" s="7">
        <v>0.62006300687789906</v>
      </c>
      <c r="H224" s="7">
        <v>-0.96623057126998912</v>
      </c>
      <c r="I224" s="7">
        <v>-0.58300745487213101</v>
      </c>
      <c r="J224" s="7">
        <v>-0.142192482948303</v>
      </c>
      <c r="K224" s="7">
        <v>-3.2925780862570003E-2</v>
      </c>
      <c r="L224" s="7">
        <v>-0.57301098108291604</v>
      </c>
      <c r="M224" s="7">
        <v>0.24992078542709403</v>
      </c>
      <c r="N224" s="7">
        <v>-0.73844385147094704</v>
      </c>
      <c r="O224" s="7">
        <v>2.3262413812555969</v>
      </c>
      <c r="P224" s="7">
        <v>2.1653929726905918</v>
      </c>
      <c r="Q224" s="7">
        <v>2.847134454928653</v>
      </c>
      <c r="R224" s="7">
        <v>2.5704923913113529</v>
      </c>
      <c r="S224" s="7">
        <v>22.736091908512968</v>
      </c>
      <c r="T224" s="7">
        <v>17.165289272566554</v>
      </c>
      <c r="U224" s="7">
        <v>13.248828887939453</v>
      </c>
      <c r="V224" s="7">
        <f>_xll.BDP($A224,"TRAILING_12M_R&amp;D_%_SALES",$A$1,$A$2)</f>
        <v>5.923518465127251</v>
      </c>
      <c r="W224" s="7">
        <v>20</v>
      </c>
      <c r="X224" s="7">
        <v>201040</v>
      </c>
      <c r="Y224" s="7">
        <v>20104010</v>
      </c>
      <c r="Z224" s="6" t="s">
        <v>254</v>
      </c>
      <c r="AA224" s="6" t="s">
        <v>794</v>
      </c>
      <c r="AB224" s="6" t="s">
        <v>795</v>
      </c>
      <c r="AC224" s="7">
        <v>72.568153381347656</v>
      </c>
      <c r="AD224" s="7">
        <v>0.93823589884746106</v>
      </c>
      <c r="AE224" s="7">
        <v>-27.125295411626027</v>
      </c>
      <c r="AF224" s="7">
        <v>166025</v>
      </c>
      <c r="AG224" s="7">
        <v>170866</v>
      </c>
    </row>
    <row r="225" spans="1:33" s="4" customFormat="1" ht="12.75" x14ac:dyDescent="0.2">
      <c r="A225" s="6" t="s">
        <v>796</v>
      </c>
      <c r="B225" s="6" t="s">
        <v>797</v>
      </c>
      <c r="C225" s="7">
        <v>79838789632</v>
      </c>
      <c r="D225" s="6" t="s">
        <v>798</v>
      </c>
      <c r="E225" s="7">
        <v>-5.3097408264875003E-2</v>
      </c>
      <c r="F225" s="7">
        <v>-4.1026178747416001E-2</v>
      </c>
      <c r="G225" s="7">
        <v>0.62006300687789906</v>
      </c>
      <c r="H225" s="7">
        <v>-0.96623057126998912</v>
      </c>
      <c r="I225" s="7">
        <v>-0.58300745487213101</v>
      </c>
      <c r="J225" s="7">
        <v>-0.142192482948303</v>
      </c>
      <c r="K225" s="7">
        <v>-3.2925780862570003E-2</v>
      </c>
      <c r="L225" s="7">
        <v>-0.57301098108291604</v>
      </c>
      <c r="M225" s="7">
        <v>0.24992078542709403</v>
      </c>
      <c r="N225" s="7">
        <v>-0.73844385147094704</v>
      </c>
      <c r="O225" s="7">
        <v>2.3262413812555969</v>
      </c>
      <c r="P225" s="7">
        <v>2.1134078121606099</v>
      </c>
      <c r="Q225" s="7">
        <v>2.847134454928653</v>
      </c>
      <c r="R225" s="7"/>
      <c r="S225" s="7">
        <v>22.736091908512968</v>
      </c>
      <c r="T225" s="7">
        <v>18.039457356337309</v>
      </c>
      <c r="U225" s="7">
        <v>13.248828887939453</v>
      </c>
      <c r="V225" s="7">
        <f>_xll.BDP($A225,"TRAILING_12M_R&amp;D_%_SALES",$A$1,$A$2)</f>
        <v>5.923518465127251</v>
      </c>
      <c r="W225" s="7">
        <v>20</v>
      </c>
      <c r="X225" s="7">
        <v>201040</v>
      </c>
      <c r="Y225" s="7">
        <v>20104010</v>
      </c>
      <c r="Z225" s="6" t="s">
        <v>254</v>
      </c>
      <c r="AA225" s="6" t="s">
        <v>794</v>
      </c>
      <c r="AB225" s="6" t="s">
        <v>795</v>
      </c>
      <c r="AC225" s="7">
        <v>72.568153381347656</v>
      </c>
      <c r="AD225" s="7">
        <v>1.108984040938892</v>
      </c>
      <c r="AE225" s="7">
        <v>-26.607735603260707</v>
      </c>
      <c r="AF225" s="7">
        <v>166025</v>
      </c>
      <c r="AG225" s="7">
        <v>170866</v>
      </c>
    </row>
    <row r="226" spans="1:33" s="4" customFormat="1" ht="12.75" x14ac:dyDescent="0.2">
      <c r="A226" s="6" t="s">
        <v>799</v>
      </c>
      <c r="B226" s="6" t="s">
        <v>800</v>
      </c>
      <c r="C226" s="7">
        <v>79302303744</v>
      </c>
      <c r="D226" s="6" t="s">
        <v>801</v>
      </c>
      <c r="E226" s="7">
        <v>0.179446011781693</v>
      </c>
      <c r="F226" s="7">
        <v>-0.7396771311759951</v>
      </c>
      <c r="G226" s="7">
        <v>0.16587576270103502</v>
      </c>
      <c r="H226" s="7">
        <v>-0.55399268865585305</v>
      </c>
      <c r="I226" s="7">
        <v>1.0519827604293821</v>
      </c>
      <c r="J226" s="7">
        <v>0.35008612275123602</v>
      </c>
      <c r="K226" s="7">
        <v>0.135966137051582</v>
      </c>
      <c r="L226" s="7">
        <v>-0.79823327064514205</v>
      </c>
      <c r="M226" s="7">
        <v>1.0778490304946899</v>
      </c>
      <c r="N226" s="7">
        <v>-0.97855573892593406</v>
      </c>
      <c r="O226" s="7">
        <v>2.829081448472567</v>
      </c>
      <c r="P226" s="7">
        <v>2.9238171415557512</v>
      </c>
      <c r="Q226" s="7">
        <v>1.6390529652585761</v>
      </c>
      <c r="R226" s="7">
        <v>1.555339953626085</v>
      </c>
      <c r="S226" s="7">
        <v>19.256596392703919</v>
      </c>
      <c r="T226" s="7">
        <v>18.107110773812551</v>
      </c>
      <c r="U226" s="7">
        <v>7.9934821128845215</v>
      </c>
      <c r="V226" s="7" t="str">
        <f>_xll.BDP($A226,"TRAILING_12M_R&amp;D_%_SALES",$A$1,$A$2)</f>
        <v>#N/A N/A</v>
      </c>
      <c r="W226" s="7">
        <v>55</v>
      </c>
      <c r="X226" s="7">
        <v>551010</v>
      </c>
      <c r="Y226" s="7">
        <v>55101010</v>
      </c>
      <c r="Z226" s="6" t="s">
        <v>311</v>
      </c>
      <c r="AA226" s="6" t="s">
        <v>312</v>
      </c>
      <c r="AB226" s="6" t="s">
        <v>312</v>
      </c>
      <c r="AC226" s="7">
        <v>74.147468566894531</v>
      </c>
      <c r="AD226" s="7">
        <v>0.61295099554378407</v>
      </c>
      <c r="AE226" s="7">
        <v>2.1523179935530878</v>
      </c>
      <c r="AF226" s="7">
        <v>27605</v>
      </c>
      <c r="AG226" s="7">
        <v>28798</v>
      </c>
    </row>
    <row r="227" spans="1:33" s="4" customFormat="1" ht="12.75" x14ac:dyDescent="0.2">
      <c r="A227" s="6" t="s">
        <v>802</v>
      </c>
      <c r="B227" s="6" t="s">
        <v>591</v>
      </c>
      <c r="C227" s="7">
        <v>79170437120</v>
      </c>
      <c r="D227" s="6" t="s">
        <v>803</v>
      </c>
      <c r="E227" s="7">
        <v>0.17802573740482303</v>
      </c>
      <c r="F227" s="7">
        <v>-0.76463449001312311</v>
      </c>
      <c r="G227" s="7">
        <v>-0.73607695102691706</v>
      </c>
      <c r="H227" s="7">
        <v>-0.21556244790554002</v>
      </c>
      <c r="I227" s="7">
        <v>0.97374922037124612</v>
      </c>
      <c r="J227" s="7">
        <v>0.60746318101882901</v>
      </c>
      <c r="K227" s="7">
        <v>0.183683842420578</v>
      </c>
      <c r="L227" s="7">
        <v>-0.84074223041534402</v>
      </c>
      <c r="M227" s="7">
        <v>2.4424011707305908</v>
      </c>
      <c r="N227" s="7">
        <v>-0.9265889525413511</v>
      </c>
      <c r="O227" s="7">
        <v>2.0482231384558571</v>
      </c>
      <c r="P227" s="7">
        <v>1.9706908803945031</v>
      </c>
      <c r="Q227" s="7">
        <v>1.8495011108813082</v>
      </c>
      <c r="R227" s="7">
        <v>1.814935902761095</v>
      </c>
      <c r="S227" s="7">
        <v>17.977277388634654</v>
      </c>
      <c r="T227" s="7">
        <v>17.279722656792401</v>
      </c>
      <c r="U227" s="7">
        <v>9.7833633422851563</v>
      </c>
      <c r="V227" s="7" t="str">
        <f>_xll.BDP($A227,"TRAILING_12M_R&amp;D_%_SALES",$A$1,$A$2)</f>
        <v>#N/A N/A</v>
      </c>
      <c r="W227" s="7">
        <v>10</v>
      </c>
      <c r="X227" s="7">
        <v>101020</v>
      </c>
      <c r="Y227" s="7">
        <v>10102040</v>
      </c>
      <c r="Z227" s="6" t="s">
        <v>93</v>
      </c>
      <c r="AA227" s="6" t="s">
        <v>94</v>
      </c>
      <c r="AB227" s="6" t="s">
        <v>593</v>
      </c>
      <c r="AC227" s="7">
        <v>78.613822937011719</v>
      </c>
      <c r="AD227" s="7">
        <v>0.74453084882571408</v>
      </c>
      <c r="AE227" s="7">
        <v>7.7237303969774684</v>
      </c>
      <c r="AF227" s="7"/>
      <c r="AG227" s="7">
        <v>8652</v>
      </c>
    </row>
    <row r="228" spans="1:33" s="4" customFormat="1" ht="12.75" x14ac:dyDescent="0.2">
      <c r="A228" s="6" t="s">
        <v>804</v>
      </c>
      <c r="B228" s="6" t="s">
        <v>805</v>
      </c>
      <c r="C228" s="7">
        <v>79088025600</v>
      </c>
      <c r="D228" s="6" t="s">
        <v>806</v>
      </c>
      <c r="E228" s="7">
        <v>0.60524082183837902</v>
      </c>
      <c r="F228" s="7">
        <v>-0.78363031148910511</v>
      </c>
      <c r="G228" s="7">
        <v>-5.4301258176565004E-2</v>
      </c>
      <c r="H228" s="7">
        <v>-0.293129533529282</v>
      </c>
      <c r="I228" s="7">
        <v>-1.0530630350112919</v>
      </c>
      <c r="J228" s="7">
        <v>-0.35325470566749601</v>
      </c>
      <c r="K228" s="7">
        <v>1.4493726491928101</v>
      </c>
      <c r="L228" s="7">
        <v>-0.64797759056091309</v>
      </c>
      <c r="M228" s="7">
        <v>2.2368066310882568</v>
      </c>
      <c r="N228" s="7">
        <v>-0.79558300971984908</v>
      </c>
      <c r="O228" s="7">
        <v>1.697681145818221</v>
      </c>
      <c r="P228" s="7">
        <v>2.317229984129844</v>
      </c>
      <c r="Q228" s="7">
        <v>1.21386764446957</v>
      </c>
      <c r="R228" s="7">
        <v>1.1141259965664929</v>
      </c>
      <c r="S228" s="7">
        <v>7.8528572889605446</v>
      </c>
      <c r="T228" s="7">
        <v>7.9123225482953163</v>
      </c>
      <c r="U228" s="7">
        <v>14.8668212890625</v>
      </c>
      <c r="V228" s="7" t="str">
        <f>_xll.BDP($A228,"TRAILING_12M_R&amp;D_%_SALES",$A$1,$A$2)</f>
        <v>#N/A N/A</v>
      </c>
      <c r="W228" s="7">
        <v>40</v>
      </c>
      <c r="X228" s="7">
        <v>401010</v>
      </c>
      <c r="Y228" s="7">
        <v>40101010</v>
      </c>
      <c r="Z228" s="6" t="s">
        <v>65</v>
      </c>
      <c r="AA228" s="6" t="s">
        <v>108</v>
      </c>
      <c r="AB228" s="6" t="s">
        <v>109</v>
      </c>
      <c r="AC228" s="7">
        <v>56.392715454101563</v>
      </c>
      <c r="AD228" s="7">
        <v>0.82547100840676402</v>
      </c>
      <c r="AE228" s="7">
        <v>-23.41532501724145</v>
      </c>
      <c r="AF228" s="7">
        <v>90979</v>
      </c>
      <c r="AG228" s="7">
        <v>88645</v>
      </c>
    </row>
    <row r="229" spans="1:33" s="4" customFormat="1" ht="12.75" x14ac:dyDescent="0.2">
      <c r="A229" s="6" t="s">
        <v>807</v>
      </c>
      <c r="B229" s="6" t="s">
        <v>808</v>
      </c>
      <c r="C229" s="7">
        <v>78571659264</v>
      </c>
      <c r="D229" s="6" t="s">
        <v>809</v>
      </c>
      <c r="E229" s="7">
        <v>-0.48565259575843805</v>
      </c>
      <c r="F229" s="7">
        <v>0.27577441930770902</v>
      </c>
      <c r="G229" s="7">
        <v>-1.376005291938782</v>
      </c>
      <c r="H229" s="7">
        <v>1.0883791372180001E-2</v>
      </c>
      <c r="I229" s="7">
        <v>-1.024676918983459</v>
      </c>
      <c r="J229" s="7">
        <v>0.61821305751800504</v>
      </c>
      <c r="K229" s="7">
        <v>3.6517281085253005E-2</v>
      </c>
      <c r="L229" s="7">
        <v>1.1692883968353269</v>
      </c>
      <c r="M229" s="7">
        <v>-0.81727248430252109</v>
      </c>
      <c r="N229" s="7">
        <v>1.6822377443313601</v>
      </c>
      <c r="O229" s="7">
        <v>5.6218764019168876</v>
      </c>
      <c r="P229" s="7">
        <v>6.2397423593737233</v>
      </c>
      <c r="Q229" s="7">
        <v>3.6614974890279521</v>
      </c>
      <c r="R229" s="7">
        <v>2.7349214189373479</v>
      </c>
      <c r="S229" s="7">
        <v>13.896406514014762</v>
      </c>
      <c r="T229" s="7">
        <v>17.20587583885802</v>
      </c>
      <c r="U229" s="7">
        <v>27.755783081054688</v>
      </c>
      <c r="V229" s="7">
        <f>_xll.BDP($A229,"TRAILING_12M_R&amp;D_%_SALES",$A$1,$A$2)</f>
        <v>36.994966526335219</v>
      </c>
      <c r="W229" s="7">
        <v>35</v>
      </c>
      <c r="X229" s="7">
        <v>352010</v>
      </c>
      <c r="Y229" s="7">
        <v>35201010</v>
      </c>
      <c r="Z229" s="6" t="s">
        <v>78</v>
      </c>
      <c r="AA229" s="6" t="s">
        <v>176</v>
      </c>
      <c r="AB229" s="6" t="s">
        <v>176</v>
      </c>
      <c r="AC229" s="7">
        <v>61.221206665039063</v>
      </c>
      <c r="AD229" s="7">
        <v>0.72426799732764802</v>
      </c>
      <c r="AE229" s="7">
        <v>12.29241245557564</v>
      </c>
      <c r="AF229" s="7">
        <v>10368</v>
      </c>
      <c r="AG229" s="7">
        <v>5400</v>
      </c>
    </row>
    <row r="230" spans="1:33" s="4" customFormat="1" ht="12.75" x14ac:dyDescent="0.2">
      <c r="A230" s="6" t="s">
        <v>810</v>
      </c>
      <c r="B230" s="6" t="s">
        <v>811</v>
      </c>
      <c r="C230" s="7">
        <v>78430543872</v>
      </c>
      <c r="D230" s="6" t="s">
        <v>812</v>
      </c>
      <c r="E230" s="7">
        <v>-0.88707047700882002</v>
      </c>
      <c r="F230" s="7">
        <v>-0.95882809162139904</v>
      </c>
      <c r="G230" s="7">
        <v>-7.879161834716801E-2</v>
      </c>
      <c r="H230" s="7">
        <v>0.22483660280704501</v>
      </c>
      <c r="I230" s="7">
        <v>-0.61781096458435103</v>
      </c>
      <c r="J230" s="7">
        <v>-0.7067458033561711</v>
      </c>
      <c r="K230" s="7">
        <v>-0.69041746854782104</v>
      </c>
      <c r="L230" s="7">
        <v>1.309773921966553</v>
      </c>
      <c r="M230" s="7">
        <v>-0.81727248430252109</v>
      </c>
      <c r="N230" s="7">
        <v>0.56935191154480003</v>
      </c>
      <c r="O230" s="7">
        <v>11.255026736213138</v>
      </c>
      <c r="P230" s="7">
        <v>8.8848918517768105</v>
      </c>
      <c r="Q230" s="7">
        <v>17.371713159139986</v>
      </c>
      <c r="R230" s="7">
        <v>11.14546022924546</v>
      </c>
      <c r="S230" s="7">
        <v>357.71932471932064</v>
      </c>
      <c r="T230" s="7">
        <v>42.739083215507875</v>
      </c>
      <c r="U230" s="7">
        <v>4.9894499778747559</v>
      </c>
      <c r="V230" s="7">
        <f>_xll.BDP($A230,"TRAILING_12M_R&amp;D_%_SALES",$A$1,$A$2)</f>
        <v>23.018571802249543</v>
      </c>
      <c r="W230" s="7">
        <v>45</v>
      </c>
      <c r="X230" s="7">
        <v>451030</v>
      </c>
      <c r="Y230" s="7">
        <v>45103020</v>
      </c>
      <c r="Z230" s="6" t="s">
        <v>39</v>
      </c>
      <c r="AA230" s="6" t="s">
        <v>44</v>
      </c>
      <c r="AB230" s="6" t="s">
        <v>45</v>
      </c>
      <c r="AC230" s="7">
        <v>54.360729217529297</v>
      </c>
      <c r="AD230" s="7">
        <v>1.450794236829072</v>
      </c>
      <c r="AE230" s="7">
        <v>-40.68047758001854</v>
      </c>
      <c r="AF230" s="7">
        <v>16881</v>
      </c>
      <c r="AG230" s="7">
        <v>4801</v>
      </c>
    </row>
    <row r="231" spans="1:33" s="4" customFormat="1" ht="12.75" x14ac:dyDescent="0.2">
      <c r="A231" s="6" t="s">
        <v>813</v>
      </c>
      <c r="B231" s="6" t="s">
        <v>814</v>
      </c>
      <c r="C231" s="7">
        <v>78171480064</v>
      </c>
      <c r="D231" s="6" t="s">
        <v>815</v>
      </c>
      <c r="E231" s="7">
        <v>-0.52211928367614702</v>
      </c>
      <c r="F231" s="7">
        <v>0.43063092231750505</v>
      </c>
      <c r="G231" s="7">
        <v>-0.61300069093704201</v>
      </c>
      <c r="H231" s="7">
        <v>0.55145645141601607</v>
      </c>
      <c r="I231" s="7">
        <v>0.37085992097854603</v>
      </c>
      <c r="J231" s="7">
        <v>-3.4706443548203E-2</v>
      </c>
      <c r="K231" s="7">
        <v>-0.23271746933460202</v>
      </c>
      <c r="L231" s="7">
        <v>-0.87606650590896606</v>
      </c>
      <c r="M231" s="7">
        <v>-0.81727248430252109</v>
      </c>
      <c r="N231" s="7">
        <v>0.49003130197525002</v>
      </c>
      <c r="O231" s="7">
        <v>5.0711741964457229</v>
      </c>
      <c r="P231" s="7">
        <v>4.0884218054074326</v>
      </c>
      <c r="Q231" s="7">
        <v>21.464811338954096</v>
      </c>
      <c r="R231" s="7">
        <v>18.843328226690236</v>
      </c>
      <c r="S231" s="7">
        <v>22.673475086695554</v>
      </c>
      <c r="T231" s="7">
        <v>16.678708072512496</v>
      </c>
      <c r="U231" s="7">
        <v>52.978839874267578</v>
      </c>
      <c r="V231" s="7">
        <f>_xll.BDP($A231,"TRAILING_12M_R&amp;D_%_SALES",$A$1,$A$2)</f>
        <v>3.2550029062525949</v>
      </c>
      <c r="W231" s="7">
        <v>25</v>
      </c>
      <c r="X231" s="7">
        <v>253010</v>
      </c>
      <c r="Y231" s="7">
        <v>25301020</v>
      </c>
      <c r="Z231" s="6" t="s">
        <v>60</v>
      </c>
      <c r="AA231" s="6" t="s">
        <v>272</v>
      </c>
      <c r="AB231" s="6" t="s">
        <v>816</v>
      </c>
      <c r="AC231" s="7">
        <v>43.184791564941406</v>
      </c>
      <c r="AD231" s="7">
        <v>1.1266381672438719</v>
      </c>
      <c r="AE231" s="7">
        <v>-15.887003947955147</v>
      </c>
      <c r="AF231" s="7">
        <v>20097</v>
      </c>
      <c r="AG231" s="7">
        <v>18500</v>
      </c>
    </row>
    <row r="232" spans="1:33" s="4" customFormat="1" ht="12.75" x14ac:dyDescent="0.2">
      <c r="A232" s="6" t="s">
        <v>817</v>
      </c>
      <c r="B232" s="6" t="s">
        <v>818</v>
      </c>
      <c r="C232" s="7">
        <v>77742129152</v>
      </c>
      <c r="D232" s="6" t="s">
        <v>819</v>
      </c>
      <c r="E232" s="7">
        <v>9.8882086575031003E-2</v>
      </c>
      <c r="F232" s="7">
        <v>-0.76362675428390503</v>
      </c>
      <c r="G232" s="7">
        <v>0.230705842375755</v>
      </c>
      <c r="H232" s="7">
        <v>-0.45712506771087602</v>
      </c>
      <c r="I232" s="7">
        <v>0.95132130384445213</v>
      </c>
      <c r="J232" s="7">
        <v>0.54717558622360207</v>
      </c>
      <c r="K232" s="7">
        <v>-6.1982613988220006E-3</v>
      </c>
      <c r="L232" s="7">
        <v>-0.89286458492279108</v>
      </c>
      <c r="M232" s="7">
        <v>1.0242587327957151</v>
      </c>
      <c r="N232" s="7">
        <v>-0.98945945501327504</v>
      </c>
      <c r="O232" s="7">
        <v>2.7262403784320322</v>
      </c>
      <c r="P232" s="7">
        <v>3.0460144757845322</v>
      </c>
      <c r="Q232" s="7">
        <v>2.489372160972104</v>
      </c>
      <c r="R232" s="7">
        <v>2.5005865247749002</v>
      </c>
      <c r="S232" s="7">
        <v>19.451825264715826</v>
      </c>
      <c r="T232" s="7">
        <v>19.075418344495414</v>
      </c>
      <c r="U232" s="7">
        <v>11.333600044250488</v>
      </c>
      <c r="V232" s="7" t="str">
        <f>_xll.BDP($A232,"TRAILING_12M_R&amp;D_%_SALES",$A$1,$A$2)</f>
        <v>#N/A N/A</v>
      </c>
      <c r="W232" s="7">
        <v>55</v>
      </c>
      <c r="X232" s="7">
        <v>551010</v>
      </c>
      <c r="Y232" s="7">
        <v>55101010</v>
      </c>
      <c r="Z232" s="6" t="s">
        <v>311</v>
      </c>
      <c r="AA232" s="6" t="s">
        <v>312</v>
      </c>
      <c r="AB232" s="6" t="s">
        <v>312</v>
      </c>
      <c r="AC232" s="7">
        <v>67.015388488769531</v>
      </c>
      <c r="AD232" s="7">
        <v>0.62701829433795808</v>
      </c>
      <c r="AE232" s="7">
        <v>8.558739325468423</v>
      </c>
      <c r="AF232" s="7">
        <v>27300</v>
      </c>
      <c r="AG232" s="7">
        <v>32015</v>
      </c>
    </row>
    <row r="233" spans="1:33" s="4" customFormat="1" ht="12.75" x14ac:dyDescent="0.2">
      <c r="A233" s="6" t="s">
        <v>820</v>
      </c>
      <c r="B233" s="6" t="s">
        <v>821</v>
      </c>
      <c r="C233" s="7">
        <v>76359892992</v>
      </c>
      <c r="D233" s="6" t="s">
        <v>822</v>
      </c>
      <c r="E233" s="7">
        <v>0.17918223142623901</v>
      </c>
      <c r="F233" s="7">
        <v>-0.72310781478881803</v>
      </c>
      <c r="G233" s="7">
        <v>0.13941588997840901</v>
      </c>
      <c r="H233" s="7">
        <v>-0.90339142084121704</v>
      </c>
      <c r="I233" s="7">
        <v>-0.13520844280719801</v>
      </c>
      <c r="J233" s="7">
        <v>0.55770146846771207</v>
      </c>
      <c r="K233" s="7">
        <v>1.3781136833131001E-2</v>
      </c>
      <c r="L233" s="7">
        <v>-0.63752001523971602</v>
      </c>
      <c r="M233" s="7">
        <v>-0.5474607348442081</v>
      </c>
      <c r="N233" s="7">
        <v>-0.82870471477508512</v>
      </c>
      <c r="O233" s="7">
        <v>3.7058223759612741</v>
      </c>
      <c r="P233" s="7"/>
      <c r="Q233" s="7">
        <v>3.181469048126095</v>
      </c>
      <c r="R233" s="7">
        <v>2.622366784820624</v>
      </c>
      <c r="S233" s="7">
        <v>21.105306957548692</v>
      </c>
      <c r="T233" s="7"/>
      <c r="U233" s="7">
        <v>16.301029205322266</v>
      </c>
      <c r="V233" s="7" t="str">
        <f>_xll.BDP($A233,"TRAILING_12M_R&amp;D_%_SALES",$A$1,$A$2)</f>
        <v>#N/A N/A</v>
      </c>
      <c r="W233" s="7">
        <v>40</v>
      </c>
      <c r="X233" s="7">
        <v>401010</v>
      </c>
      <c r="Y233" s="7">
        <v>40101010</v>
      </c>
      <c r="Z233" s="6" t="s">
        <v>65</v>
      </c>
      <c r="AA233" s="6" t="s">
        <v>108</v>
      </c>
      <c r="AB233" s="6" t="s">
        <v>109</v>
      </c>
      <c r="AC233" s="7"/>
      <c r="AD233" s="7">
        <v>0.8649554154076261</v>
      </c>
      <c r="AE233" s="7">
        <v>12.056300639541217</v>
      </c>
      <c r="AF233" s="7">
        <v>103010</v>
      </c>
      <c r="AG233" s="7">
        <v>82841</v>
      </c>
    </row>
    <row r="234" spans="1:33" s="4" customFormat="1" ht="12.75" x14ac:dyDescent="0.2">
      <c r="A234" s="6" t="s">
        <v>823</v>
      </c>
      <c r="B234" s="6" t="s">
        <v>824</v>
      </c>
      <c r="C234" s="7">
        <v>76078686208</v>
      </c>
      <c r="D234" s="6" t="s">
        <v>825</v>
      </c>
      <c r="E234" s="7">
        <v>-0.26139983534812899</v>
      </c>
      <c r="F234" s="7">
        <v>0.24133302271366103</v>
      </c>
      <c r="G234" s="7">
        <v>1.7865644767880003E-2</v>
      </c>
      <c r="H234" s="7">
        <v>6.6117584705353005E-2</v>
      </c>
      <c r="I234" s="7">
        <v>-0.94187790155410811</v>
      </c>
      <c r="J234" s="7">
        <v>1.492009282112122</v>
      </c>
      <c r="K234" s="7">
        <v>0.78483450412750211</v>
      </c>
      <c r="L234" s="7">
        <v>-0.56738966703414906</v>
      </c>
      <c r="M234" s="7">
        <v>0.43925178050994901</v>
      </c>
      <c r="N234" s="7">
        <v>0.264798164367676</v>
      </c>
      <c r="O234" s="7">
        <v>2.9397223398179353</v>
      </c>
      <c r="P234" s="7">
        <v>3.0094360744396482</v>
      </c>
      <c r="Q234" s="7">
        <v>3.1892304680734029</v>
      </c>
      <c r="R234" s="7">
        <v>2.5205437412103859</v>
      </c>
      <c r="S234" s="7">
        <v>9.5061190691537334</v>
      </c>
      <c r="T234" s="7">
        <v>8.7635068277959967</v>
      </c>
      <c r="U234" s="7">
        <v>32.739948272705078</v>
      </c>
      <c r="V234" s="7">
        <f>_xll.BDP($A234,"TRAILING_12M_R&amp;D_%_SALES",$A$1,$A$2)</f>
        <v>0</v>
      </c>
      <c r="W234" s="7">
        <v>10</v>
      </c>
      <c r="X234" s="7">
        <v>101020</v>
      </c>
      <c r="Y234" s="7">
        <v>10102020</v>
      </c>
      <c r="Z234" s="6" t="s">
        <v>93</v>
      </c>
      <c r="AA234" s="6" t="s">
        <v>94</v>
      </c>
      <c r="AB234" s="6" t="s">
        <v>387</v>
      </c>
      <c r="AC234" s="7">
        <v>59.048385620117188</v>
      </c>
      <c r="AD234" s="7">
        <v>0.78305483863489411</v>
      </c>
      <c r="AE234" s="7">
        <v>56.273033925895973</v>
      </c>
      <c r="AF234" s="7">
        <v>2800</v>
      </c>
      <c r="AG234" s="7">
        <v>2650</v>
      </c>
    </row>
    <row r="235" spans="1:33" s="4" customFormat="1" ht="12.75" x14ac:dyDescent="0.2">
      <c r="A235" s="6" t="s">
        <v>826</v>
      </c>
      <c r="B235" s="6" t="s">
        <v>827</v>
      </c>
      <c r="C235" s="7">
        <v>75880349696</v>
      </c>
      <c r="D235" s="6" t="s">
        <v>828</v>
      </c>
      <c r="E235" s="7">
        <v>4.8504043370485E-2</v>
      </c>
      <c r="F235" s="7">
        <v>-0.95739525556564309</v>
      </c>
      <c r="G235" s="7">
        <v>-0.31024947762489302</v>
      </c>
      <c r="H235" s="7">
        <v>-0.41232797503471402</v>
      </c>
      <c r="I235" s="7">
        <v>-0.68876564502716109</v>
      </c>
      <c r="J235" s="7">
        <v>0.99916863441467307</v>
      </c>
      <c r="K235" s="7">
        <v>-0.15864476561546301</v>
      </c>
      <c r="L235" s="7">
        <v>0.12789677083492301</v>
      </c>
      <c r="M235" s="7">
        <v>-0.66769045591354403</v>
      </c>
      <c r="N235" s="7">
        <v>-0.46120795607566806</v>
      </c>
      <c r="O235" s="7">
        <v>1.5589071690625511</v>
      </c>
      <c r="P235" s="7">
        <v>1.3419993524956111</v>
      </c>
      <c r="Q235" s="7">
        <v>5.313802803871079</v>
      </c>
      <c r="R235" s="7">
        <v>4.1920730566824487</v>
      </c>
      <c r="S235" s="7">
        <v>35.040383733870868</v>
      </c>
      <c r="T235" s="7">
        <v>20.314945205137594</v>
      </c>
      <c r="U235" s="7">
        <v>5.1350221633911133</v>
      </c>
      <c r="V235" s="7" t="str">
        <f>_xll.BDP($A235,"TRAILING_12M_R&amp;D_%_SALES",$A$1,$A$2)</f>
        <v>#N/A N/A</v>
      </c>
      <c r="W235" s="7">
        <v>40</v>
      </c>
      <c r="X235" s="7">
        <v>403010</v>
      </c>
      <c r="Y235" s="7">
        <v>40301040</v>
      </c>
      <c r="Z235" s="6" t="s">
        <v>65</v>
      </c>
      <c r="AA235" s="6" t="s">
        <v>437</v>
      </c>
      <c r="AB235" s="6" t="s">
        <v>696</v>
      </c>
      <c r="AC235" s="7">
        <v>43.043960571289063</v>
      </c>
      <c r="AD235" s="7">
        <v>0.69556794110541509</v>
      </c>
      <c r="AE235" s="7">
        <v>26.306893951494569</v>
      </c>
      <c r="AF235" s="7">
        <v>49000</v>
      </c>
      <c r="AG235" s="7">
        <v>31721</v>
      </c>
    </row>
    <row r="236" spans="1:33" s="4" customFormat="1" ht="12.75" x14ac:dyDescent="0.2">
      <c r="A236" s="6" t="s">
        <v>829</v>
      </c>
      <c r="B236" s="6" t="s">
        <v>830</v>
      </c>
      <c r="C236" s="7">
        <v>75805949952</v>
      </c>
      <c r="D236" s="6" t="s">
        <v>831</v>
      </c>
      <c r="E236" s="7">
        <v>-0.23272086679935503</v>
      </c>
      <c r="F236" s="7">
        <v>-0.42326223850250205</v>
      </c>
      <c r="G236" s="7">
        <v>-5.2220832556486005E-2</v>
      </c>
      <c r="H236" s="7">
        <v>0.50983911752700806</v>
      </c>
      <c r="I236" s="7">
        <v>-7.4581146240234E-2</v>
      </c>
      <c r="J236" s="7">
        <v>1.7751224040985112</v>
      </c>
      <c r="K236" s="7">
        <v>-0.11503042280674002</v>
      </c>
      <c r="L236" s="7">
        <v>-0.58092576265335105</v>
      </c>
      <c r="M236" s="7">
        <v>-0.17170940339565302</v>
      </c>
      <c r="N236" s="7">
        <v>0.42497083544731101</v>
      </c>
      <c r="O236" s="7">
        <v>2.8554367472733291</v>
      </c>
      <c r="P236" s="7">
        <v>2.337085015509921</v>
      </c>
      <c r="Q236" s="7">
        <v>4.4075980348218096</v>
      </c>
      <c r="R236" s="7">
        <v>3.71911485081649</v>
      </c>
      <c r="S236" s="7">
        <v>26.033600387391001</v>
      </c>
      <c r="T236" s="7">
        <v>18.043930496957874</v>
      </c>
      <c r="U236" s="7">
        <v>19.48234748840332</v>
      </c>
      <c r="V236" s="7">
        <f>_xll.BDP($A236,"TRAILING_12M_R&amp;D_%_SALES",$A$1,$A$2)</f>
        <v>2.0486804169438901</v>
      </c>
      <c r="W236" s="7">
        <v>10</v>
      </c>
      <c r="X236" s="7">
        <v>101010</v>
      </c>
      <c r="Y236" s="7">
        <v>10101020</v>
      </c>
      <c r="Z236" s="6" t="s">
        <v>93</v>
      </c>
      <c r="AA236" s="6" t="s">
        <v>832</v>
      </c>
      <c r="AB236" s="6" t="s">
        <v>833</v>
      </c>
      <c r="AC236" s="7">
        <v>68.856254577636719</v>
      </c>
      <c r="AD236" s="7">
        <v>0.78560526813671905</v>
      </c>
      <c r="AE236" s="7">
        <v>82.006069458638422</v>
      </c>
      <c r="AF236" s="7">
        <v>92000</v>
      </c>
      <c r="AG236" s="7">
        <v>100000</v>
      </c>
    </row>
    <row r="237" spans="1:33" s="4" customFormat="1" ht="12.75" x14ac:dyDescent="0.2">
      <c r="A237" s="6" t="s">
        <v>834</v>
      </c>
      <c r="B237" s="6" t="s">
        <v>835</v>
      </c>
      <c r="C237" s="7">
        <v>75787608064</v>
      </c>
      <c r="D237" s="6" t="s">
        <v>836</v>
      </c>
      <c r="E237" s="7">
        <v>0.117427058517933</v>
      </c>
      <c r="F237" s="7">
        <v>-0.10136342793703101</v>
      </c>
      <c r="G237" s="7">
        <v>0.33178257942199701</v>
      </c>
      <c r="H237" s="7">
        <v>4.8379424959421005E-2</v>
      </c>
      <c r="I237" s="7">
        <v>-0.96037751436233509</v>
      </c>
      <c r="J237" s="7">
        <v>1.2110610008239751</v>
      </c>
      <c r="K237" s="7">
        <v>1.75471556186676</v>
      </c>
      <c r="L237" s="7">
        <v>-0.72357624769210804</v>
      </c>
      <c r="M237" s="7">
        <v>3.00003981590271</v>
      </c>
      <c r="N237" s="7">
        <v>-0.368312448263168</v>
      </c>
      <c r="O237" s="7">
        <v>1.1230972109867421</v>
      </c>
      <c r="P237" s="7">
        <v>1.5395469102831192</v>
      </c>
      <c r="Q237" s="7">
        <v>1.0159819228726861</v>
      </c>
      <c r="R237" s="7">
        <v>0.9220784138866861</v>
      </c>
      <c r="S237" s="7">
        <v>5.5968970259763733</v>
      </c>
      <c r="T237" s="7">
        <v>5.4321254331742654</v>
      </c>
      <c r="U237" s="7">
        <v>18.014705657958984</v>
      </c>
      <c r="V237" s="7">
        <f>_xll.BDP($A237,"TRAILING_12M_R&amp;D_%_SALES",$A$1,$A$2)</f>
        <v>1.2846809214736834</v>
      </c>
      <c r="W237" s="7">
        <v>10</v>
      </c>
      <c r="X237" s="7">
        <v>101020</v>
      </c>
      <c r="Y237" s="7">
        <v>10102050</v>
      </c>
      <c r="Z237" s="6" t="s">
        <v>93</v>
      </c>
      <c r="AA237" s="6" t="s">
        <v>94</v>
      </c>
      <c r="AB237" s="6" t="s">
        <v>837</v>
      </c>
      <c r="AC237" s="7">
        <v>59.108741760253906</v>
      </c>
      <c r="AD237" s="7">
        <v>0.35291277123210302</v>
      </c>
      <c r="AE237" s="7">
        <v>27.246825790786279</v>
      </c>
      <c r="AF237" s="7">
        <v>77872</v>
      </c>
      <c r="AG237" s="7">
        <v>90882</v>
      </c>
    </row>
    <row r="238" spans="1:33" s="4" customFormat="1" ht="12.75" x14ac:dyDescent="0.2">
      <c r="A238" s="6" t="s">
        <v>838</v>
      </c>
      <c r="B238" s="6" t="s">
        <v>839</v>
      </c>
      <c r="C238" s="7">
        <v>75697610752</v>
      </c>
      <c r="D238" s="6" t="s">
        <v>840</v>
      </c>
      <c r="E238" s="7">
        <v>0.117427058517933</v>
      </c>
      <c r="F238" s="7">
        <v>-0.10136342793703101</v>
      </c>
      <c r="G238" s="7">
        <v>0.33178257942199701</v>
      </c>
      <c r="H238" s="7">
        <v>4.8379424959421005E-2</v>
      </c>
      <c r="I238" s="7">
        <v>-0.96037751436233509</v>
      </c>
      <c r="J238" s="7">
        <v>1.2110610008239751</v>
      </c>
      <c r="K238" s="7">
        <v>1.75471556186676</v>
      </c>
      <c r="L238" s="7">
        <v>-0.72357624769210804</v>
      </c>
      <c r="M238" s="7">
        <v>3.00003981590271</v>
      </c>
      <c r="N238" s="7">
        <v>-0.368312448263168</v>
      </c>
      <c r="O238" s="7">
        <v>1.1230972109867421</v>
      </c>
      <c r="P238" s="7"/>
      <c r="Q238" s="7">
        <v>1.0159819228726861</v>
      </c>
      <c r="R238" s="7"/>
      <c r="S238" s="7">
        <v>5.5968970259763733</v>
      </c>
      <c r="T238" s="7"/>
      <c r="U238" s="7">
        <v>18.014705657958984</v>
      </c>
      <c r="V238" s="7">
        <f>_xll.BDP($A238,"TRAILING_12M_R&amp;D_%_SALES",$A$1,$A$2)</f>
        <v>1.2846809214736834</v>
      </c>
      <c r="W238" s="7">
        <v>10</v>
      </c>
      <c r="X238" s="7">
        <v>101020</v>
      </c>
      <c r="Y238" s="7">
        <v>10102050</v>
      </c>
      <c r="Z238" s="6" t="s">
        <v>93</v>
      </c>
      <c r="AA238" s="6" t="s">
        <v>94</v>
      </c>
      <c r="AB238" s="6" t="s">
        <v>837</v>
      </c>
      <c r="AC238" s="7">
        <v>59.108741760253906</v>
      </c>
      <c r="AD238" s="7">
        <v>0.55593909134560704</v>
      </c>
      <c r="AE238" s="7">
        <v>39.112114647087836</v>
      </c>
      <c r="AF238" s="7">
        <v>77872</v>
      </c>
      <c r="AG238" s="7">
        <v>90882</v>
      </c>
    </row>
    <row r="239" spans="1:33" s="4" customFormat="1" ht="12.75" x14ac:dyDescent="0.2">
      <c r="A239" s="6" t="s">
        <v>841</v>
      </c>
      <c r="B239" s="6" t="s">
        <v>842</v>
      </c>
      <c r="C239" s="7">
        <v>75674034176</v>
      </c>
      <c r="D239" s="6" t="s">
        <v>843</v>
      </c>
      <c r="E239" s="7">
        <v>-0.59431207180023204</v>
      </c>
      <c r="F239" s="7">
        <v>0.23668003082275402</v>
      </c>
      <c r="G239" s="7">
        <v>-0.15697793662548101</v>
      </c>
      <c r="H239" s="7">
        <v>-0.98806679248809803</v>
      </c>
      <c r="I239" s="7">
        <v>-1.228068351745605</v>
      </c>
      <c r="J239" s="7">
        <v>-0.18669483065605202</v>
      </c>
      <c r="K239" s="7">
        <v>-0.29790312051773105</v>
      </c>
      <c r="L239" s="7">
        <v>0.27961933612823503</v>
      </c>
      <c r="M239" s="7">
        <v>0.22670145332813302</v>
      </c>
      <c r="N239" s="7">
        <v>-0.12918484210968001</v>
      </c>
      <c r="O239" s="7">
        <v>4.6789275342841767</v>
      </c>
      <c r="P239" s="7">
        <v>3.8870573989642123</v>
      </c>
      <c r="Q239" s="7">
        <v>7.9103356395217022</v>
      </c>
      <c r="R239" s="7"/>
      <c r="S239" s="7">
        <v>27.648028339109661</v>
      </c>
      <c r="T239" s="7">
        <v>22.396239150041939</v>
      </c>
      <c r="U239" s="7">
        <v>30.517608642578125</v>
      </c>
      <c r="V239" s="7" t="str">
        <f>_xll.BDP($A239,"TRAILING_12M_R&amp;D_%_SALES",$A$1,$A$2)</f>
        <v>#N/A N/A</v>
      </c>
      <c r="W239" s="7">
        <v>45</v>
      </c>
      <c r="X239" s="7">
        <v>451020</v>
      </c>
      <c r="Y239" s="7">
        <v>45102010</v>
      </c>
      <c r="Z239" s="6" t="s">
        <v>39</v>
      </c>
      <c r="AA239" s="6" t="s">
        <v>303</v>
      </c>
      <c r="AB239" s="6" t="s">
        <v>304</v>
      </c>
      <c r="AC239" s="7"/>
      <c r="AD239" s="7">
        <v>0.8908958083909011</v>
      </c>
      <c r="AE239" s="7">
        <v>-27.581819180240565</v>
      </c>
      <c r="AF239" s="7">
        <v>314015</v>
      </c>
      <c r="AG239" s="7">
        <v>200364</v>
      </c>
    </row>
    <row r="240" spans="1:33" s="4" customFormat="1" ht="12.75" x14ac:dyDescent="0.2">
      <c r="A240" s="6" t="s">
        <v>844</v>
      </c>
      <c r="B240" s="6" t="s">
        <v>845</v>
      </c>
      <c r="C240" s="7">
        <v>74679009280</v>
      </c>
      <c r="D240" s="6" t="s">
        <v>846</v>
      </c>
      <c r="E240" s="7">
        <v>-0.306543439626694</v>
      </c>
      <c r="F240" s="7">
        <v>-0.46576431393623402</v>
      </c>
      <c r="G240" s="7">
        <v>1.359732389450073</v>
      </c>
      <c r="H240" s="7">
        <v>-0.86536693572998002</v>
      </c>
      <c r="I240" s="7">
        <v>-0.35340860486030601</v>
      </c>
      <c r="J240" s="7">
        <v>3.9305541664362002E-2</v>
      </c>
      <c r="K240" s="7">
        <v>-9.5582164824009011E-2</v>
      </c>
      <c r="L240" s="7">
        <v>-0.38640850782394404</v>
      </c>
      <c r="M240" s="7">
        <v>8.1790708005428009E-2</v>
      </c>
      <c r="N240" s="7">
        <v>-0.34658348560333302</v>
      </c>
      <c r="O240" s="7">
        <v>3.4554657094468251</v>
      </c>
      <c r="P240" s="7">
        <v>3.3956985713856329</v>
      </c>
      <c r="Q240" s="7">
        <v>3.4789752976907411</v>
      </c>
      <c r="R240" s="7">
        <v>3.1901727137944911</v>
      </c>
      <c r="S240" s="7">
        <v>23.402501662342697</v>
      </c>
      <c r="T240" s="7">
        <v>18.933671897799918</v>
      </c>
      <c r="U240" s="7">
        <v>16.152370452880859</v>
      </c>
      <c r="V240" s="7" t="str">
        <f>_xll.BDP($A240,"TRAILING_12M_R&amp;D_%_SALES",$A$1,$A$2)</f>
        <v>#N/A N/A</v>
      </c>
      <c r="W240" s="7">
        <v>25</v>
      </c>
      <c r="X240" s="7">
        <v>252030</v>
      </c>
      <c r="Y240" s="7">
        <v>25203010</v>
      </c>
      <c r="Z240" s="6" t="s">
        <v>60</v>
      </c>
      <c r="AA240" s="6" t="s">
        <v>128</v>
      </c>
      <c r="AB240" s="6" t="s">
        <v>129</v>
      </c>
      <c r="AC240" s="7">
        <v>56.211650848388672</v>
      </c>
      <c r="AD240" s="7">
        <v>0.84146367403474009</v>
      </c>
      <c r="AE240" s="7">
        <v>-10.927027116678435</v>
      </c>
      <c r="AF240" s="7">
        <v>35853</v>
      </c>
      <c r="AG240" s="7">
        <v>28580</v>
      </c>
    </row>
    <row r="241" spans="1:33" s="4" customFormat="1" ht="12.75" x14ac:dyDescent="0.2">
      <c r="A241" s="6" t="s">
        <v>847</v>
      </c>
      <c r="B241" s="6" t="s">
        <v>848</v>
      </c>
      <c r="C241" s="7">
        <v>74372882432</v>
      </c>
      <c r="D241" s="6" t="s">
        <v>849</v>
      </c>
      <c r="E241" s="7">
        <v>0.27657866477966303</v>
      </c>
      <c r="F241" s="7">
        <v>-0.72464060783386208</v>
      </c>
      <c r="G241" s="7">
        <v>0.62307524681091309</v>
      </c>
      <c r="H241" s="7">
        <v>-0.86696076393127408</v>
      </c>
      <c r="I241" s="7">
        <v>0.7436304688453671</v>
      </c>
      <c r="J241" s="7">
        <v>0.61242562532424905</v>
      </c>
      <c r="K241" s="7">
        <v>0.48671051859855702</v>
      </c>
      <c r="L241" s="7">
        <v>-0.55334347486496005</v>
      </c>
      <c r="M241" s="7">
        <v>0.81557565927505504</v>
      </c>
      <c r="N241" s="7">
        <v>-0.85623502731323209</v>
      </c>
      <c r="O241" s="7">
        <v>1.41764518277262</v>
      </c>
      <c r="P241" s="7">
        <v>0.8229570454151941</v>
      </c>
      <c r="Q241" s="7">
        <v>1.5278307435095662</v>
      </c>
      <c r="R241" s="7"/>
      <c r="S241" s="7">
        <v>15.067362396139435</v>
      </c>
      <c r="T241" s="7">
        <v>14.420203514610492</v>
      </c>
      <c r="U241" s="7"/>
      <c r="V241" s="7" t="str">
        <f>_xll.BDP($A241,"TRAILING_12M_R&amp;D_%_SALES",$A$1,$A$2)</f>
        <v>#N/A N/A</v>
      </c>
      <c r="W241" s="7">
        <v>55</v>
      </c>
      <c r="X241" s="7">
        <v>551010</v>
      </c>
      <c r="Y241" s="7">
        <v>55101010</v>
      </c>
      <c r="Z241" s="6" t="s">
        <v>311</v>
      </c>
      <c r="AA241" s="6" t="s">
        <v>312</v>
      </c>
      <c r="AB241" s="6" t="s">
        <v>312</v>
      </c>
      <c r="AC241" s="7">
        <v>83.613319396972656</v>
      </c>
      <c r="AD241" s="7">
        <v>0.76927776800808301</v>
      </c>
      <c r="AE241" s="7">
        <v>3.745434528296232</v>
      </c>
      <c r="AF241" s="7">
        <v>38702</v>
      </c>
      <c r="AG241" s="7">
        <v>28389</v>
      </c>
    </row>
    <row r="242" spans="1:33" s="4" customFormat="1" ht="12.75" x14ac:dyDescent="0.2">
      <c r="A242" s="6" t="s">
        <v>850</v>
      </c>
      <c r="B242" s="6" t="s">
        <v>851</v>
      </c>
      <c r="C242" s="7">
        <v>74341654528</v>
      </c>
      <c r="D242" s="6" t="s">
        <v>852</v>
      </c>
      <c r="E242" s="7">
        <v>-0.15091790258884402</v>
      </c>
      <c r="F242" s="7">
        <v>-0.61245036125183105</v>
      </c>
      <c r="G242" s="7">
        <v>-0.35802277922630305</v>
      </c>
      <c r="H242" s="7">
        <v>-0.98435091972351108</v>
      </c>
      <c r="I242" s="7">
        <v>-0.14496418833732602</v>
      </c>
      <c r="J242" s="7">
        <v>0.20074309408664701</v>
      </c>
      <c r="K242" s="7">
        <v>8.9982561767100004E-3</v>
      </c>
      <c r="L242" s="7">
        <v>-0.75247389078140303</v>
      </c>
      <c r="M242" s="7">
        <v>0.141699939966202</v>
      </c>
      <c r="N242" s="7">
        <v>-0.81333273649215709</v>
      </c>
      <c r="O242" s="7">
        <v>2.578099859124281</v>
      </c>
      <c r="P242" s="7">
        <v>2.2570451381792092</v>
      </c>
      <c r="Q242" s="7">
        <v>3.003180919948838</v>
      </c>
      <c r="R242" s="7">
        <v>2.77871161436456</v>
      </c>
      <c r="S242" s="7">
        <v>26.077658501400322</v>
      </c>
      <c r="T242" s="7">
        <v>20.969703340706239</v>
      </c>
      <c r="U242" s="7">
        <v>12.538294792175293</v>
      </c>
      <c r="V242" s="7">
        <f>_xll.BDP($A242,"TRAILING_12M_R&amp;D_%_SALES",$A$1,$A$2)</f>
        <v>1.1419912779954173</v>
      </c>
      <c r="W242" s="7">
        <v>15</v>
      </c>
      <c r="X242" s="7">
        <v>151010</v>
      </c>
      <c r="Y242" s="7">
        <v>15101040</v>
      </c>
      <c r="Z242" s="6" t="s">
        <v>344</v>
      </c>
      <c r="AA242" s="6" t="s">
        <v>853</v>
      </c>
      <c r="AB242" s="6" t="s">
        <v>854</v>
      </c>
      <c r="AC242" s="7">
        <v>65.566841125488281</v>
      </c>
      <c r="AD242" s="7">
        <v>0.74412818787372204</v>
      </c>
      <c r="AE242" s="7">
        <v>-9.0677401559180133</v>
      </c>
      <c r="AF242" s="7">
        <v>66400</v>
      </c>
      <c r="AG242" s="7">
        <v>67000</v>
      </c>
    </row>
    <row r="243" spans="1:33" s="4" customFormat="1" ht="12.75" x14ac:dyDescent="0.2">
      <c r="A243" s="6" t="s">
        <v>855</v>
      </c>
      <c r="B243" s="6" t="s">
        <v>856</v>
      </c>
      <c r="C243" s="7">
        <v>74127360000</v>
      </c>
      <c r="D243" s="6" t="s">
        <v>857</v>
      </c>
      <c r="E243" s="7">
        <v>-0.73799830675125111</v>
      </c>
      <c r="F243" s="7">
        <v>0.26281699538230902</v>
      </c>
      <c r="G243" s="7">
        <v>-0.71624451875686601</v>
      </c>
      <c r="H243" s="7">
        <v>-7.114281505346301E-2</v>
      </c>
      <c r="I243" s="7">
        <v>-1.2221149206161499</v>
      </c>
      <c r="J243" s="7">
        <v>1.3400529623031621</v>
      </c>
      <c r="K243" s="7">
        <v>-0.20730105042457603</v>
      </c>
      <c r="L243" s="7">
        <v>1.259598851203918</v>
      </c>
      <c r="M243" s="7">
        <v>-0.81727248430252109</v>
      </c>
      <c r="N243" s="7">
        <v>1.0524119138717649</v>
      </c>
      <c r="O243" s="7">
        <v>8.4821226768040177</v>
      </c>
      <c r="P243" s="7">
        <v>7.7583878713903909</v>
      </c>
      <c r="Q243" s="7">
        <v>5.6881375697473988</v>
      </c>
      <c r="R243" s="7">
        <v>4.2686911955826838</v>
      </c>
      <c r="S243" s="7">
        <v>21.357595540693708</v>
      </c>
      <c r="T243" s="7">
        <v>18.188148096574043</v>
      </c>
      <c r="U243" s="7">
        <v>29.017333984375</v>
      </c>
      <c r="V243" s="7">
        <f>_xll.BDP($A243,"TRAILING_12M_R&amp;D_%_SALES",$A$1,$A$2)</f>
        <v>34.423452886114035</v>
      </c>
      <c r="W243" s="7">
        <v>35</v>
      </c>
      <c r="X243" s="7">
        <v>352010</v>
      </c>
      <c r="Y243" s="7">
        <v>35201010</v>
      </c>
      <c r="Z243" s="6" t="s">
        <v>78</v>
      </c>
      <c r="AA243" s="6" t="s">
        <v>176</v>
      </c>
      <c r="AB243" s="6" t="s">
        <v>176</v>
      </c>
      <c r="AC243" s="7">
        <v>60.064380645751953</v>
      </c>
      <c r="AD243" s="7">
        <v>0.76604913054342805</v>
      </c>
      <c r="AE243" s="7">
        <v>29.817937847168331</v>
      </c>
      <c r="AF243" s="7">
        <v>3900</v>
      </c>
      <c r="AG243" s="7">
        <v>2150</v>
      </c>
    </row>
    <row r="244" spans="1:33" s="4" customFormat="1" ht="12.75" x14ac:dyDescent="0.2">
      <c r="A244" s="6" t="s">
        <v>858</v>
      </c>
      <c r="B244" s="6" t="s">
        <v>859</v>
      </c>
      <c r="C244" s="7">
        <v>74018447360</v>
      </c>
      <c r="D244" s="6" t="s">
        <v>860</v>
      </c>
      <c r="E244" s="7">
        <v>-0.15091790258884402</v>
      </c>
      <c r="F244" s="7">
        <v>-0.61245036125183105</v>
      </c>
      <c r="G244" s="7">
        <v>-0.35802277922630305</v>
      </c>
      <c r="H244" s="7">
        <v>-0.98435091972351108</v>
      </c>
      <c r="I244" s="7">
        <v>-0.14496418833732602</v>
      </c>
      <c r="J244" s="7">
        <v>0.20074309408664701</v>
      </c>
      <c r="K244" s="7">
        <v>8.9982561767100004E-3</v>
      </c>
      <c r="L244" s="7">
        <v>-0.75247389078140303</v>
      </c>
      <c r="M244" s="7">
        <v>0.141699939966202</v>
      </c>
      <c r="N244" s="7">
        <v>-0.81333273649215709</v>
      </c>
      <c r="O244" s="7">
        <v>2.578099859124281</v>
      </c>
      <c r="P244" s="7">
        <v>2.247232434715098</v>
      </c>
      <c r="Q244" s="7">
        <v>3.003180919948838</v>
      </c>
      <c r="R244" s="7">
        <v>2.7009544012777322</v>
      </c>
      <c r="S244" s="7">
        <v>26.077658501400322</v>
      </c>
      <c r="T244" s="7">
        <v>20.382961657428911</v>
      </c>
      <c r="U244" s="7">
        <v>12.538294792175293</v>
      </c>
      <c r="V244" s="7">
        <f>_xll.BDP($A244,"TRAILING_12M_R&amp;D_%_SALES",$A$1,$A$2)</f>
        <v>1.1419912779954173</v>
      </c>
      <c r="W244" s="7">
        <v>15</v>
      </c>
      <c r="X244" s="7">
        <v>151010</v>
      </c>
      <c r="Y244" s="7">
        <v>15101040</v>
      </c>
      <c r="Z244" s="6" t="s">
        <v>344</v>
      </c>
      <c r="AA244" s="6" t="s">
        <v>853</v>
      </c>
      <c r="AB244" s="6" t="s">
        <v>854</v>
      </c>
      <c r="AC244" s="7">
        <v>65.566841125488281</v>
      </c>
      <c r="AD244" s="7">
        <v>0.86942375973823005</v>
      </c>
      <c r="AE244" s="7">
        <v>-8.8024970649302148</v>
      </c>
      <c r="AF244" s="7">
        <v>66400</v>
      </c>
      <c r="AG244" s="7">
        <v>67000</v>
      </c>
    </row>
    <row r="245" spans="1:33" s="4" customFormat="1" ht="12.75" x14ac:dyDescent="0.2">
      <c r="A245" s="6" t="s">
        <v>861</v>
      </c>
      <c r="B245" s="6" t="s">
        <v>862</v>
      </c>
      <c r="C245" s="7">
        <v>74014375936</v>
      </c>
      <c r="D245" s="6" t="s">
        <v>863</v>
      </c>
      <c r="E245" s="7">
        <v>-0.306543439626694</v>
      </c>
      <c r="F245" s="7">
        <v>-0.46576431393623402</v>
      </c>
      <c r="G245" s="7">
        <v>1.359732389450073</v>
      </c>
      <c r="H245" s="7">
        <v>-0.86536693572998002</v>
      </c>
      <c r="I245" s="7">
        <v>-0.35340860486030601</v>
      </c>
      <c r="J245" s="7">
        <v>3.9305541664362002E-2</v>
      </c>
      <c r="K245" s="7">
        <v>-9.5582164824009011E-2</v>
      </c>
      <c r="L245" s="7">
        <v>-0.38640850782394404</v>
      </c>
      <c r="M245" s="7">
        <v>8.1790708005428009E-2</v>
      </c>
      <c r="N245" s="7">
        <v>-0.34658348560333302</v>
      </c>
      <c r="O245" s="7">
        <v>3.4554657094468251</v>
      </c>
      <c r="P245" s="7">
        <v>3.3137600452045248</v>
      </c>
      <c r="Q245" s="7">
        <v>3.4789752976907411</v>
      </c>
      <c r="R245" s="7"/>
      <c r="S245" s="7">
        <v>23.402501662342697</v>
      </c>
      <c r="T245" s="7">
        <v>16.807203862637177</v>
      </c>
      <c r="U245" s="7">
        <v>16.152370452880859</v>
      </c>
      <c r="V245" s="7" t="str">
        <f>_xll.BDP($A245,"TRAILING_12M_R&amp;D_%_SALES",$A$1,$A$2)</f>
        <v>#N/A N/A</v>
      </c>
      <c r="W245" s="7">
        <v>25</v>
      </c>
      <c r="X245" s="7">
        <v>252030</v>
      </c>
      <c r="Y245" s="7">
        <v>25203010</v>
      </c>
      <c r="Z245" s="6" t="s">
        <v>60</v>
      </c>
      <c r="AA245" s="6" t="s">
        <v>128</v>
      </c>
      <c r="AB245" s="6" t="s">
        <v>129</v>
      </c>
      <c r="AC245" s="7">
        <v>56.211650848388672</v>
      </c>
      <c r="AD245" s="7">
        <v>1.110115437949277</v>
      </c>
      <c r="AE245" s="7">
        <v>-11.076712223682694</v>
      </c>
      <c r="AF245" s="7">
        <v>35853</v>
      </c>
      <c r="AG245" s="7">
        <v>28580</v>
      </c>
    </row>
    <row r="246" spans="1:33" s="4" customFormat="1" ht="12.75" x14ac:dyDescent="0.2">
      <c r="A246" s="6" t="s">
        <v>864</v>
      </c>
      <c r="B246" s="6" t="s">
        <v>865</v>
      </c>
      <c r="C246" s="7">
        <v>73755467776</v>
      </c>
      <c r="D246" s="6" t="s">
        <v>866</v>
      </c>
      <c r="E246" s="7">
        <v>-0.82947957515716608</v>
      </c>
      <c r="F246" s="7">
        <v>0.68577075004577603</v>
      </c>
      <c r="G246" s="7">
        <v>-0.34058144688606301</v>
      </c>
      <c r="H246" s="7">
        <v>-1.0325295925140381</v>
      </c>
      <c r="I246" s="7">
        <v>-0.63930553197860707</v>
      </c>
      <c r="J246" s="7">
        <v>0.26848882436752303</v>
      </c>
      <c r="K246" s="7">
        <v>-0.46166166663169905</v>
      </c>
      <c r="L246" s="7">
        <v>-0.69448477029800404</v>
      </c>
      <c r="M246" s="7">
        <v>-6.5694518387318004E-2</v>
      </c>
      <c r="N246" s="7">
        <v>0.12870191037654902</v>
      </c>
      <c r="O246" s="7">
        <v>8.4440688597271496</v>
      </c>
      <c r="P246" s="7">
        <v>7.8975753898375913</v>
      </c>
      <c r="Q246" s="7">
        <v>4.4901964211698999</v>
      </c>
      <c r="R246" s="7">
        <v>4.4100031397591941</v>
      </c>
      <c r="S246" s="7">
        <v>138.36254474137095</v>
      </c>
      <c r="T246" s="7">
        <v>35.241874875309506</v>
      </c>
      <c r="U246" s="7">
        <v>7.1328721046447754</v>
      </c>
      <c r="V246" s="7" t="str">
        <f>_xll.BDP($A246,"TRAILING_12M_R&amp;D_%_SALES",$A$1,$A$2)</f>
        <v>#N/A N/A</v>
      </c>
      <c r="W246" s="7">
        <v>20</v>
      </c>
      <c r="X246" s="7">
        <v>202020</v>
      </c>
      <c r="Y246" s="7">
        <v>20202020</v>
      </c>
      <c r="Z246" s="6" t="s">
        <v>254</v>
      </c>
      <c r="AA246" s="6" t="s">
        <v>636</v>
      </c>
      <c r="AB246" s="6" t="s">
        <v>867</v>
      </c>
      <c r="AC246" s="7">
        <v>47.731616973876953</v>
      </c>
      <c r="AD246" s="7">
        <v>0.62390221208588204</v>
      </c>
      <c r="AE246" s="7">
        <v>3.8469690285913631</v>
      </c>
      <c r="AF246" s="7">
        <v>24400</v>
      </c>
      <c r="AG246" s="7">
        <v>45700</v>
      </c>
    </row>
    <row r="247" spans="1:33" s="4" customFormat="1" ht="12.75" x14ac:dyDescent="0.2">
      <c r="A247" s="6" t="s">
        <v>868</v>
      </c>
      <c r="B247" s="6" t="s">
        <v>869</v>
      </c>
      <c r="C247" s="7">
        <v>72898174976</v>
      </c>
      <c r="D247" s="6" t="s">
        <v>870</v>
      </c>
      <c r="E247" s="7">
        <v>0.44725486636161804</v>
      </c>
      <c r="F247" s="7">
        <v>-2.5250144004821782</v>
      </c>
      <c r="G247" s="7">
        <v>-9.3723483383656006E-2</v>
      </c>
      <c r="H247" s="7">
        <v>0.44365149736404402</v>
      </c>
      <c r="I247" s="7">
        <v>1.070482730865479</v>
      </c>
      <c r="J247" s="7">
        <v>0.75313735008239702</v>
      </c>
      <c r="K247" s="7">
        <v>-0.78267860412597701</v>
      </c>
      <c r="L247" s="7">
        <v>-1.0829203128814699</v>
      </c>
      <c r="M247" s="7">
        <v>-0.44353479146957403</v>
      </c>
      <c r="N247" s="7">
        <v>-0.43531513214111306</v>
      </c>
      <c r="O247" s="7">
        <v>1.4504270449421082</v>
      </c>
      <c r="P247" s="7">
        <v>1.481308149254621</v>
      </c>
      <c r="Q247" s="7">
        <v>0.76902184254219408</v>
      </c>
      <c r="R247" s="7">
        <v>0.43854362075934006</v>
      </c>
      <c r="S247" s="7"/>
      <c r="T247" s="7">
        <v>6.4902559067122754</v>
      </c>
      <c r="U247" s="7">
        <v>-20.896085739135742</v>
      </c>
      <c r="V247" s="7" t="str">
        <f>_xll.BDP($A247,"TRAILING_12M_R&amp;D_%_SALES",$A$1,$A$2)</f>
        <v>#N/A N/A</v>
      </c>
      <c r="W247" s="7">
        <v>50</v>
      </c>
      <c r="X247" s="7">
        <v>501020</v>
      </c>
      <c r="Y247" s="7">
        <v>50102010</v>
      </c>
      <c r="Z247" s="6" t="s">
        <v>49</v>
      </c>
      <c r="AA247" s="6" t="s">
        <v>299</v>
      </c>
      <c r="AB247" s="6" t="s">
        <v>299</v>
      </c>
      <c r="AC247" s="7">
        <v>46.4339599609375</v>
      </c>
      <c r="AD247" s="7">
        <v>1.1119983283204911</v>
      </c>
      <c r="AE247" s="7">
        <v>-12.216080537633033</v>
      </c>
      <c r="AF247" s="7">
        <v>59721</v>
      </c>
      <c r="AG247" s="7">
        <v>68402</v>
      </c>
    </row>
    <row r="248" spans="1:33" s="4" customFormat="1" ht="12.75" x14ac:dyDescent="0.2">
      <c r="A248" s="6" t="s">
        <v>871</v>
      </c>
      <c r="B248" s="6" t="s">
        <v>872</v>
      </c>
      <c r="C248" s="7">
        <v>72855101440</v>
      </c>
      <c r="D248" s="6" t="s">
        <v>873</v>
      </c>
      <c r="E248" s="7">
        <v>0.44725486636161804</v>
      </c>
      <c r="F248" s="7">
        <v>-2.5250144004821782</v>
      </c>
      <c r="G248" s="7">
        <v>-9.3723483383656006E-2</v>
      </c>
      <c r="H248" s="7">
        <v>0.44365149736404402</v>
      </c>
      <c r="I248" s="7">
        <v>1.070482730865479</v>
      </c>
      <c r="J248" s="7">
        <v>0.75313735008239702</v>
      </c>
      <c r="K248" s="7">
        <v>-0.78267860412597701</v>
      </c>
      <c r="L248" s="7">
        <v>-1.0829203128814699</v>
      </c>
      <c r="M248" s="7">
        <v>-0.44353479146957403</v>
      </c>
      <c r="N248" s="7">
        <v>-0.43531513214111306</v>
      </c>
      <c r="O248" s="7">
        <v>1.4504270449421082</v>
      </c>
      <c r="P248" s="7">
        <v>1.4177719794140411</v>
      </c>
      <c r="Q248" s="7">
        <v>0.76902184254219408</v>
      </c>
      <c r="R248" s="7">
        <v>0.77040164944360201</v>
      </c>
      <c r="S248" s="7"/>
      <c r="T248" s="7">
        <v>18.36686541260428</v>
      </c>
      <c r="U248" s="7">
        <v>-20.896085739135742</v>
      </c>
      <c r="V248" s="7" t="str">
        <f>_xll.BDP($A248,"TRAILING_12M_R&amp;D_%_SALES",$A$1,$A$2)</f>
        <v>#N/A N/A</v>
      </c>
      <c r="W248" s="7">
        <v>50</v>
      </c>
      <c r="X248" s="7">
        <v>501020</v>
      </c>
      <c r="Y248" s="7">
        <v>50102010</v>
      </c>
      <c r="Z248" s="6" t="s">
        <v>49</v>
      </c>
      <c r="AA248" s="6" t="s">
        <v>299</v>
      </c>
      <c r="AB248" s="6" t="s">
        <v>299</v>
      </c>
      <c r="AC248" s="7">
        <v>46.4339599609375</v>
      </c>
      <c r="AD248" s="7">
        <v>0.9066218348878271</v>
      </c>
      <c r="AE248" s="7">
        <v>-12.448381136556087</v>
      </c>
      <c r="AF248" s="7">
        <v>59721</v>
      </c>
      <c r="AG248" s="7">
        <v>68402</v>
      </c>
    </row>
    <row r="249" spans="1:33" s="4" customFormat="1" ht="12.75" x14ac:dyDescent="0.2">
      <c r="A249" s="6" t="s">
        <v>874</v>
      </c>
      <c r="B249" s="6" t="s">
        <v>875</v>
      </c>
      <c r="C249" s="7">
        <v>72381136896</v>
      </c>
      <c r="D249" s="6" t="s">
        <v>876</v>
      </c>
      <c r="E249" s="7">
        <v>0.94894129037857111</v>
      </c>
      <c r="F249" s="7">
        <v>-0.724539995193481</v>
      </c>
      <c r="G249" s="7">
        <v>1.9005417823791499</v>
      </c>
      <c r="H249" s="7">
        <v>-1.24810779094696</v>
      </c>
      <c r="I249" s="7">
        <v>0.89238166809082009</v>
      </c>
      <c r="J249" s="7">
        <v>-0.82132941484451305</v>
      </c>
      <c r="K249" s="7">
        <v>3.000007152557373</v>
      </c>
      <c r="L249" s="7">
        <v>-0.84396445751190208</v>
      </c>
      <c r="M249" s="7">
        <v>1.7127754688262939</v>
      </c>
      <c r="N249" s="7">
        <v>-0.60935884714126609</v>
      </c>
      <c r="O249" s="7">
        <v>0.27763240632636704</v>
      </c>
      <c r="P249" s="7">
        <v>0.23838351779807901</v>
      </c>
      <c r="Q249" s="7">
        <v>0.45990534202536504</v>
      </c>
      <c r="R249" s="7">
        <v>0.45802817939634205</v>
      </c>
      <c r="S249" s="7">
        <v>4.5642365094944699</v>
      </c>
      <c r="T249" s="7">
        <v>4.9480647079373341</v>
      </c>
      <c r="U249" s="7">
        <v>11.341300010681152</v>
      </c>
      <c r="V249" s="7">
        <f>_xll.BDP($A249,"TRAILING_12M_R&amp;D_%_SALES",$A$1,$A$2)</f>
        <v>6.0936122808735682</v>
      </c>
      <c r="W249" s="7">
        <v>25</v>
      </c>
      <c r="X249" s="7">
        <v>251020</v>
      </c>
      <c r="Y249" s="7">
        <v>25102010</v>
      </c>
      <c r="Z249" s="6" t="s">
        <v>60</v>
      </c>
      <c r="AA249" s="6" t="s">
        <v>113</v>
      </c>
      <c r="AB249" s="6" t="s">
        <v>114</v>
      </c>
      <c r="AC249" s="7">
        <v>66.210639953613281</v>
      </c>
      <c r="AD249" s="7">
        <v>1.0398782366791901</v>
      </c>
      <c r="AE249" s="7">
        <v>-36.926990728079815</v>
      </c>
      <c r="AF249" s="7">
        <v>672800</v>
      </c>
      <c r="AG249" s="7">
        <v>626715</v>
      </c>
    </row>
    <row r="250" spans="1:33" s="4" customFormat="1" ht="12.75" x14ac:dyDescent="0.2">
      <c r="A250" s="6" t="s">
        <v>877</v>
      </c>
      <c r="B250" s="6" t="s">
        <v>878</v>
      </c>
      <c r="C250" s="7">
        <v>72381136896</v>
      </c>
      <c r="D250" s="6" t="s">
        <v>879</v>
      </c>
      <c r="E250" s="7">
        <v>0.94894129037857111</v>
      </c>
      <c r="F250" s="7">
        <v>-0.724539995193481</v>
      </c>
      <c r="G250" s="7">
        <v>1.9005417823791499</v>
      </c>
      <c r="H250" s="7">
        <v>-1.24810779094696</v>
      </c>
      <c r="I250" s="7">
        <v>0.89238166809082009</v>
      </c>
      <c r="J250" s="7">
        <v>-0.82132941484451305</v>
      </c>
      <c r="K250" s="7">
        <v>3.000007152557373</v>
      </c>
      <c r="L250" s="7">
        <v>-0.84396445751190208</v>
      </c>
      <c r="M250" s="7">
        <v>1.7127754688262939</v>
      </c>
      <c r="N250" s="7">
        <v>-0.60935884714126609</v>
      </c>
      <c r="O250" s="7">
        <v>0.27763240632636704</v>
      </c>
      <c r="P250" s="7">
        <v>0.23838351779807901</v>
      </c>
      <c r="Q250" s="7">
        <v>0.45990534202536504</v>
      </c>
      <c r="R250" s="7">
        <v>0.35842397279523502</v>
      </c>
      <c r="S250" s="7">
        <v>4.5642365094944699</v>
      </c>
      <c r="T250" s="7">
        <v>3.872043446331586</v>
      </c>
      <c r="U250" s="7">
        <v>11.341300010681152</v>
      </c>
      <c r="V250" s="7">
        <f>_xll.BDP($A250,"TRAILING_12M_R&amp;D_%_SALES",$A$1,$A$2)</f>
        <v>6.0936122808735682</v>
      </c>
      <c r="W250" s="7">
        <v>25</v>
      </c>
      <c r="X250" s="7">
        <v>251020</v>
      </c>
      <c r="Y250" s="7">
        <v>25102010</v>
      </c>
      <c r="Z250" s="6" t="s">
        <v>60</v>
      </c>
      <c r="AA250" s="6" t="s">
        <v>113</v>
      </c>
      <c r="AB250" s="6" t="s">
        <v>114</v>
      </c>
      <c r="AC250" s="7">
        <v>66.210639953613281</v>
      </c>
      <c r="AD250" s="7">
        <v>0.91234236531958102</v>
      </c>
      <c r="AE250" s="7">
        <v>-24.873407049159546</v>
      </c>
      <c r="AF250" s="7">
        <v>672800</v>
      </c>
      <c r="AG250" s="7">
        <v>626715</v>
      </c>
    </row>
    <row r="251" spans="1:33" s="4" customFormat="1" ht="12.75" x14ac:dyDescent="0.2">
      <c r="A251" s="6" t="s">
        <v>880</v>
      </c>
      <c r="B251" s="6" t="s">
        <v>881</v>
      </c>
      <c r="C251" s="7">
        <v>72348499968</v>
      </c>
      <c r="D251" s="6" t="s">
        <v>882</v>
      </c>
      <c r="E251" s="7">
        <v>-0.39586129784584001</v>
      </c>
      <c r="F251" s="7">
        <v>-0.42802903056144703</v>
      </c>
      <c r="G251" s="7">
        <v>1.6372619867324829</v>
      </c>
      <c r="H251" s="7">
        <v>-0.84449982643127408</v>
      </c>
      <c r="I251" s="7">
        <v>-1.0108598507940002E-3</v>
      </c>
      <c r="J251" s="7">
        <v>0.72078257799148604</v>
      </c>
      <c r="K251" s="7">
        <v>-0.40864410996437101</v>
      </c>
      <c r="L251" s="7">
        <v>9.2001780867579999E-3</v>
      </c>
      <c r="M251" s="7">
        <v>-0.70432782173156705</v>
      </c>
      <c r="N251" s="7">
        <v>2.2486964240670003E-2</v>
      </c>
      <c r="O251" s="7">
        <v>4.39034780926188</v>
      </c>
      <c r="P251" s="7">
        <v>7.3966970283113351</v>
      </c>
      <c r="Q251" s="7">
        <v>4.2622164881257216</v>
      </c>
      <c r="R251" s="7">
        <v>1.701633224371484</v>
      </c>
      <c r="S251" s="7">
        <v>6.3049592803934438</v>
      </c>
      <c r="T251" s="7">
        <v>14.75899865035084</v>
      </c>
      <c r="U251" s="7">
        <v>11.540641784667969</v>
      </c>
      <c r="V251" s="7">
        <f>_xll.BDP($A251,"TRAILING_12M_R&amp;D_%_SALES",$A$1,$A$2)</f>
        <v>0</v>
      </c>
      <c r="W251" s="7">
        <v>25</v>
      </c>
      <c r="X251" s="7">
        <v>255030</v>
      </c>
      <c r="Y251" s="7">
        <v>25503030</v>
      </c>
      <c r="Z251" s="6" t="s">
        <v>60</v>
      </c>
      <c r="AA251" s="6" t="s">
        <v>61</v>
      </c>
      <c r="AB251" s="6" t="s">
        <v>61</v>
      </c>
      <c r="AC251" s="7">
        <v>47.399658203125</v>
      </c>
      <c r="AD251" s="7">
        <v>0.49215367947654404</v>
      </c>
      <c r="AE251" s="7">
        <v>4.0405164160309592</v>
      </c>
      <c r="AF251" s="7">
        <v>35276</v>
      </c>
      <c r="AG251" s="7">
        <v>24482</v>
      </c>
    </row>
    <row r="252" spans="1:33" s="4" customFormat="1" ht="12.75" x14ac:dyDescent="0.2">
      <c r="A252" s="6" t="s">
        <v>883</v>
      </c>
      <c r="B252" s="6" t="s">
        <v>884</v>
      </c>
      <c r="C252" s="7">
        <v>72289345536</v>
      </c>
      <c r="D252" s="6" t="s">
        <v>885</v>
      </c>
      <c r="E252" s="7">
        <v>-0.26485353708267201</v>
      </c>
      <c r="F252" s="7">
        <v>-0.65854567289352406</v>
      </c>
      <c r="G252" s="7">
        <v>-0.71079379320144709</v>
      </c>
      <c r="H252" s="7">
        <v>-0.42940169572830206</v>
      </c>
      <c r="I252" s="7">
        <v>-9.2630209401250007E-3</v>
      </c>
      <c r="J252" s="7">
        <v>0.38306495547294606</v>
      </c>
      <c r="K252" s="7">
        <v>-0.24125219881534601</v>
      </c>
      <c r="L252" s="7">
        <v>-0.66354352235794101</v>
      </c>
      <c r="M252" s="7">
        <v>-0.11968078464269601</v>
      </c>
      <c r="N252" s="7">
        <v>-0.81316745281219505</v>
      </c>
      <c r="O252" s="7">
        <v>3.7884920989659099</v>
      </c>
      <c r="P252" s="7">
        <v>3.7920841347613079</v>
      </c>
      <c r="Q252" s="7">
        <v>3.1594515123449161</v>
      </c>
      <c r="R252" s="7">
        <v>2.894189310466929</v>
      </c>
      <c r="S252" s="7">
        <v>21.479856729734987</v>
      </c>
      <c r="T252" s="7">
        <v>20.665839977058681</v>
      </c>
      <c r="U252" s="7">
        <v>7.6620688438415527</v>
      </c>
      <c r="V252" s="7">
        <f>_xll.BDP($A252,"TRAILING_12M_R&amp;D_%_SALES",$A$1,$A$2)</f>
        <v>5.9711506205971148</v>
      </c>
      <c r="W252" s="7">
        <v>35</v>
      </c>
      <c r="X252" s="7">
        <v>351010</v>
      </c>
      <c r="Y252" s="7">
        <v>35101010</v>
      </c>
      <c r="Z252" s="6" t="s">
        <v>78</v>
      </c>
      <c r="AA252" s="6" t="s">
        <v>284</v>
      </c>
      <c r="AB252" s="6" t="s">
        <v>285</v>
      </c>
      <c r="AC252" s="7">
        <v>66.019515991210938</v>
      </c>
      <c r="AD252" s="7">
        <v>0.68819300911202208</v>
      </c>
      <c r="AE252" s="7">
        <v>4.4107511628878724</v>
      </c>
      <c r="AF252" s="7">
        <v>77000</v>
      </c>
      <c r="AG252" s="7">
        <v>41933</v>
      </c>
    </row>
    <row r="253" spans="1:33" s="4" customFormat="1" ht="12.75" x14ac:dyDescent="0.2">
      <c r="A253" s="6" t="s">
        <v>886</v>
      </c>
      <c r="B253" s="6" t="s">
        <v>887</v>
      </c>
      <c r="C253" s="7">
        <v>72088985600</v>
      </c>
      <c r="D253" s="6" t="s">
        <v>888</v>
      </c>
      <c r="E253" s="7">
        <v>0.88337969779968306</v>
      </c>
      <c r="F253" s="7">
        <v>-0.84324520826339711</v>
      </c>
      <c r="G253" s="7">
        <v>7.3560014367104007E-2</v>
      </c>
      <c r="H253" s="7">
        <v>-1.2868226766586299</v>
      </c>
      <c r="I253" s="7">
        <v>-0.19854338467121102</v>
      </c>
      <c r="J253" s="7">
        <v>4.0547400712967002E-2</v>
      </c>
      <c r="K253" s="7">
        <v>2.6824395656585689</v>
      </c>
      <c r="L253" s="7">
        <v>-0.66308373212814309</v>
      </c>
      <c r="M253" s="7">
        <v>3.00003981590271</v>
      </c>
      <c r="N253" s="7">
        <v>-0.24237123131752003</v>
      </c>
      <c r="O253" s="7">
        <v>0.12962965023208001</v>
      </c>
      <c r="P253" s="7">
        <v>0.15181042200901101</v>
      </c>
      <c r="Q253" s="7">
        <v>0.51717707295190407</v>
      </c>
      <c r="R253" s="7">
        <v>0.48159308792546901</v>
      </c>
      <c r="S253" s="7">
        <v>5.8850158751403949</v>
      </c>
      <c r="T253" s="7">
        <v>5.6026355969902628</v>
      </c>
      <c r="U253" s="7">
        <v>8.8707036972045898</v>
      </c>
      <c r="V253" s="7" t="str">
        <f>_xll.BDP($A253,"TRAILING_12M_R&amp;D_%_SALES",$A$1,$A$2)</f>
        <v>#N/A N/A</v>
      </c>
      <c r="W253" s="7">
        <v>10</v>
      </c>
      <c r="X253" s="7">
        <v>101020</v>
      </c>
      <c r="Y253" s="7">
        <v>10102010</v>
      </c>
      <c r="Z253" s="6" t="s">
        <v>93</v>
      </c>
      <c r="AA253" s="6" t="s">
        <v>94</v>
      </c>
      <c r="AB253" s="6" t="s">
        <v>95</v>
      </c>
      <c r="AC253" s="7">
        <v>58.837139129638672</v>
      </c>
      <c r="AD253" s="7">
        <v>0.36817800758886005</v>
      </c>
      <c r="AE253" s="7">
        <v>17.682665396732354</v>
      </c>
      <c r="AF253" s="7">
        <v>385691</v>
      </c>
      <c r="AG253" s="7">
        <v>451611</v>
      </c>
    </row>
    <row r="254" spans="1:33" s="4" customFormat="1" ht="12.75" x14ac:dyDescent="0.2">
      <c r="A254" s="6" t="s">
        <v>889</v>
      </c>
      <c r="B254" s="6" t="s">
        <v>890</v>
      </c>
      <c r="C254" s="7">
        <v>72017920000</v>
      </c>
      <c r="D254" s="6" t="s">
        <v>891</v>
      </c>
      <c r="E254" s="7">
        <v>-0.39586129784584001</v>
      </c>
      <c r="F254" s="7">
        <v>-0.42802903056144703</v>
      </c>
      <c r="G254" s="7">
        <v>1.6372619867324829</v>
      </c>
      <c r="H254" s="7">
        <v>-0.84449982643127408</v>
      </c>
      <c r="I254" s="7">
        <v>-1.0108598507940002E-3</v>
      </c>
      <c r="J254" s="7">
        <v>0.72078257799148604</v>
      </c>
      <c r="K254" s="7">
        <v>-0.40864410996437101</v>
      </c>
      <c r="L254" s="7">
        <v>9.2001780867579999E-3</v>
      </c>
      <c r="M254" s="7">
        <v>-0.70432782173156705</v>
      </c>
      <c r="N254" s="7">
        <v>2.2486964240670003E-2</v>
      </c>
      <c r="O254" s="7">
        <v>4.39034780926188</v>
      </c>
      <c r="P254" s="7">
        <v>7.1113226052473149</v>
      </c>
      <c r="Q254" s="7">
        <v>4.2622164881257216</v>
      </c>
      <c r="R254" s="7"/>
      <c r="S254" s="7">
        <v>6.3049592803934438</v>
      </c>
      <c r="T254" s="7">
        <v>16.719500323643011</v>
      </c>
      <c r="U254" s="7">
        <v>11.540641784667969</v>
      </c>
      <c r="V254" s="7">
        <f>_xll.BDP($A254,"TRAILING_12M_R&amp;D_%_SALES",$A$1,$A$2)</f>
        <v>0</v>
      </c>
      <c r="W254" s="7">
        <v>25</v>
      </c>
      <c r="X254" s="7">
        <v>255030</v>
      </c>
      <c r="Y254" s="7">
        <v>25503030</v>
      </c>
      <c r="Z254" s="6" t="s">
        <v>60</v>
      </c>
      <c r="AA254" s="6" t="s">
        <v>61</v>
      </c>
      <c r="AB254" s="6" t="s">
        <v>61</v>
      </c>
      <c r="AC254" s="7">
        <v>47.399658203125</v>
      </c>
      <c r="AD254" s="7">
        <v>1.05526687227564</v>
      </c>
      <c r="AE254" s="7">
        <v>6.7422410072235373</v>
      </c>
      <c r="AF254" s="7">
        <v>35276</v>
      </c>
      <c r="AG254" s="7">
        <v>24482</v>
      </c>
    </row>
    <row r="255" spans="1:33" s="4" customFormat="1" ht="12.75" x14ac:dyDescent="0.2">
      <c r="A255" s="6" t="s">
        <v>892</v>
      </c>
      <c r="B255" s="6" t="s">
        <v>893</v>
      </c>
      <c r="C255" s="7">
        <v>71987666944</v>
      </c>
      <c r="D255" s="6" t="s">
        <v>894</v>
      </c>
      <c r="E255" s="7">
        <v>0.48076528310775801</v>
      </c>
      <c r="F255" s="7">
        <v>-0.689711093902588</v>
      </c>
      <c r="G255" s="7">
        <v>0.90507489442825306</v>
      </c>
      <c r="H255" s="7">
        <v>-0.87675696611404408</v>
      </c>
      <c r="I255" s="7">
        <v>-0.57745623588562001</v>
      </c>
      <c r="J255" s="7">
        <v>0.73506027460098311</v>
      </c>
      <c r="K255" s="7">
        <v>0.40227577090263406</v>
      </c>
      <c r="L255" s="7">
        <v>-0.8790867328643801</v>
      </c>
      <c r="M255" s="7">
        <v>1.569683432579041</v>
      </c>
      <c r="N255" s="7">
        <v>-0.99335992336273204</v>
      </c>
      <c r="O255" s="7">
        <v>1.480069248626978</v>
      </c>
      <c r="P255" s="7">
        <v>0.98075297699556907</v>
      </c>
      <c r="Q255" s="7">
        <v>2.5984047709440752</v>
      </c>
      <c r="R255" s="7"/>
      <c r="S255" s="7">
        <v>13.67248258949229</v>
      </c>
      <c r="T255" s="7">
        <v>2.2063178540426911</v>
      </c>
      <c r="U255" s="7">
        <v>16.2325439453125</v>
      </c>
      <c r="V255" s="7" t="str">
        <f>_xll.BDP($A255,"TRAILING_12M_R&amp;D_%_SALES",$A$1,$A$2)</f>
        <v>#N/A N/A</v>
      </c>
      <c r="W255" s="7">
        <v>40</v>
      </c>
      <c r="X255" s="7">
        <v>403010</v>
      </c>
      <c r="Y255" s="7">
        <v>40301030</v>
      </c>
      <c r="Z255" s="6" t="s">
        <v>65</v>
      </c>
      <c r="AA255" s="6" t="s">
        <v>437</v>
      </c>
      <c r="AB255" s="6" t="s">
        <v>731</v>
      </c>
      <c r="AC255" s="7">
        <v>59.048385620117188</v>
      </c>
      <c r="AD255" s="7">
        <v>0.651341300421449</v>
      </c>
      <c r="AE255" s="7">
        <v>14.371035356657869</v>
      </c>
      <c r="AF255" s="7">
        <v>56000</v>
      </c>
      <c r="AG255" s="7">
        <v>52473</v>
      </c>
    </row>
    <row r="256" spans="1:33" s="4" customFormat="1" ht="12.75" x14ac:dyDescent="0.2">
      <c r="A256" s="6" t="s">
        <v>895</v>
      </c>
      <c r="B256" s="6" t="s">
        <v>896</v>
      </c>
      <c r="C256" s="7">
        <v>71935074304</v>
      </c>
      <c r="D256" s="6" t="s">
        <v>897</v>
      </c>
      <c r="E256" s="7">
        <v>-2.6599716395140003E-2</v>
      </c>
      <c r="F256" s="7">
        <v>0.36132857203483604</v>
      </c>
      <c r="G256" s="7">
        <v>-0.23044034838676503</v>
      </c>
      <c r="H256" s="7">
        <v>-1.0045235157012939</v>
      </c>
      <c r="I256" s="7">
        <v>0.519694864749908</v>
      </c>
      <c r="J256" s="7">
        <v>1.369956647977E-3</v>
      </c>
      <c r="K256" s="7">
        <v>0.52134919166564908</v>
      </c>
      <c r="L256" s="7">
        <v>-0.61228442192077603</v>
      </c>
      <c r="M256" s="7">
        <v>1.7510137557983401</v>
      </c>
      <c r="N256" s="7">
        <v>-0.61190199851989702</v>
      </c>
      <c r="O256" s="7">
        <v>1.6958078885187511</v>
      </c>
      <c r="P256" s="7">
        <v>2.034910680363299</v>
      </c>
      <c r="Q256" s="7">
        <v>6.3366233749856162</v>
      </c>
      <c r="R256" s="7">
        <v>3.778289854744961</v>
      </c>
      <c r="S256" s="7">
        <v>14.386789564723884</v>
      </c>
      <c r="T256" s="7">
        <v>9.9282578548320952</v>
      </c>
      <c r="U256" s="7">
        <v>111.51435852050781</v>
      </c>
      <c r="V256" s="7">
        <f>_xll.BDP($A256,"TRAILING_12M_R&amp;D_%_SALES",$A$1,$A$2)</f>
        <v>20.390751371752987</v>
      </c>
      <c r="W256" s="7">
        <v>35</v>
      </c>
      <c r="X256" s="7">
        <v>352020</v>
      </c>
      <c r="Y256" s="7">
        <v>35202010</v>
      </c>
      <c r="Z256" s="6" t="s">
        <v>78</v>
      </c>
      <c r="AA256" s="6" t="s">
        <v>89</v>
      </c>
      <c r="AB256" s="6" t="s">
        <v>89</v>
      </c>
      <c r="AC256" s="7">
        <v>65.566841125488281</v>
      </c>
      <c r="AD256" s="7">
        <v>0.559068165236838</v>
      </c>
      <c r="AE256" s="7">
        <v>-18.299865517357293</v>
      </c>
      <c r="AF256" s="7">
        <v>90096</v>
      </c>
      <c r="AG256" s="7">
        <v>99827</v>
      </c>
    </row>
    <row r="257" spans="1:33" s="4" customFormat="1" ht="12.75" x14ac:dyDescent="0.2">
      <c r="A257" s="6" t="s">
        <v>898</v>
      </c>
      <c r="B257" s="6" t="s">
        <v>899</v>
      </c>
      <c r="C257" s="7">
        <v>71587069952</v>
      </c>
      <c r="D257" s="6" t="s">
        <v>900</v>
      </c>
      <c r="E257" s="7">
        <v>-2.6599716395140003E-2</v>
      </c>
      <c r="F257" s="7">
        <v>0.36132857203483604</v>
      </c>
      <c r="G257" s="7">
        <v>-0.23044034838676503</v>
      </c>
      <c r="H257" s="7">
        <v>-1.0045235157012939</v>
      </c>
      <c r="I257" s="7">
        <v>0.519694864749908</v>
      </c>
      <c r="J257" s="7">
        <v>1.369956647977E-3</v>
      </c>
      <c r="K257" s="7">
        <v>0.52134919166564908</v>
      </c>
      <c r="L257" s="7">
        <v>-0.61228442192077603</v>
      </c>
      <c r="M257" s="7">
        <v>1.7510137557983401</v>
      </c>
      <c r="N257" s="7">
        <v>-0.61190199851989702</v>
      </c>
      <c r="O257" s="7">
        <v>1.6958078885187511</v>
      </c>
      <c r="P257" s="7">
        <v>2.0250662974546412</v>
      </c>
      <c r="Q257" s="7">
        <v>6.3366233749856162</v>
      </c>
      <c r="R257" s="7">
        <v>3.7600113933921628</v>
      </c>
      <c r="S257" s="7">
        <v>14.386789564723884</v>
      </c>
      <c r="T257" s="7">
        <v>9.8802274139670665</v>
      </c>
      <c r="U257" s="7">
        <v>111.51435852050781</v>
      </c>
      <c r="V257" s="7">
        <f>_xll.BDP($A257,"TRAILING_12M_R&amp;D_%_SALES",$A$1,$A$2)</f>
        <v>20.390751371752987</v>
      </c>
      <c r="W257" s="7">
        <v>35</v>
      </c>
      <c r="X257" s="7">
        <v>352020</v>
      </c>
      <c r="Y257" s="7">
        <v>35202010</v>
      </c>
      <c r="Z257" s="6" t="s">
        <v>78</v>
      </c>
      <c r="AA257" s="6" t="s">
        <v>89</v>
      </c>
      <c r="AB257" s="6" t="s">
        <v>89</v>
      </c>
      <c r="AC257" s="7">
        <v>65.566841125488281</v>
      </c>
      <c r="AD257" s="7">
        <v>0.298066518368719</v>
      </c>
      <c r="AE257" s="7">
        <v>-16.676072657942253</v>
      </c>
      <c r="AF257" s="7">
        <v>90096</v>
      </c>
      <c r="AG257" s="7">
        <v>99827</v>
      </c>
    </row>
    <row r="258" spans="1:33" s="4" customFormat="1" ht="12.75" x14ac:dyDescent="0.2">
      <c r="A258" s="6" t="s">
        <v>901</v>
      </c>
      <c r="B258" s="6" t="s">
        <v>902</v>
      </c>
      <c r="C258" s="7">
        <v>71468580864</v>
      </c>
      <c r="D258" s="6" t="s">
        <v>903</v>
      </c>
      <c r="E258" s="7">
        <v>0.48076528310775801</v>
      </c>
      <c r="F258" s="7">
        <v>-0.689711093902588</v>
      </c>
      <c r="G258" s="7">
        <v>0.90507489442825306</v>
      </c>
      <c r="H258" s="7">
        <v>-0.87675696611404408</v>
      </c>
      <c r="I258" s="7">
        <v>-0.57745623588562001</v>
      </c>
      <c r="J258" s="7">
        <v>0.73506027460098311</v>
      </c>
      <c r="K258" s="7">
        <v>0.40227577090263406</v>
      </c>
      <c r="L258" s="7">
        <v>-0.8790867328643801</v>
      </c>
      <c r="M258" s="7">
        <v>1.569683432579041</v>
      </c>
      <c r="N258" s="7">
        <v>-0.99335992336273204</v>
      </c>
      <c r="O258" s="7">
        <v>1.480069248626978</v>
      </c>
      <c r="P258" s="7">
        <v>1.160834881657677</v>
      </c>
      <c r="Q258" s="7">
        <v>2.5984047709440752</v>
      </c>
      <c r="R258" s="7">
        <v>2.1716868128405888</v>
      </c>
      <c r="S258" s="7">
        <v>13.67248258949229</v>
      </c>
      <c r="T258" s="7">
        <v>11.815671532331567</v>
      </c>
      <c r="U258" s="7">
        <v>16.2325439453125</v>
      </c>
      <c r="V258" s="7" t="str">
        <f>_xll.BDP($A258,"TRAILING_12M_R&amp;D_%_SALES",$A$1,$A$2)</f>
        <v>#N/A N/A</v>
      </c>
      <c r="W258" s="7">
        <v>40</v>
      </c>
      <c r="X258" s="7">
        <v>403010</v>
      </c>
      <c r="Y258" s="7">
        <v>40301030</v>
      </c>
      <c r="Z258" s="6" t="s">
        <v>65</v>
      </c>
      <c r="AA258" s="6" t="s">
        <v>437</v>
      </c>
      <c r="AB258" s="6" t="s">
        <v>731</v>
      </c>
      <c r="AC258" s="7">
        <v>59.048385620117188</v>
      </c>
      <c r="AD258" s="7">
        <v>0.54505335119949505</v>
      </c>
      <c r="AE258" s="7">
        <v>10.704238074425643</v>
      </c>
      <c r="AF258" s="7">
        <v>56000</v>
      </c>
      <c r="AG258" s="7">
        <v>52473</v>
      </c>
    </row>
    <row r="259" spans="1:33" s="4" customFormat="1" ht="12.75" x14ac:dyDescent="0.2">
      <c r="A259" s="6" t="s">
        <v>904</v>
      </c>
      <c r="B259" s="6" t="s">
        <v>905</v>
      </c>
      <c r="C259" s="7">
        <v>70956785664</v>
      </c>
      <c r="D259" s="6" t="s">
        <v>906</v>
      </c>
      <c r="E259" s="7">
        <v>1.0507771968841551</v>
      </c>
      <c r="F259" s="7">
        <v>-0.91307699680328402</v>
      </c>
      <c r="G259" s="7">
        <v>1.7995976209640501</v>
      </c>
      <c r="H259" s="7">
        <v>-0.76443630456924405</v>
      </c>
      <c r="I259" s="7">
        <v>1.1210424900054929</v>
      </c>
      <c r="J259" s="7">
        <v>0.29869416356086703</v>
      </c>
      <c r="K259" s="7">
        <v>0.42246511578559903</v>
      </c>
      <c r="L259" s="7">
        <v>-1.033441543579102</v>
      </c>
      <c r="M259" s="7">
        <v>2.506657600402832</v>
      </c>
      <c r="N259" s="7">
        <v>-0.86616939306259211</v>
      </c>
      <c r="O259" s="7">
        <v>1.329389781578288</v>
      </c>
      <c r="P259" s="7">
        <v>1.3654375239071479</v>
      </c>
      <c r="Q259" s="7">
        <v>0.59718810313283199</v>
      </c>
      <c r="R259" s="7">
        <v>0.54783685870364607</v>
      </c>
      <c r="S259" s="7">
        <v>6.6975959547180022</v>
      </c>
      <c r="T259" s="7">
        <v>7.2076152454202216</v>
      </c>
      <c r="U259" s="7">
        <v>8.8564119338989258</v>
      </c>
      <c r="V259" s="7" t="str">
        <f>_xll.BDP($A259,"TRAILING_12M_R&amp;D_%_SALES",$A$1,$A$2)</f>
        <v>#N/A N/A</v>
      </c>
      <c r="W259" s="7">
        <v>40</v>
      </c>
      <c r="X259" s="7">
        <v>401010</v>
      </c>
      <c r="Y259" s="7">
        <v>40101010</v>
      </c>
      <c r="Z259" s="6" t="s">
        <v>65</v>
      </c>
      <c r="AA259" s="6" t="s">
        <v>108</v>
      </c>
      <c r="AB259" s="6" t="s">
        <v>109</v>
      </c>
      <c r="AC259" s="7">
        <v>59.802837371826172</v>
      </c>
      <c r="AD259" s="7">
        <v>0.70321379115636806</v>
      </c>
      <c r="AE259" s="7">
        <v>-10.895550681521815</v>
      </c>
      <c r="AF259" s="7">
        <v>189765</v>
      </c>
      <c r="AG259" s="7">
        <v>192418</v>
      </c>
    </row>
    <row r="260" spans="1:33" s="4" customFormat="1" ht="12.75" x14ac:dyDescent="0.2">
      <c r="A260" s="6" t="s">
        <v>907</v>
      </c>
      <c r="B260" s="6" t="s">
        <v>908</v>
      </c>
      <c r="C260" s="7">
        <v>70282846208</v>
      </c>
      <c r="D260" s="6" t="s">
        <v>909</v>
      </c>
      <c r="E260" s="7">
        <v>1.0507771968841551</v>
      </c>
      <c r="F260" s="7">
        <v>-0.91307699680328402</v>
      </c>
      <c r="G260" s="7">
        <v>1.7995976209640501</v>
      </c>
      <c r="H260" s="7">
        <v>-0.76443630456924405</v>
      </c>
      <c r="I260" s="7">
        <v>1.1210424900054929</v>
      </c>
      <c r="J260" s="7">
        <v>0.29869416356086703</v>
      </c>
      <c r="K260" s="7">
        <v>0.42246511578559903</v>
      </c>
      <c r="L260" s="7">
        <v>-1.033441543579102</v>
      </c>
      <c r="M260" s="7">
        <v>2.506657600402832</v>
      </c>
      <c r="N260" s="7">
        <v>-0.86616939306259211</v>
      </c>
      <c r="O260" s="7">
        <v>1.329389781578288</v>
      </c>
      <c r="P260" s="7">
        <v>1.352468757360946</v>
      </c>
      <c r="Q260" s="7">
        <v>0.59718810313283199</v>
      </c>
      <c r="R260" s="7">
        <v>0.54263405751806004</v>
      </c>
      <c r="S260" s="7">
        <v>6.6975959547180022</v>
      </c>
      <c r="T260" s="7">
        <v>7.1391765474063451</v>
      </c>
      <c r="U260" s="7">
        <v>8.8564119338989258</v>
      </c>
      <c r="V260" s="7" t="str">
        <f>_xll.BDP($A260,"TRAILING_12M_R&amp;D_%_SALES",$A$1,$A$2)</f>
        <v>#N/A N/A</v>
      </c>
      <c r="W260" s="7">
        <v>40</v>
      </c>
      <c r="X260" s="7">
        <v>401010</v>
      </c>
      <c r="Y260" s="7">
        <v>40101010</v>
      </c>
      <c r="Z260" s="6" t="s">
        <v>65</v>
      </c>
      <c r="AA260" s="6" t="s">
        <v>108</v>
      </c>
      <c r="AB260" s="6" t="s">
        <v>109</v>
      </c>
      <c r="AC260" s="7">
        <v>59.802837371826172</v>
      </c>
      <c r="AD260" s="7">
        <v>0.98933223818026406</v>
      </c>
      <c r="AE260" s="7">
        <v>-11.173599160490699</v>
      </c>
      <c r="AF260" s="7">
        <v>189765</v>
      </c>
      <c r="AG260" s="7">
        <v>192418</v>
      </c>
    </row>
    <row r="261" spans="1:33" s="4" customFormat="1" ht="12.75" x14ac:dyDescent="0.2">
      <c r="A261" s="6" t="s">
        <v>910</v>
      </c>
      <c r="B261" s="6" t="s">
        <v>911</v>
      </c>
      <c r="C261" s="7">
        <v>69967372288</v>
      </c>
      <c r="D261" s="6" t="s">
        <v>912</v>
      </c>
      <c r="E261" s="7">
        <v>0.60153836011886608</v>
      </c>
      <c r="F261" s="7">
        <v>-0.58928006887435902</v>
      </c>
      <c r="G261" s="7">
        <v>1.376826167106628</v>
      </c>
      <c r="H261" s="7">
        <v>-0.73877996206283603</v>
      </c>
      <c r="I261" s="7">
        <v>1.1056699752807619</v>
      </c>
      <c r="J261" s="7">
        <v>0.19103223085403401</v>
      </c>
      <c r="K261" s="7">
        <v>2.024250984191895</v>
      </c>
      <c r="L261" s="7">
        <v>-1.1004130840301509</v>
      </c>
      <c r="M261" s="7">
        <v>3.00003981590271</v>
      </c>
      <c r="N261" s="7">
        <v>-0.32007268071174605</v>
      </c>
      <c r="O261" s="7">
        <v>0.51818556777633107</v>
      </c>
      <c r="P261" s="7">
        <v>0.43593792121874703</v>
      </c>
      <c r="Q261" s="7">
        <v>0.80504116224601108</v>
      </c>
      <c r="R261" s="7">
        <v>0.75515314529932709</v>
      </c>
      <c r="S261" s="7">
        <v>5.77856469461023</v>
      </c>
      <c r="T261" s="7">
        <v>5.3389574440139507</v>
      </c>
      <c r="U261" s="7">
        <v>29.841634750366211</v>
      </c>
      <c r="V261" s="7">
        <f>_xll.BDP($A261,"TRAILING_12M_R&amp;D_%_SALES",$A$1,$A$2)</f>
        <v>6.8816677743187933</v>
      </c>
      <c r="W261" s="7">
        <v>25</v>
      </c>
      <c r="X261" s="7">
        <v>251020</v>
      </c>
      <c r="Y261" s="7">
        <v>25102010</v>
      </c>
      <c r="Z261" s="6" t="s">
        <v>60</v>
      </c>
      <c r="AA261" s="6" t="s">
        <v>113</v>
      </c>
      <c r="AB261" s="6" t="s">
        <v>114</v>
      </c>
      <c r="AC261" s="7">
        <v>72.306610107421875</v>
      </c>
      <c r="AD261" s="7">
        <v>1.043434256566701</v>
      </c>
      <c r="AE261" s="7">
        <v>-7.8625501283910211</v>
      </c>
      <c r="AF261" s="7">
        <v>172425</v>
      </c>
      <c r="AG261" s="7">
        <v>282488</v>
      </c>
    </row>
    <row r="262" spans="1:33" s="4" customFormat="1" ht="12.75" x14ac:dyDescent="0.2">
      <c r="A262" s="6" t="s">
        <v>913</v>
      </c>
      <c r="B262" s="6" t="s">
        <v>914</v>
      </c>
      <c r="C262" s="7">
        <v>69967372288</v>
      </c>
      <c r="D262" s="6" t="s">
        <v>915</v>
      </c>
      <c r="E262" s="7">
        <v>0.60153836011886608</v>
      </c>
      <c r="F262" s="7">
        <v>-0.58928006887435902</v>
      </c>
      <c r="G262" s="7">
        <v>1.376826167106628</v>
      </c>
      <c r="H262" s="7">
        <v>-0.73877996206283603</v>
      </c>
      <c r="I262" s="7">
        <v>1.1056699752807619</v>
      </c>
      <c r="J262" s="7">
        <v>0.19103223085403401</v>
      </c>
      <c r="K262" s="7">
        <v>2.024250984191895</v>
      </c>
      <c r="L262" s="7">
        <v>-1.1004130840301509</v>
      </c>
      <c r="M262" s="7">
        <v>3.00003981590271</v>
      </c>
      <c r="N262" s="7">
        <v>-0.32007268071174605</v>
      </c>
      <c r="O262" s="7">
        <v>0.51818556777633107</v>
      </c>
      <c r="P262" s="7"/>
      <c r="Q262" s="7">
        <v>0.80504116224601108</v>
      </c>
      <c r="R262" s="7"/>
      <c r="S262" s="7">
        <v>5.77856469461023</v>
      </c>
      <c r="T262" s="7"/>
      <c r="U262" s="7">
        <v>29.841634750366211</v>
      </c>
      <c r="V262" s="7">
        <f>_xll.BDP($A262,"TRAILING_12M_R&amp;D_%_SALES",$A$1,$A$2)</f>
        <v>6.8816677743187933</v>
      </c>
      <c r="W262" s="7">
        <v>25</v>
      </c>
      <c r="X262" s="7">
        <v>251020</v>
      </c>
      <c r="Y262" s="7">
        <v>25102010</v>
      </c>
      <c r="Z262" s="6" t="s">
        <v>60</v>
      </c>
      <c r="AA262" s="6" t="s">
        <v>113</v>
      </c>
      <c r="AB262" s="6" t="s">
        <v>114</v>
      </c>
      <c r="AC262" s="7">
        <v>72.306610107421875</v>
      </c>
      <c r="AD262" s="7">
        <v>1.031593750264306</v>
      </c>
      <c r="AE262" s="7">
        <v>-7.5524443396651648</v>
      </c>
      <c r="AF262" s="7">
        <v>172425</v>
      </c>
      <c r="AG262" s="7">
        <v>282488</v>
      </c>
    </row>
    <row r="263" spans="1:33" s="4" customFormat="1" ht="12.75" x14ac:dyDescent="0.2">
      <c r="A263" s="6" t="s">
        <v>916</v>
      </c>
      <c r="B263" s="6" t="s">
        <v>917</v>
      </c>
      <c r="C263" s="7">
        <v>69743304704</v>
      </c>
      <c r="D263" s="6" t="s">
        <v>918</v>
      </c>
      <c r="E263" s="7">
        <v>0.52234315872192405</v>
      </c>
      <c r="F263" s="7">
        <v>-0.70803457498550404</v>
      </c>
      <c r="G263" s="7">
        <v>0.12450512498617201</v>
      </c>
      <c r="H263" s="7">
        <v>-0.93466943502426103</v>
      </c>
      <c r="I263" s="7">
        <v>2.0166842937469478</v>
      </c>
      <c r="J263" s="7">
        <v>-0.43583881855011003</v>
      </c>
      <c r="K263" s="7">
        <v>0.91894322633743308</v>
      </c>
      <c r="L263" s="7">
        <v>-1.388266801834106</v>
      </c>
      <c r="M263" s="7">
        <v>5.6554105132818007E-2</v>
      </c>
      <c r="N263" s="7">
        <v>-0.92417865991592407</v>
      </c>
      <c r="O263" s="7">
        <v>0.54540568362431907</v>
      </c>
      <c r="P263" s="7">
        <v>0.57359300911083999</v>
      </c>
      <c r="Q263" s="7">
        <v>1.227246234606395</v>
      </c>
      <c r="R263" s="7">
        <v>1.1151756112049089</v>
      </c>
      <c r="S263" s="7">
        <v>48.766013831837817</v>
      </c>
      <c r="T263" s="7">
        <v>10.217903207912963</v>
      </c>
      <c r="U263" s="7">
        <v>8.4283351898193359</v>
      </c>
      <c r="V263" s="7" t="str">
        <f>_xll.BDP($A263,"TRAILING_12M_R&amp;D_%_SALES",$A$1,$A$2)</f>
        <v>#N/A N/A</v>
      </c>
      <c r="W263" s="7">
        <v>40</v>
      </c>
      <c r="X263" s="7">
        <v>402030</v>
      </c>
      <c r="Y263" s="7">
        <v>40203010</v>
      </c>
      <c r="Z263" s="6" t="s">
        <v>65</v>
      </c>
      <c r="AA263" s="6" t="s">
        <v>361</v>
      </c>
      <c r="AB263" s="6" t="s">
        <v>703</v>
      </c>
      <c r="AC263" s="7">
        <v>43.577106475830078</v>
      </c>
      <c r="AD263" s="7">
        <v>1.294725320984367</v>
      </c>
      <c r="AE263" s="7">
        <v>-31.147490827246028</v>
      </c>
      <c r="AF263" s="7">
        <v>177300</v>
      </c>
      <c r="AG263" s="7">
        <v>70000</v>
      </c>
    </row>
    <row r="264" spans="1:33" s="4" customFormat="1" ht="12.75" x14ac:dyDescent="0.2">
      <c r="A264" s="6" t="s">
        <v>919</v>
      </c>
      <c r="B264" s="6" t="s">
        <v>920</v>
      </c>
      <c r="C264" s="7">
        <v>69587968000</v>
      </c>
      <c r="D264" s="6" t="s">
        <v>921</v>
      </c>
      <c r="E264" s="7">
        <v>1.3707646168768002E-2</v>
      </c>
      <c r="F264" s="7">
        <v>-0.26145592331886303</v>
      </c>
      <c r="G264" s="7">
        <v>5.9772517532110006E-2</v>
      </c>
      <c r="H264" s="7">
        <v>-0.90614950656890902</v>
      </c>
      <c r="I264" s="7">
        <v>-0.79943203926086404</v>
      </c>
      <c r="J264" s="7">
        <v>0.78383541107177701</v>
      </c>
      <c r="K264" s="7">
        <v>0.87958580255508412</v>
      </c>
      <c r="L264" s="7">
        <v>-0.78813165426254306</v>
      </c>
      <c r="M264" s="7">
        <v>0.81177634000778209</v>
      </c>
      <c r="N264" s="7">
        <v>-0.76223546266555808</v>
      </c>
      <c r="O264" s="7">
        <v>1.584554744627662</v>
      </c>
      <c r="P264" s="7">
        <v>1.6678543234472691</v>
      </c>
      <c r="Q264" s="7">
        <v>1.7165978881251509</v>
      </c>
      <c r="R264" s="7"/>
      <c r="S264" s="7">
        <v>13.246839721267708</v>
      </c>
      <c r="T264" s="7">
        <v>6.353391703800976</v>
      </c>
      <c r="U264" s="7">
        <v>13.330130577087402</v>
      </c>
      <c r="V264" s="7" t="str">
        <f>_xll.BDP($A264,"TRAILING_12M_R&amp;D_%_SALES",$A$1,$A$2)</f>
        <v>#N/A N/A</v>
      </c>
      <c r="W264" s="7">
        <v>50</v>
      </c>
      <c r="X264" s="7">
        <v>501020</v>
      </c>
      <c r="Y264" s="7">
        <v>50102010</v>
      </c>
      <c r="Z264" s="6" t="s">
        <v>49</v>
      </c>
      <c r="AA264" s="6" t="s">
        <v>299</v>
      </c>
      <c r="AB264" s="6" t="s">
        <v>299</v>
      </c>
      <c r="AC264" s="7">
        <v>55.477317810058594</v>
      </c>
      <c r="AD264" s="7">
        <v>0.5277352686045701</v>
      </c>
      <c r="AE264" s="7">
        <v>6.7957892324465696</v>
      </c>
      <c r="AF264" s="7">
        <v>48829</v>
      </c>
      <c r="AG264" s="7">
        <v>35032</v>
      </c>
    </row>
    <row r="265" spans="1:33" s="4" customFormat="1" ht="12.75" x14ac:dyDescent="0.2">
      <c r="A265" s="6" t="s">
        <v>922</v>
      </c>
      <c r="B265" s="6" t="s">
        <v>675</v>
      </c>
      <c r="C265" s="7">
        <v>69396602880</v>
      </c>
      <c r="D265" s="6" t="s">
        <v>923</v>
      </c>
      <c r="E265" s="7">
        <v>-0.49608597159385703</v>
      </c>
      <c r="F265" s="7">
        <v>-0.53848344087600708</v>
      </c>
      <c r="G265" s="7">
        <v>-3.4042808692900002E-3</v>
      </c>
      <c r="H265" s="7">
        <v>-0.77808344364166304</v>
      </c>
      <c r="I265" s="7">
        <v>-0.11501418799161901</v>
      </c>
      <c r="J265" s="7">
        <v>0.62808084487915006</v>
      </c>
      <c r="K265" s="7">
        <v>-0.30027574300766002</v>
      </c>
      <c r="L265" s="7">
        <v>0.25812894105911299</v>
      </c>
      <c r="M265" s="7">
        <v>-0.45293629169464106</v>
      </c>
      <c r="N265" s="7">
        <v>-0.65522563457489003</v>
      </c>
      <c r="O265" s="7">
        <v>10.448114078862892</v>
      </c>
      <c r="P265" s="7">
        <v>9.7367030895725897</v>
      </c>
      <c r="Q265" s="7">
        <v>2.4852517221141359</v>
      </c>
      <c r="R265" s="7">
        <v>2.540422348260305</v>
      </c>
      <c r="S265" s="7">
        <v>28.091090523538099</v>
      </c>
      <c r="T265" s="7">
        <v>22.31426028748368</v>
      </c>
      <c r="U265" s="7">
        <v>14.555221557617188</v>
      </c>
      <c r="V265" s="7" t="str">
        <f>_xll.BDP($A265,"TRAILING_12M_R&amp;D_%_SALES",$A$1,$A$2)</f>
        <v>#N/A N/A</v>
      </c>
      <c r="W265" s="7">
        <v>20</v>
      </c>
      <c r="X265" s="7">
        <v>203040</v>
      </c>
      <c r="Y265" s="7">
        <v>20304010</v>
      </c>
      <c r="Z265" s="6" t="s">
        <v>254</v>
      </c>
      <c r="AA265" s="6" t="s">
        <v>470</v>
      </c>
      <c r="AB265" s="6" t="s">
        <v>471</v>
      </c>
      <c r="AC265" s="7">
        <v>71.964591979980469</v>
      </c>
      <c r="AD265" s="7">
        <v>0.88397077960687209</v>
      </c>
      <c r="AE265" s="7">
        <v>5.0118844676575902</v>
      </c>
      <c r="AF265" s="7">
        <v>11834</v>
      </c>
      <c r="AG265" s="7">
        <v>11698</v>
      </c>
    </row>
    <row r="266" spans="1:33" s="4" customFormat="1" ht="12.75" x14ac:dyDescent="0.2">
      <c r="A266" s="6" t="s">
        <v>924</v>
      </c>
      <c r="B266" s="6" t="s">
        <v>925</v>
      </c>
      <c r="C266" s="7">
        <v>69006499840</v>
      </c>
      <c r="D266" s="6" t="s">
        <v>926</v>
      </c>
      <c r="E266" s="7">
        <v>-0.45211958885192904</v>
      </c>
      <c r="F266" s="7">
        <v>2.263834953308105</v>
      </c>
      <c r="G266" s="7">
        <v>0.68199127912521407</v>
      </c>
      <c r="H266" s="7">
        <v>2.4554224014282231</v>
      </c>
      <c r="I266" s="7">
        <v>-1.243583202362061</v>
      </c>
      <c r="J266" s="7">
        <v>-3.7356812506914E-2</v>
      </c>
      <c r="K266" s="7">
        <v>0.56464534997940108</v>
      </c>
      <c r="L266" s="7">
        <v>2.5862481594085689</v>
      </c>
      <c r="M266" s="7">
        <v>-0.81727248430252109</v>
      </c>
      <c r="N266" s="7">
        <v>3.0000665187835689</v>
      </c>
      <c r="O266" s="7">
        <v>3.3565954364825479</v>
      </c>
      <c r="P266" s="7">
        <v>8.3439466505607776</v>
      </c>
      <c r="Q266" s="7">
        <v>3.8635470868299651</v>
      </c>
      <c r="R266" s="7">
        <v>2.8310605708057852</v>
      </c>
      <c r="S266" s="7">
        <v>6.4950081439246219</v>
      </c>
      <c r="T266" s="7">
        <v>37.758125023690823</v>
      </c>
      <c r="U266" s="7">
        <v>83.689002990722656</v>
      </c>
      <c r="V266" s="7">
        <f>_xll.BDP($A266,"TRAILING_12M_R&amp;D_%_SALES",$A$1,$A$2)</f>
        <v>136.48095687755745</v>
      </c>
      <c r="W266" s="7">
        <v>35</v>
      </c>
      <c r="X266" s="7">
        <v>352010</v>
      </c>
      <c r="Y266" s="7">
        <v>35201010</v>
      </c>
      <c r="Z266" s="6" t="s">
        <v>78</v>
      </c>
      <c r="AA266" s="6" t="s">
        <v>176</v>
      </c>
      <c r="AB266" s="6" t="s">
        <v>176</v>
      </c>
      <c r="AC266" s="7">
        <v>56.593902587890625</v>
      </c>
      <c r="AD266" s="7">
        <v>1.377854054930276</v>
      </c>
      <c r="AE266" s="7">
        <v>-28.608906693234903</v>
      </c>
      <c r="AF266" s="7">
        <v>2700</v>
      </c>
      <c r="AG266" s="7">
        <v>25</v>
      </c>
    </row>
    <row r="267" spans="1:33" s="4" customFormat="1" ht="12.75" x14ac:dyDescent="0.2">
      <c r="A267" s="6" t="s">
        <v>927</v>
      </c>
      <c r="B267" s="6" t="s">
        <v>928</v>
      </c>
      <c r="C267" s="7">
        <v>68966236160</v>
      </c>
      <c r="D267" s="6" t="s">
        <v>929</v>
      </c>
      <c r="E267" s="7">
        <v>1.3707646168768002E-2</v>
      </c>
      <c r="F267" s="7">
        <v>-0.26145592331886303</v>
      </c>
      <c r="G267" s="7">
        <v>5.9772517532110006E-2</v>
      </c>
      <c r="H267" s="7">
        <v>-0.90614950656890902</v>
      </c>
      <c r="I267" s="7">
        <v>-0.79943203926086404</v>
      </c>
      <c r="J267" s="7">
        <v>0.78383541107177701</v>
      </c>
      <c r="K267" s="7">
        <v>0.87958580255508412</v>
      </c>
      <c r="L267" s="7">
        <v>-0.78813165426254306</v>
      </c>
      <c r="M267" s="7">
        <v>0.81177634000778209</v>
      </c>
      <c r="N267" s="7">
        <v>-0.76223546266555808</v>
      </c>
      <c r="O267" s="7">
        <v>1.584554744627662</v>
      </c>
      <c r="P267" s="7">
        <v>1.589424709971851</v>
      </c>
      <c r="Q267" s="7">
        <v>1.7165978881251509</v>
      </c>
      <c r="R267" s="7">
        <v>1.588914380773943</v>
      </c>
      <c r="S267" s="7">
        <v>13.246839721267708</v>
      </c>
      <c r="T267" s="7">
        <v>12.241366462357092</v>
      </c>
      <c r="U267" s="7">
        <v>13.330130577087402</v>
      </c>
      <c r="V267" s="7" t="str">
        <f>_xll.BDP($A267,"TRAILING_12M_R&amp;D_%_SALES",$A$1,$A$2)</f>
        <v>#N/A N/A</v>
      </c>
      <c r="W267" s="7">
        <v>50</v>
      </c>
      <c r="X267" s="7">
        <v>501020</v>
      </c>
      <c r="Y267" s="7">
        <v>50102010</v>
      </c>
      <c r="Z267" s="6" t="s">
        <v>49</v>
      </c>
      <c r="AA267" s="6" t="s">
        <v>299</v>
      </c>
      <c r="AB267" s="6" t="s">
        <v>299</v>
      </c>
      <c r="AC267" s="7">
        <v>55.477317810058594</v>
      </c>
      <c r="AD267" s="7">
        <v>0.42362071255292305</v>
      </c>
      <c r="AE267" s="7">
        <v>2.565022709743769</v>
      </c>
      <c r="AF267" s="7">
        <v>48829</v>
      </c>
      <c r="AG267" s="7">
        <v>35032</v>
      </c>
    </row>
    <row r="268" spans="1:33" s="4" customFormat="1" ht="12.75" x14ac:dyDescent="0.2">
      <c r="A268" s="6" t="s">
        <v>930</v>
      </c>
      <c r="B268" s="6" t="s">
        <v>931</v>
      </c>
      <c r="C268" s="7">
        <v>68604616704</v>
      </c>
      <c r="D268" s="6" t="s">
        <v>932</v>
      </c>
      <c r="E268" s="7">
        <v>9.4308614730835003E-2</v>
      </c>
      <c r="F268" s="7">
        <v>-0.55415284633636508</v>
      </c>
      <c r="G268" s="7">
        <v>0.81570869684219405</v>
      </c>
      <c r="H268" s="7">
        <v>0.37921899557113603</v>
      </c>
      <c r="I268" s="7">
        <v>0.42863437533378601</v>
      </c>
      <c r="J268" s="7">
        <v>-0.75431507825851407</v>
      </c>
      <c r="K268" s="7">
        <v>4.0827896445990004E-2</v>
      </c>
      <c r="L268" s="7">
        <v>0.36654782295227101</v>
      </c>
      <c r="M268" s="7">
        <v>0.62004470825195301</v>
      </c>
      <c r="N268" s="7">
        <v>0.31198689341545105</v>
      </c>
      <c r="O268" s="7">
        <v>0.63862025905661601</v>
      </c>
      <c r="P268" s="7">
        <v>0.62390662581107204</v>
      </c>
      <c r="Q268" s="7">
        <v>6.2258606106228926</v>
      </c>
      <c r="R268" s="7">
        <v>6.3219902951839329</v>
      </c>
      <c r="S268" s="7">
        <v>20.274725514857057</v>
      </c>
      <c r="T268" s="7">
        <v>16.242961267757046</v>
      </c>
      <c r="U268" s="7">
        <v>27.781806945800781</v>
      </c>
      <c r="V268" s="7" t="str">
        <f>_xll.BDP($A268,"TRAILING_12M_R&amp;D_%_SALES",$A$1,$A$2)</f>
        <v>#N/A N/A</v>
      </c>
      <c r="W268" s="7">
        <v>30</v>
      </c>
      <c r="X268" s="7">
        <v>301010</v>
      </c>
      <c r="Y268" s="7">
        <v>30101040</v>
      </c>
      <c r="Z268" s="6" t="s">
        <v>84</v>
      </c>
      <c r="AA268" s="6" t="s">
        <v>123</v>
      </c>
      <c r="AB268" s="6" t="s">
        <v>124</v>
      </c>
      <c r="AC268" s="7">
        <v>62.830699920654297</v>
      </c>
      <c r="AD268" s="7">
        <v>1.098885907337563</v>
      </c>
      <c r="AE268" s="7">
        <v>-34.402745397909825</v>
      </c>
      <c r="AF268" s="7">
        <v>450000</v>
      </c>
      <c r="AG268" s="7">
        <v>323000</v>
      </c>
    </row>
    <row r="269" spans="1:33" s="4" customFormat="1" ht="12.75" x14ac:dyDescent="0.2">
      <c r="A269" s="6" t="s">
        <v>933</v>
      </c>
      <c r="B269" s="6" t="s">
        <v>934</v>
      </c>
      <c r="C269" s="7">
        <v>68429930496</v>
      </c>
      <c r="D269" s="6" t="s">
        <v>935</v>
      </c>
      <c r="E269" s="7">
        <v>-0.545579314231873</v>
      </c>
      <c r="F269" s="7">
        <v>-0.45577731728553805</v>
      </c>
      <c r="G269" s="7">
        <v>0.16517882049083701</v>
      </c>
      <c r="H269" s="7">
        <v>-0.33144828677177401</v>
      </c>
      <c r="I269" s="7">
        <v>-0.22707852721214303</v>
      </c>
      <c r="J269" s="7">
        <v>0.55020892620086703</v>
      </c>
      <c r="K269" s="7">
        <v>-0.32371532917022705</v>
      </c>
      <c r="L269" s="7">
        <v>-0.27601259946823103</v>
      </c>
      <c r="M269" s="7">
        <v>0.19791050255298601</v>
      </c>
      <c r="N269" s="7">
        <v>-0.74175971746444702</v>
      </c>
      <c r="O269" s="7">
        <v>5.3891855574236764</v>
      </c>
      <c r="P269" s="7">
        <v>5.0572909100961567</v>
      </c>
      <c r="Q269" s="7">
        <v>5.2026778091822754</v>
      </c>
      <c r="R269" s="7">
        <v>4.6030078046480405</v>
      </c>
      <c r="S269" s="7">
        <v>29.568147939328838</v>
      </c>
      <c r="T269" s="7">
        <v>26.371049828612115</v>
      </c>
      <c r="U269" s="7">
        <v>16.909948348999023</v>
      </c>
      <c r="V269" s="7">
        <f>_xll.BDP($A269,"TRAILING_12M_R&amp;D_%_SALES",$A$1,$A$2)</f>
        <v>0.78198441022569398</v>
      </c>
      <c r="W269" s="7">
        <v>15</v>
      </c>
      <c r="X269" s="7">
        <v>151010</v>
      </c>
      <c r="Y269" s="7">
        <v>15101040</v>
      </c>
      <c r="Z269" s="6" t="s">
        <v>344</v>
      </c>
      <c r="AA269" s="6" t="s">
        <v>853</v>
      </c>
      <c r="AB269" s="6" t="s">
        <v>854</v>
      </c>
      <c r="AC269" s="7">
        <v>69.620765686035156</v>
      </c>
      <c r="AD269" s="7">
        <v>0.8835472541105911</v>
      </c>
      <c r="AE269" s="7">
        <v>4.5556516469144492</v>
      </c>
      <c r="AF269" s="7">
        <v>19710</v>
      </c>
      <c r="AG269" s="7">
        <v>15000</v>
      </c>
    </row>
    <row r="270" spans="1:33" s="4" customFormat="1" ht="12.75" x14ac:dyDescent="0.2">
      <c r="A270" s="6" t="s">
        <v>936</v>
      </c>
      <c r="B270" s="6" t="s">
        <v>937</v>
      </c>
      <c r="C270" s="7">
        <v>68302852096</v>
      </c>
      <c r="D270" s="6" t="s">
        <v>938</v>
      </c>
      <c r="E270" s="7">
        <v>-0.83922863006591808</v>
      </c>
      <c r="F270" s="7">
        <v>0.27056390047073403</v>
      </c>
      <c r="G270" s="7">
        <v>-0.50715100765228305</v>
      </c>
      <c r="H270" s="7">
        <v>-0.46651938557624806</v>
      </c>
      <c r="I270" s="7">
        <v>0.146670982241631</v>
      </c>
      <c r="J270" s="7">
        <v>-0.8208009600639341</v>
      </c>
      <c r="K270" s="7">
        <v>-0.46384406089782704</v>
      </c>
      <c r="L270" s="7">
        <v>-0.15462660789489702</v>
      </c>
      <c r="M270" s="7">
        <v>-0.31136840581893904</v>
      </c>
      <c r="N270" s="7">
        <v>-0.60657936334610008</v>
      </c>
      <c r="O270" s="7">
        <v>8.6159807012207512</v>
      </c>
      <c r="P270" s="7">
        <v>7.9795523675983535</v>
      </c>
      <c r="Q270" s="7">
        <v>14.659465630838861</v>
      </c>
      <c r="R270" s="7">
        <v>11.862061970669549</v>
      </c>
      <c r="S270" s="7">
        <v>31.421149950718771</v>
      </c>
      <c r="T270" s="7">
        <v>27.340465503025772</v>
      </c>
      <c r="U270" s="7">
        <v>44.251766204833984</v>
      </c>
      <c r="V270" s="7">
        <f>_xll.BDP($A270,"TRAILING_12M_R&amp;D_%_SALES",$A$1,$A$2)</f>
        <v>7.3336205039844931</v>
      </c>
      <c r="W270" s="7">
        <v>35</v>
      </c>
      <c r="X270" s="7">
        <v>352020</v>
      </c>
      <c r="Y270" s="7">
        <v>35202010</v>
      </c>
      <c r="Z270" s="6" t="s">
        <v>78</v>
      </c>
      <c r="AA270" s="6" t="s">
        <v>89</v>
      </c>
      <c r="AB270" s="6" t="s">
        <v>89</v>
      </c>
      <c r="AC270" s="7">
        <v>50.970726013183594</v>
      </c>
      <c r="AD270" s="7">
        <v>0.97688745830787205</v>
      </c>
      <c r="AE270" s="7">
        <v>-39.782111370886497</v>
      </c>
      <c r="AF270" s="7">
        <v>12100</v>
      </c>
      <c r="AG270" s="7">
        <v>9000</v>
      </c>
    </row>
    <row r="271" spans="1:33" s="4" customFormat="1" ht="12.75" x14ac:dyDescent="0.2">
      <c r="A271" s="6" t="s">
        <v>939</v>
      </c>
      <c r="B271" s="6" t="s">
        <v>940</v>
      </c>
      <c r="C271" s="7">
        <v>68118343680</v>
      </c>
      <c r="D271" s="6" t="s">
        <v>941</v>
      </c>
      <c r="E271" s="7">
        <v>-0.14175042510032701</v>
      </c>
      <c r="F271" s="7">
        <v>-0.45741021633148204</v>
      </c>
      <c r="G271" s="7">
        <v>-6.9784894585609006E-2</v>
      </c>
      <c r="H271" s="7">
        <v>-0.50051629543304399</v>
      </c>
      <c r="I271" s="7">
        <v>-0.27670657634735102</v>
      </c>
      <c r="J271" s="7">
        <v>0.80086833238601707</v>
      </c>
      <c r="K271" s="7">
        <v>-1.4382293447850001E-3</v>
      </c>
      <c r="L271" s="7">
        <v>-0.61496347188949607</v>
      </c>
      <c r="M271" s="7">
        <v>0.17267628014087702</v>
      </c>
      <c r="N271" s="7">
        <v>-0.7561454772949221</v>
      </c>
      <c r="O271" s="7">
        <v>1.7652129665090301</v>
      </c>
      <c r="P271" s="7">
        <v>1.6209691450113439</v>
      </c>
      <c r="Q271" s="7">
        <v>3.8591775203142089</v>
      </c>
      <c r="R271" s="7">
        <v>3.545240169435115</v>
      </c>
      <c r="S271" s="7">
        <v>20.658617885709202</v>
      </c>
      <c r="T271" s="7">
        <v>17.817898892004532</v>
      </c>
      <c r="U271" s="7">
        <v>20.076711654663086</v>
      </c>
      <c r="V271" s="7">
        <f>_xll.BDP($A271,"TRAILING_12M_R&amp;D_%_SALES",$A$1,$A$2)</f>
        <v>1.0750284506584296</v>
      </c>
      <c r="W271" s="7">
        <v>20</v>
      </c>
      <c r="X271" s="7">
        <v>201010</v>
      </c>
      <c r="Y271" s="7">
        <v>20101010</v>
      </c>
      <c r="Z271" s="6" t="s">
        <v>254</v>
      </c>
      <c r="AA271" s="6" t="s">
        <v>383</v>
      </c>
      <c r="AB271" s="6" t="s">
        <v>383</v>
      </c>
      <c r="AC271" s="7">
        <v>52.529926300048828</v>
      </c>
      <c r="AD271" s="7">
        <v>0.72897088667223409</v>
      </c>
      <c r="AE271" s="7">
        <v>22.216503132692257</v>
      </c>
      <c r="AF271" s="7">
        <v>103100</v>
      </c>
      <c r="AG271" s="7">
        <v>98800</v>
      </c>
    </row>
    <row r="272" spans="1:33" s="4" customFormat="1" ht="12.75" x14ac:dyDescent="0.2">
      <c r="A272" s="6" t="s">
        <v>942</v>
      </c>
      <c r="B272" s="6" t="s">
        <v>943</v>
      </c>
      <c r="C272" s="7">
        <v>67840700416</v>
      </c>
      <c r="D272" s="6" t="s">
        <v>944</v>
      </c>
      <c r="E272" s="7">
        <v>-5.3783386945724002E-2</v>
      </c>
      <c r="F272" s="7">
        <v>-0.27601280808448803</v>
      </c>
      <c r="G272" s="7">
        <v>0.36620017886161804</v>
      </c>
      <c r="H272" s="7">
        <v>-0.313480734825134</v>
      </c>
      <c r="I272" s="7">
        <v>1.977904200553894</v>
      </c>
      <c r="J272" s="7">
        <v>0.41597127914428705</v>
      </c>
      <c r="K272" s="7">
        <v>0.26654464006424</v>
      </c>
      <c r="L272" s="7">
        <v>-0.13231743872165702</v>
      </c>
      <c r="M272" s="7">
        <v>-0.35762283205986001</v>
      </c>
      <c r="N272" s="7">
        <v>0.250067979097366</v>
      </c>
      <c r="O272" s="7">
        <v>1.198670518526129</v>
      </c>
      <c r="P272" s="7">
        <v>1.080944189474494</v>
      </c>
      <c r="Q272" s="7"/>
      <c r="R272" s="7"/>
      <c r="S272" s="7">
        <v>14.394614337434122</v>
      </c>
      <c r="T272" s="7">
        <v>13.17714753139901</v>
      </c>
      <c r="U272" s="7"/>
      <c r="V272" s="7">
        <f>_xll.BDP($A272,"TRAILING_12M_R&amp;D_%_SALES",$A$1,$A$2)</f>
        <v>0</v>
      </c>
      <c r="W272" s="7">
        <v>35</v>
      </c>
      <c r="X272" s="7">
        <v>351020</v>
      </c>
      <c r="Y272" s="7">
        <v>35102020</v>
      </c>
      <c r="Z272" s="6" t="s">
        <v>78</v>
      </c>
      <c r="AA272" s="6" t="s">
        <v>79</v>
      </c>
      <c r="AB272" s="6" t="s">
        <v>945</v>
      </c>
      <c r="AC272" s="7">
        <v>44.834522247314453</v>
      </c>
      <c r="AD272" s="7">
        <v>0.97308845096244212</v>
      </c>
      <c r="AE272" s="7">
        <v>-6.0829856090832912</v>
      </c>
      <c r="AF272" s="7">
        <v>204000</v>
      </c>
      <c r="AG272" s="7">
        <v>241000</v>
      </c>
    </row>
    <row r="273" spans="1:33" s="4" customFormat="1" ht="12.75" x14ac:dyDescent="0.2">
      <c r="A273" s="6" t="s">
        <v>946</v>
      </c>
      <c r="B273" s="6" t="s">
        <v>947</v>
      </c>
      <c r="C273" s="7">
        <v>67673157632</v>
      </c>
      <c r="D273" s="6" t="s">
        <v>948</v>
      </c>
      <c r="E273" s="7">
        <v>-0.66585600376129206</v>
      </c>
      <c r="F273" s="7">
        <v>1.112885713577271</v>
      </c>
      <c r="G273" s="7">
        <v>0.24339574575424203</v>
      </c>
      <c r="H273" s="7">
        <v>-0.62711358070373502</v>
      </c>
      <c r="I273" s="7">
        <v>0.49388679862022405</v>
      </c>
      <c r="J273" s="7">
        <v>8.2092158496380005E-2</v>
      </c>
      <c r="K273" s="7">
        <v>-0.36344870924949602</v>
      </c>
      <c r="L273" s="7">
        <v>-0.80853950977325406</v>
      </c>
      <c r="M273" s="7">
        <v>0.335880547761917</v>
      </c>
      <c r="N273" s="7">
        <v>-0.58010107278823908</v>
      </c>
      <c r="O273" s="7">
        <v>4.3850386282719391</v>
      </c>
      <c r="P273" s="7">
        <v>4.2693381440801614</v>
      </c>
      <c r="Q273" s="7">
        <v>22.461386176737641</v>
      </c>
      <c r="R273" s="7">
        <v>22.47903593115965</v>
      </c>
      <c r="S273" s="7">
        <v>25.695598659247892</v>
      </c>
      <c r="T273" s="7">
        <v>23.891461602822186</v>
      </c>
      <c r="U273" s="7">
        <v>84.119911193847656</v>
      </c>
      <c r="V273" s="7" t="str">
        <f>_xll.BDP($A273,"TRAILING_12M_R&amp;D_%_SALES",$A$1,$A$2)</f>
        <v>#N/A N/A</v>
      </c>
      <c r="W273" s="7">
        <v>20</v>
      </c>
      <c r="X273" s="7">
        <v>201060</v>
      </c>
      <c r="Y273" s="7">
        <v>20106020</v>
      </c>
      <c r="Z273" s="6" t="s">
        <v>254</v>
      </c>
      <c r="AA273" s="6" t="s">
        <v>453</v>
      </c>
      <c r="AB273" s="6" t="s">
        <v>949</v>
      </c>
      <c r="AC273" s="7">
        <v>63.011768341064453</v>
      </c>
      <c r="AD273" s="7">
        <v>0.89565567529205903</v>
      </c>
      <c r="AE273" s="7">
        <v>-7.9247415019557117</v>
      </c>
      <c r="AF273" s="7">
        <v>45000</v>
      </c>
      <c r="AG273" s="7">
        <v>50000</v>
      </c>
    </row>
    <row r="274" spans="1:33" s="4" customFormat="1" ht="12.75" x14ac:dyDescent="0.2">
      <c r="A274" s="6" t="s">
        <v>950</v>
      </c>
      <c r="B274" s="6" t="s">
        <v>951</v>
      </c>
      <c r="C274" s="7">
        <v>66733850624</v>
      </c>
      <c r="D274" s="6" t="s">
        <v>952</v>
      </c>
      <c r="E274" s="7">
        <v>0.43765866756439203</v>
      </c>
      <c r="F274" s="7">
        <v>-0.7715179920196531</v>
      </c>
      <c r="G274" s="7">
        <v>0.10033290088176701</v>
      </c>
      <c r="H274" s="7">
        <v>-0.28690150380134605</v>
      </c>
      <c r="I274" s="7">
        <v>-7.9077847301960005E-2</v>
      </c>
      <c r="J274" s="7">
        <v>-0.42377808690071106</v>
      </c>
      <c r="K274" s="7">
        <v>1.0345214605331421</v>
      </c>
      <c r="L274" s="7">
        <v>-0.26290959119796803</v>
      </c>
      <c r="M274" s="7">
        <v>1.33124303817749</v>
      </c>
      <c r="N274" s="7">
        <v>-1.0116991996765139</v>
      </c>
      <c r="O274" s="7">
        <v>2.5721310285902961</v>
      </c>
      <c r="P274" s="7">
        <v>2.3305271577111619</v>
      </c>
      <c r="Q274" s="7">
        <v>1.600412474988524</v>
      </c>
      <c r="R274" s="7">
        <v>1.405838612262643</v>
      </c>
      <c r="S274" s="7">
        <v>10.07536767606835</v>
      </c>
      <c r="T274" s="7">
        <v>8.5874064242595551</v>
      </c>
      <c r="U274" s="7">
        <v>14.150407791137695</v>
      </c>
      <c r="V274" s="7" t="str">
        <f>_xll.BDP($A274,"TRAILING_12M_R&amp;D_%_SALES",$A$1,$A$2)</f>
        <v>#N/A N/A</v>
      </c>
      <c r="W274" s="7">
        <v>40</v>
      </c>
      <c r="X274" s="7">
        <v>401010</v>
      </c>
      <c r="Y274" s="7">
        <v>40101010</v>
      </c>
      <c r="Z274" s="6" t="s">
        <v>65</v>
      </c>
      <c r="AA274" s="6" t="s">
        <v>108</v>
      </c>
      <c r="AB274" s="6" t="s">
        <v>109</v>
      </c>
      <c r="AC274" s="7">
        <v>50.155918121337891</v>
      </c>
      <c r="AD274" s="7">
        <v>0.85356935595548511</v>
      </c>
      <c r="AE274" s="7">
        <v>-19.090692651783602</v>
      </c>
      <c r="AF274" s="7">
        <v>68796</v>
      </c>
      <c r="AG274" s="7">
        <v>71191</v>
      </c>
    </row>
    <row r="275" spans="1:33" s="4" customFormat="1" ht="12.75" x14ac:dyDescent="0.2">
      <c r="A275" s="6" t="s">
        <v>953</v>
      </c>
      <c r="B275" s="6" t="s">
        <v>954</v>
      </c>
      <c r="C275" s="7">
        <v>66348994560</v>
      </c>
      <c r="D275" s="6" t="s">
        <v>955</v>
      </c>
      <c r="E275" s="7">
        <v>0.23193791508674602</v>
      </c>
      <c r="F275" s="7">
        <v>-0.82607251405715909</v>
      </c>
      <c r="G275" s="7">
        <v>0.41283008456230202</v>
      </c>
      <c r="H275" s="7">
        <v>-0.98001027107238803</v>
      </c>
      <c r="I275" s="7">
        <v>-0.67888855934143111</v>
      </c>
      <c r="J275" s="7">
        <v>0.44696077704429604</v>
      </c>
      <c r="K275" s="7">
        <v>0.13807900249958002</v>
      </c>
      <c r="L275" s="7">
        <v>-0.126832544803619</v>
      </c>
      <c r="M275" s="7">
        <v>1.225230932235718</v>
      </c>
      <c r="N275" s="7">
        <v>-0.94773370027542103</v>
      </c>
      <c r="O275" s="7">
        <v>5.4422647347109478</v>
      </c>
      <c r="P275" s="7">
        <v>4.4544587776368383</v>
      </c>
      <c r="Q275" s="7">
        <v>1.5713452876998411</v>
      </c>
      <c r="R275" s="7">
        <v>1.4025415785327939</v>
      </c>
      <c r="S275" s="7">
        <v>12.055814205733238</v>
      </c>
      <c r="T275" s="7">
        <v>8.9707883371972788</v>
      </c>
      <c r="U275" s="7">
        <v>12.82459831237793</v>
      </c>
      <c r="V275" s="7" t="str">
        <f>_xll.BDP($A275,"TRAILING_12M_R&amp;D_%_SALES",$A$1,$A$2)</f>
        <v>#N/A N/A</v>
      </c>
      <c r="W275" s="7">
        <v>40</v>
      </c>
      <c r="X275" s="7">
        <v>401010</v>
      </c>
      <c r="Y275" s="7">
        <v>40101010</v>
      </c>
      <c r="Z275" s="6" t="s">
        <v>65</v>
      </c>
      <c r="AA275" s="6" t="s">
        <v>108</v>
      </c>
      <c r="AB275" s="6" t="s">
        <v>109</v>
      </c>
      <c r="AC275" s="7">
        <v>53.706871032714844</v>
      </c>
      <c r="AD275" s="7">
        <v>0.54387677862982009</v>
      </c>
      <c r="AE275" s="7">
        <v>8.8926718579995558</v>
      </c>
      <c r="AF275" s="7">
        <v>32833</v>
      </c>
      <c r="AG275" s="7">
        <v>22194</v>
      </c>
    </row>
    <row r="276" spans="1:33" s="4" customFormat="1" ht="12.75" x14ac:dyDescent="0.2">
      <c r="A276" s="6" t="s">
        <v>956</v>
      </c>
      <c r="B276" s="6" t="s">
        <v>957</v>
      </c>
      <c r="C276" s="7">
        <v>66284929024</v>
      </c>
      <c r="D276" s="6" t="s">
        <v>958</v>
      </c>
      <c r="E276" s="7">
        <v>-0.20462459325790402</v>
      </c>
      <c r="F276" s="7">
        <v>0.26528325676918002</v>
      </c>
      <c r="G276" s="7">
        <v>5.0286702811718001E-2</v>
      </c>
      <c r="H276" s="7">
        <v>-0.12902665138244601</v>
      </c>
      <c r="I276" s="7">
        <v>0.16729834675788902</v>
      </c>
      <c r="J276" s="7">
        <v>-0.57168483734130904</v>
      </c>
      <c r="K276" s="7">
        <v>0.37812536954879805</v>
      </c>
      <c r="L276" s="7">
        <v>-0.69284027814865101</v>
      </c>
      <c r="M276" s="7">
        <v>1.626859188079834</v>
      </c>
      <c r="N276" s="7">
        <v>-0.68945753574371305</v>
      </c>
      <c r="O276" s="7">
        <v>1.9723650125726371</v>
      </c>
      <c r="P276" s="7">
        <v>1.956210409638045</v>
      </c>
      <c r="Q276" s="7">
        <v>4.7077364576966421</v>
      </c>
      <c r="R276" s="7">
        <v>3.880756570563352</v>
      </c>
      <c r="S276" s="7">
        <v>11.670002190354536</v>
      </c>
      <c r="T276" s="7">
        <v>11.513689203246896</v>
      </c>
      <c r="U276" s="7">
        <v>46.07568359375</v>
      </c>
      <c r="V276" s="7">
        <f>_xll.BDP($A276,"TRAILING_12M_R&amp;D_%_SALES",$A$1,$A$2)</f>
        <v>4.552686329702607</v>
      </c>
      <c r="W276" s="7">
        <v>20</v>
      </c>
      <c r="X276" s="7">
        <v>201050</v>
      </c>
      <c r="Y276" s="7">
        <v>20105010</v>
      </c>
      <c r="Z276" s="6" t="s">
        <v>254</v>
      </c>
      <c r="AA276" s="6" t="s">
        <v>397</v>
      </c>
      <c r="AB276" s="6" t="s">
        <v>397</v>
      </c>
      <c r="AC276" s="7">
        <v>70.958656311035156</v>
      </c>
      <c r="AD276" s="7">
        <v>0.79567828862374401</v>
      </c>
      <c r="AE276" s="7">
        <v>-29.60249942269062</v>
      </c>
      <c r="AF276" s="7">
        <v>95000</v>
      </c>
      <c r="AG276" s="7">
        <v>91584</v>
      </c>
    </row>
    <row r="277" spans="1:33" s="4" customFormat="1" ht="12.75" x14ac:dyDescent="0.2">
      <c r="A277" s="6" t="s">
        <v>959</v>
      </c>
      <c r="B277" s="6" t="s">
        <v>960</v>
      </c>
      <c r="C277" s="7">
        <v>66273042432</v>
      </c>
      <c r="D277" s="6" t="s">
        <v>961</v>
      </c>
      <c r="E277" s="7">
        <v>-0.51858705282211304</v>
      </c>
      <c r="F277" s="7">
        <v>-0.83093708753585804</v>
      </c>
      <c r="G277" s="7">
        <v>-0.79979413747787509</v>
      </c>
      <c r="H277" s="7">
        <v>-0.27612364292144803</v>
      </c>
      <c r="I277" s="7">
        <v>-0.24203395843505901</v>
      </c>
      <c r="J277" s="7">
        <v>0.54017716646194502</v>
      </c>
      <c r="K277" s="7">
        <v>-0.42333924770355202</v>
      </c>
      <c r="L277" s="7">
        <v>-0.42932477593421903</v>
      </c>
      <c r="M277" s="7">
        <v>-0.81727248430252109</v>
      </c>
      <c r="N277" s="7">
        <v>-0.58390295505523704</v>
      </c>
      <c r="O277" s="7">
        <v>5.2599061133183405</v>
      </c>
      <c r="P277" s="7">
        <v>4.9268947461675952</v>
      </c>
      <c r="Q277" s="7">
        <v>3.756441468323712</v>
      </c>
      <c r="R277" s="7">
        <v>3.287140584733697</v>
      </c>
      <c r="S277" s="7">
        <v>38.711015714009093</v>
      </c>
      <c r="T277" s="7">
        <v>23.848797642446385</v>
      </c>
      <c r="U277" s="7">
        <v>3.495498895645142</v>
      </c>
      <c r="V277" s="7">
        <f>_xll.BDP($A277,"TRAILING_12M_R&amp;D_%_SALES",$A$1,$A$2)</f>
        <v>9.645074915968781</v>
      </c>
      <c r="W277" s="7">
        <v>35</v>
      </c>
      <c r="X277" s="7">
        <v>351010</v>
      </c>
      <c r="Y277" s="7">
        <v>35101010</v>
      </c>
      <c r="Z277" s="6" t="s">
        <v>78</v>
      </c>
      <c r="AA277" s="6" t="s">
        <v>284</v>
      </c>
      <c r="AB277" s="6" t="s">
        <v>285</v>
      </c>
      <c r="AC277" s="7">
        <v>65.194648742675781</v>
      </c>
      <c r="AD277" s="7">
        <v>0.84709241236015809</v>
      </c>
      <c r="AE277" s="7">
        <v>7.6296781838456784</v>
      </c>
      <c r="AF277" s="7">
        <v>41000</v>
      </c>
      <c r="AG277" s="7">
        <v>27000</v>
      </c>
    </row>
    <row r="278" spans="1:33" s="4" customFormat="1" ht="12.75" x14ac:dyDescent="0.2">
      <c r="A278" s="6" t="s">
        <v>962</v>
      </c>
      <c r="B278" s="6" t="s">
        <v>963</v>
      </c>
      <c r="C278" s="7">
        <v>65652555776</v>
      </c>
      <c r="D278" s="6" t="s">
        <v>964</v>
      </c>
      <c r="E278" s="7">
        <v>0.42648443579673806</v>
      </c>
      <c r="F278" s="7">
        <v>0.54331958293914806</v>
      </c>
      <c r="G278" s="7">
        <v>0.47535967826843306</v>
      </c>
      <c r="H278" s="7">
        <v>1.529674649238586</v>
      </c>
      <c r="I278" s="7">
        <v>0.40629947185516402</v>
      </c>
      <c r="J278" s="7">
        <v>0.56602197885513306</v>
      </c>
      <c r="K278" s="7">
        <v>3.000007152557373</v>
      </c>
      <c r="L278" s="7">
        <v>-1.056273460388184</v>
      </c>
      <c r="M278" s="7">
        <v>3.00003981590271</v>
      </c>
      <c r="N278" s="7">
        <v>0.35759758949279802</v>
      </c>
      <c r="O278" s="7">
        <v>0.51807430141241906</v>
      </c>
      <c r="P278" s="7">
        <v>0.62572881491216203</v>
      </c>
      <c r="Q278" s="7">
        <v>0.85794537105925406</v>
      </c>
      <c r="R278" s="7">
        <v>0.5997279665156291</v>
      </c>
      <c r="S278" s="7">
        <v>1.810760462333977</v>
      </c>
      <c r="T278" s="7">
        <v>3.1917237077534608</v>
      </c>
      <c r="U278" s="7">
        <v>47.598960876464844</v>
      </c>
      <c r="V278" s="7">
        <f>_xll.BDP($A278,"TRAILING_12M_R&amp;D_%_SALES",$A$1,$A$2)</f>
        <v>0.91727590014750571</v>
      </c>
      <c r="W278" s="7">
        <v>10</v>
      </c>
      <c r="X278" s="7">
        <v>101020</v>
      </c>
      <c r="Y278" s="7">
        <v>10102010</v>
      </c>
      <c r="Z278" s="6" t="s">
        <v>93</v>
      </c>
      <c r="AA278" s="6" t="s">
        <v>94</v>
      </c>
      <c r="AB278" s="6" t="s">
        <v>95</v>
      </c>
      <c r="AC278" s="7">
        <v>64.460319519042969</v>
      </c>
      <c r="AD278" s="7">
        <v>0.59680486160759105</v>
      </c>
      <c r="AE278" s="7">
        <v>54.102559520454129</v>
      </c>
      <c r="AF278" s="7">
        <v>45532</v>
      </c>
      <c r="AG278" s="7">
        <v>68829</v>
      </c>
    </row>
    <row r="279" spans="1:33" s="4" customFormat="1" ht="12.75" x14ac:dyDescent="0.2">
      <c r="A279" s="6" t="s">
        <v>965</v>
      </c>
      <c r="B279" s="6" t="s">
        <v>966</v>
      </c>
      <c r="C279" s="7">
        <v>65652555776</v>
      </c>
      <c r="D279" s="6" t="s">
        <v>967</v>
      </c>
      <c r="E279" s="7">
        <v>0.42648443579673806</v>
      </c>
      <c r="F279" s="7">
        <v>0.54331958293914806</v>
      </c>
      <c r="G279" s="7">
        <v>0.47535967826843306</v>
      </c>
      <c r="H279" s="7">
        <v>1.529674649238586</v>
      </c>
      <c r="I279" s="7">
        <v>0.40629947185516402</v>
      </c>
      <c r="J279" s="7">
        <v>0.56602197885513306</v>
      </c>
      <c r="K279" s="7">
        <v>3.000007152557373</v>
      </c>
      <c r="L279" s="7">
        <v>-1.056273460388184</v>
      </c>
      <c r="M279" s="7">
        <v>3.00003981590271</v>
      </c>
      <c r="N279" s="7">
        <v>0.35759758949279802</v>
      </c>
      <c r="O279" s="7">
        <v>0.51807430141241906</v>
      </c>
      <c r="P279" s="7">
        <v>0.62572881491216203</v>
      </c>
      <c r="Q279" s="7">
        <v>0.85794537105925406</v>
      </c>
      <c r="R279" s="7">
        <v>0.52314299549058607</v>
      </c>
      <c r="S279" s="7">
        <v>1.810760462333977</v>
      </c>
      <c r="T279" s="7">
        <v>2.7841421352308302</v>
      </c>
      <c r="U279" s="7">
        <v>47.598960876464844</v>
      </c>
      <c r="V279" s="7">
        <f>_xll.BDP($A279,"TRAILING_12M_R&amp;D_%_SALES",$A$1,$A$2)</f>
        <v>0.91727590014750571</v>
      </c>
      <c r="W279" s="7">
        <v>10</v>
      </c>
      <c r="X279" s="7">
        <v>101020</v>
      </c>
      <c r="Y279" s="7">
        <v>10102010</v>
      </c>
      <c r="Z279" s="6" t="s">
        <v>93</v>
      </c>
      <c r="AA279" s="6" t="s">
        <v>94</v>
      </c>
      <c r="AB279" s="6" t="s">
        <v>95</v>
      </c>
      <c r="AC279" s="7">
        <v>64.460319519042969</v>
      </c>
      <c r="AD279" s="7">
        <v>0.5869723588513851</v>
      </c>
      <c r="AE279" s="7">
        <v>52.816104715887356</v>
      </c>
      <c r="AF279" s="7">
        <v>45532</v>
      </c>
      <c r="AG279" s="7">
        <v>68829</v>
      </c>
    </row>
    <row r="280" spans="1:33" s="4" customFormat="1" ht="12.75" x14ac:dyDescent="0.2">
      <c r="A280" s="6" t="s">
        <v>968</v>
      </c>
      <c r="B280" s="6" t="s">
        <v>969</v>
      </c>
      <c r="C280" s="7">
        <v>65828876288</v>
      </c>
      <c r="D280" s="6" t="s">
        <v>970</v>
      </c>
      <c r="E280" s="7">
        <v>-0.38565808534622203</v>
      </c>
      <c r="F280" s="7">
        <v>-0.620200514793396</v>
      </c>
      <c r="G280" s="7">
        <v>0.38664972782135004</v>
      </c>
      <c r="H280" s="7">
        <v>-1.152883648872375</v>
      </c>
      <c r="I280" s="7">
        <v>-1.400392413139343</v>
      </c>
      <c r="J280" s="7">
        <v>0.556313335895538</v>
      </c>
      <c r="K280" s="7">
        <v>-0.39451387524604803</v>
      </c>
      <c r="L280" s="7">
        <v>-0.324827611446381</v>
      </c>
      <c r="M280" s="7">
        <v>5.1972046494484003E-2</v>
      </c>
      <c r="N280" s="7">
        <v>-0.70711255073547408</v>
      </c>
      <c r="O280" s="7">
        <v>11.44927015635032</v>
      </c>
      <c r="P280" s="7"/>
      <c r="Q280" s="7">
        <v>4.9731054438285156</v>
      </c>
      <c r="R280" s="7"/>
      <c r="S280" s="7">
        <v>28.389082764328851</v>
      </c>
      <c r="T280" s="7"/>
      <c r="U280" s="7">
        <v>18.146692276000977</v>
      </c>
      <c r="V280" s="7" t="str">
        <f>_xll.BDP($A280,"TRAILING_12M_R&amp;D_%_SALES",$A$1,$A$2)</f>
        <v>#N/A N/A</v>
      </c>
      <c r="W280" s="7">
        <v>40</v>
      </c>
      <c r="X280" s="7">
        <v>401010</v>
      </c>
      <c r="Y280" s="7">
        <v>40101010</v>
      </c>
      <c r="Z280" s="6" t="s">
        <v>65</v>
      </c>
      <c r="AA280" s="6" t="s">
        <v>108</v>
      </c>
      <c r="AB280" s="6" t="s">
        <v>109</v>
      </c>
      <c r="AC280" s="7">
        <v>59.319988250732422</v>
      </c>
      <c r="AD280" s="7">
        <v>0.63258655575881606</v>
      </c>
      <c r="AE280" s="7">
        <v>4.2059373121764443</v>
      </c>
      <c r="AF280" s="7">
        <v>25370</v>
      </c>
      <c r="AG280" s="7">
        <v>26364</v>
      </c>
    </row>
    <row r="281" spans="1:33" s="4" customFormat="1" ht="12.75" x14ac:dyDescent="0.2">
      <c r="A281" s="6" t="s">
        <v>971</v>
      </c>
      <c r="B281" s="6" t="s">
        <v>972</v>
      </c>
      <c r="C281" s="7">
        <v>65806528512</v>
      </c>
      <c r="D281" s="6" t="s">
        <v>973</v>
      </c>
      <c r="E281" s="7">
        <v>-0.62987089157104503</v>
      </c>
      <c r="F281" s="7">
        <v>0.96768110990524303</v>
      </c>
      <c r="G281" s="7">
        <v>-0.50207960605621305</v>
      </c>
      <c r="H281" s="7">
        <v>-0.27131676673889205</v>
      </c>
      <c r="I281" s="7">
        <v>0.94918376207351707</v>
      </c>
      <c r="J281" s="7">
        <v>0.27665522694587702</v>
      </c>
      <c r="K281" s="7">
        <v>-0.39282423257827803</v>
      </c>
      <c r="L281" s="7">
        <v>-0.59338146448135409</v>
      </c>
      <c r="M281" s="7">
        <v>0.339765965938568</v>
      </c>
      <c r="N281" s="7">
        <v>-0.59796679019928001</v>
      </c>
      <c r="O281" s="7">
        <v>3.7250963244088551</v>
      </c>
      <c r="P281" s="7">
        <v>3.5950953435949833</v>
      </c>
      <c r="Q281" s="7">
        <v>105.79829157459811</v>
      </c>
      <c r="R281" s="7">
        <v>84.053350689367022</v>
      </c>
      <c r="S281" s="7">
        <v>25.892330756799907</v>
      </c>
      <c r="T281" s="7">
        <v>24.940995167627573</v>
      </c>
      <c r="U281" s="7">
        <v>317.8895263671875</v>
      </c>
      <c r="V281" s="7" t="str">
        <f>_xll.BDP($A281,"TRAILING_12M_R&amp;D_%_SALES",$A$1,$A$2)</f>
        <v>#N/A N/A</v>
      </c>
      <c r="W281" s="7">
        <v>30</v>
      </c>
      <c r="X281" s="7">
        <v>303010</v>
      </c>
      <c r="Y281" s="7">
        <v>30301010</v>
      </c>
      <c r="Z281" s="6" t="s">
        <v>84</v>
      </c>
      <c r="AA281" s="6" t="s">
        <v>85</v>
      </c>
      <c r="AB281" s="6" t="s">
        <v>85</v>
      </c>
      <c r="AC281" s="7">
        <v>78.603759765625</v>
      </c>
      <c r="AD281" s="7">
        <v>0.591396048459357</v>
      </c>
      <c r="AE281" s="7">
        <v>-4.5963033244619584</v>
      </c>
      <c r="AF281" s="7">
        <v>33800</v>
      </c>
      <c r="AG281" s="7">
        <v>35900</v>
      </c>
    </row>
    <row r="282" spans="1:33" s="4" customFormat="1" ht="12.75" x14ac:dyDescent="0.2">
      <c r="A282" s="6" t="s">
        <v>974</v>
      </c>
      <c r="B282" s="6" t="s">
        <v>975</v>
      </c>
      <c r="C282" s="7">
        <v>65804947456</v>
      </c>
      <c r="D282" s="6" t="s">
        <v>976</v>
      </c>
      <c r="E282" s="7">
        <v>0.70615637302398704</v>
      </c>
      <c r="F282" s="7">
        <v>-0.52947831153869607</v>
      </c>
      <c r="G282" s="7">
        <v>1.821010828018188</v>
      </c>
      <c r="H282" s="7">
        <v>-1.125131487846375</v>
      </c>
      <c r="I282" s="7">
        <v>0.7197768688201901</v>
      </c>
      <c r="J282" s="7">
        <v>0.40704932808876004</v>
      </c>
      <c r="K282" s="7">
        <v>1.526368260383606</v>
      </c>
      <c r="L282" s="7">
        <v>-0.8844108581542971</v>
      </c>
      <c r="M282" s="7">
        <v>0.49096518754959106</v>
      </c>
      <c r="N282" s="7">
        <v>-0.85055208206176802</v>
      </c>
      <c r="O282" s="7">
        <v>1.499492633536246</v>
      </c>
      <c r="P282" s="7">
        <v>1.9110493168513902</v>
      </c>
      <c r="Q282" s="7">
        <v>1.0651724026065219</v>
      </c>
      <c r="R282" s="7">
        <v>0.98958667101601105</v>
      </c>
      <c r="S282" s="7">
        <v>8.4829747052787372</v>
      </c>
      <c r="T282" s="7">
        <v>8.3980775209212339</v>
      </c>
      <c r="U282" s="7">
        <v>12.631923675537109</v>
      </c>
      <c r="V282" s="7" t="str">
        <f>_xll.BDP($A282,"TRAILING_12M_R&amp;D_%_SALES",$A$1,$A$2)</f>
        <v>#N/A N/A</v>
      </c>
      <c r="W282" s="7">
        <v>40</v>
      </c>
      <c r="X282" s="7">
        <v>402030</v>
      </c>
      <c r="Y282" s="7">
        <v>40203030</v>
      </c>
      <c r="Z282" s="6" t="s">
        <v>65</v>
      </c>
      <c r="AA282" s="6" t="s">
        <v>361</v>
      </c>
      <c r="AB282" s="6" t="s">
        <v>977</v>
      </c>
      <c r="AC282" s="7">
        <v>61.060256958007813</v>
      </c>
      <c r="AD282" s="7">
        <v>1.0142336451325751</v>
      </c>
      <c r="AE282" s="7">
        <v>7.1085318335921022</v>
      </c>
      <c r="AF282" s="7">
        <v>71385</v>
      </c>
      <c r="AG282" s="7">
        <v>59387</v>
      </c>
    </row>
    <row r="283" spans="1:33" s="4" customFormat="1" ht="12.75" x14ac:dyDescent="0.2">
      <c r="A283" s="6" t="s">
        <v>978</v>
      </c>
      <c r="B283" s="6" t="s">
        <v>979</v>
      </c>
      <c r="C283" s="7">
        <v>65617092608</v>
      </c>
      <c r="D283" s="6" t="s">
        <v>980</v>
      </c>
      <c r="E283" s="7">
        <v>0.82704144716262806</v>
      </c>
      <c r="F283" s="7">
        <v>-0.74793845415115401</v>
      </c>
      <c r="G283" s="7">
        <v>1.8243048191070561</v>
      </c>
      <c r="H283" s="7">
        <v>-0.84516394138336204</v>
      </c>
      <c r="I283" s="7">
        <v>-0.74880671501159701</v>
      </c>
      <c r="J283" s="7">
        <v>0.57428675889968905</v>
      </c>
      <c r="K283" s="7">
        <v>0.89210051298141502</v>
      </c>
      <c r="L283" s="7">
        <v>-1.041346073150635</v>
      </c>
      <c r="M283" s="7">
        <v>2.017815113067627</v>
      </c>
      <c r="N283" s="7">
        <v>-0.97168898582458507</v>
      </c>
      <c r="O283" s="7">
        <v>0.56775158539622905</v>
      </c>
      <c r="P283" s="7">
        <v>0.56348566556868407</v>
      </c>
      <c r="Q283" s="7">
        <v>1.320985218854789</v>
      </c>
      <c r="R283" s="7">
        <v>1.1158181595916701</v>
      </c>
      <c r="S283" s="7">
        <v>8.2305840435445408</v>
      </c>
      <c r="T283" s="7">
        <v>7.6736494387276464</v>
      </c>
      <c r="U283" s="7">
        <v>13.632264137268066</v>
      </c>
      <c r="V283" s="7" t="str">
        <f>_xll.BDP($A283,"TRAILING_12M_R&amp;D_%_SALES",$A$1,$A$2)</f>
        <v>#N/A N/A</v>
      </c>
      <c r="W283" s="7">
        <v>40</v>
      </c>
      <c r="X283" s="7">
        <v>403010</v>
      </c>
      <c r="Y283" s="7">
        <v>40301030</v>
      </c>
      <c r="Z283" s="6" t="s">
        <v>65</v>
      </c>
      <c r="AA283" s="6" t="s">
        <v>437</v>
      </c>
      <c r="AB283" s="6" t="s">
        <v>731</v>
      </c>
      <c r="AC283" s="7"/>
      <c r="AD283" s="7">
        <v>0.77101350995882612</v>
      </c>
      <c r="AE283" s="7">
        <v>-0.6050592428496151</v>
      </c>
      <c r="AF283" s="7">
        <v>110477</v>
      </c>
      <c r="AG283" s="7">
        <v>118366</v>
      </c>
    </row>
    <row r="284" spans="1:33" s="4" customFormat="1" ht="12.75" x14ac:dyDescent="0.2">
      <c r="A284" s="6" t="s">
        <v>981</v>
      </c>
      <c r="B284" s="6" t="s">
        <v>982</v>
      </c>
      <c r="C284" s="7">
        <v>65528893440</v>
      </c>
      <c r="D284" s="6" t="s">
        <v>983</v>
      </c>
      <c r="E284" s="7">
        <v>0.82704144716262806</v>
      </c>
      <c r="F284" s="7">
        <v>-0.74793845415115401</v>
      </c>
      <c r="G284" s="7">
        <v>1.8243048191070561</v>
      </c>
      <c r="H284" s="7">
        <v>-0.84516394138336204</v>
      </c>
      <c r="I284" s="7">
        <v>-0.74880671501159701</v>
      </c>
      <c r="J284" s="7">
        <v>0.57428675889968905</v>
      </c>
      <c r="K284" s="7">
        <v>0.89210051298141502</v>
      </c>
      <c r="L284" s="7">
        <v>-1.041346073150635</v>
      </c>
      <c r="M284" s="7">
        <v>2.017815113067627</v>
      </c>
      <c r="N284" s="7">
        <v>-0.97168898582458507</v>
      </c>
      <c r="O284" s="7">
        <v>0.56775158539622905</v>
      </c>
      <c r="P284" s="7">
        <v>0.56272824283758305</v>
      </c>
      <c r="Q284" s="7">
        <v>1.320985218854789</v>
      </c>
      <c r="R284" s="7">
        <v>1.121158029094637</v>
      </c>
      <c r="S284" s="7">
        <v>8.2305840435445408</v>
      </c>
      <c r="T284" s="7">
        <v>7.7103746257712107</v>
      </c>
      <c r="U284" s="7">
        <v>13.632264137268066</v>
      </c>
      <c r="V284" s="7" t="str">
        <f>_xll.BDP($A284,"TRAILING_12M_R&amp;D_%_SALES",$A$1,$A$2)</f>
        <v>#N/A N/A</v>
      </c>
      <c r="W284" s="7">
        <v>40</v>
      </c>
      <c r="X284" s="7">
        <v>403010</v>
      </c>
      <c r="Y284" s="7">
        <v>40301030</v>
      </c>
      <c r="Z284" s="6" t="s">
        <v>65</v>
      </c>
      <c r="AA284" s="6" t="s">
        <v>437</v>
      </c>
      <c r="AB284" s="6" t="s">
        <v>731</v>
      </c>
      <c r="AC284" s="7"/>
      <c r="AD284" s="7">
        <v>0.84428802168498607</v>
      </c>
      <c r="AE284" s="7">
        <v>-0.28755200355942101</v>
      </c>
      <c r="AF284" s="7">
        <v>110477</v>
      </c>
      <c r="AG284" s="7">
        <v>118366</v>
      </c>
    </row>
    <row r="285" spans="1:33" s="4" customFormat="1" ht="12.75" x14ac:dyDescent="0.2">
      <c r="A285" s="6" t="s">
        <v>984</v>
      </c>
      <c r="B285" s="6" t="s">
        <v>985</v>
      </c>
      <c r="C285" s="7">
        <v>65223016448</v>
      </c>
      <c r="D285" s="6" t="s">
        <v>986</v>
      </c>
      <c r="E285" s="7">
        <v>0.23193791508674602</v>
      </c>
      <c r="F285" s="7">
        <v>-0.82607251405715909</v>
      </c>
      <c r="G285" s="7">
        <v>0.41283008456230202</v>
      </c>
      <c r="H285" s="7">
        <v>-0.98001027107238803</v>
      </c>
      <c r="I285" s="7">
        <v>-0.67888855934143111</v>
      </c>
      <c r="J285" s="7">
        <v>0.44696077704429604</v>
      </c>
      <c r="K285" s="7">
        <v>0.13807900249958002</v>
      </c>
      <c r="L285" s="7">
        <v>-0.126832544803619</v>
      </c>
      <c r="M285" s="7">
        <v>1.225230932235718</v>
      </c>
      <c r="N285" s="7">
        <v>-0.94773370027542103</v>
      </c>
      <c r="O285" s="7">
        <v>5.4422647347109478</v>
      </c>
      <c r="P285" s="7"/>
      <c r="Q285" s="7">
        <v>1.5713452876998411</v>
      </c>
      <c r="R285" s="7"/>
      <c r="S285" s="7">
        <v>12.055814205733238</v>
      </c>
      <c r="T285" s="7">
        <v>9.1312488720573661</v>
      </c>
      <c r="U285" s="7">
        <v>12.82459831237793</v>
      </c>
      <c r="V285" s="7" t="str">
        <f>_xll.BDP($A285,"TRAILING_12M_R&amp;D_%_SALES",$A$1,$A$2)</f>
        <v>#N/A N/A</v>
      </c>
      <c r="W285" s="7">
        <v>40</v>
      </c>
      <c r="X285" s="7">
        <v>401010</v>
      </c>
      <c r="Y285" s="7">
        <v>40101010</v>
      </c>
      <c r="Z285" s="6" t="s">
        <v>65</v>
      </c>
      <c r="AA285" s="6" t="s">
        <v>108</v>
      </c>
      <c r="AB285" s="6" t="s">
        <v>109</v>
      </c>
      <c r="AC285" s="7">
        <v>53.706871032714844</v>
      </c>
      <c r="AD285" s="7">
        <v>0.66812733046651207</v>
      </c>
      <c r="AE285" s="7">
        <v>8.9819967830599534</v>
      </c>
      <c r="AF285" s="7">
        <v>32833</v>
      </c>
      <c r="AG285" s="7">
        <v>22194</v>
      </c>
    </row>
    <row r="286" spans="1:33" s="4" customFormat="1" ht="12.75" x14ac:dyDescent="0.2">
      <c r="A286" s="6" t="s">
        <v>987</v>
      </c>
      <c r="B286" s="6" t="s">
        <v>988</v>
      </c>
      <c r="C286" s="7">
        <v>65132621824</v>
      </c>
      <c r="D286" s="6" t="s">
        <v>989</v>
      </c>
      <c r="E286" s="7">
        <v>-0.41469907760620101</v>
      </c>
      <c r="F286" s="7">
        <v>-0.13085205852985402</v>
      </c>
      <c r="G286" s="7">
        <v>-0.24953253567218803</v>
      </c>
      <c r="H286" s="7">
        <v>4.2831925675270001E-3</v>
      </c>
      <c r="I286" s="7">
        <v>0.56641918420791604</v>
      </c>
      <c r="J286" s="7">
        <v>-7.7598042786121008E-2</v>
      </c>
      <c r="K286" s="7">
        <v>4.2269814759493006E-2</v>
      </c>
      <c r="L286" s="7">
        <v>-1.059248685836792</v>
      </c>
      <c r="M286" s="7">
        <v>-0.18809667229652402</v>
      </c>
      <c r="N286" s="7">
        <v>-0.60280203819274902</v>
      </c>
      <c r="O286" s="7">
        <v>4.62010647723001</v>
      </c>
      <c r="P286" s="7">
        <v>4.4173660016934848</v>
      </c>
      <c r="Q286" s="7">
        <v>5.0578252317016927</v>
      </c>
      <c r="R286" s="7">
        <v>4.847236660394298</v>
      </c>
      <c r="S286" s="7">
        <v>17.585436272697038</v>
      </c>
      <c r="T286" s="7">
        <v>16.325824628528462</v>
      </c>
      <c r="U286" s="7">
        <v>31.355379104614258</v>
      </c>
      <c r="V286" s="7" t="str">
        <f>_xll.BDP($A286,"TRAILING_12M_R&amp;D_%_SALES",$A$1,$A$2)</f>
        <v>#N/A N/A</v>
      </c>
      <c r="W286" s="7">
        <v>20</v>
      </c>
      <c r="X286" s="7">
        <v>203040</v>
      </c>
      <c r="Y286" s="7">
        <v>20304010</v>
      </c>
      <c r="Z286" s="6" t="s">
        <v>254</v>
      </c>
      <c r="AA286" s="6" t="s">
        <v>470</v>
      </c>
      <c r="AB286" s="6" t="s">
        <v>471</v>
      </c>
      <c r="AC286" s="7">
        <v>62.528919219970703</v>
      </c>
      <c r="AD286" s="7">
        <v>0.88737389161097602</v>
      </c>
      <c r="AE286" s="7">
        <v>-15.962386611550972</v>
      </c>
      <c r="AF286" s="7">
        <v>20919</v>
      </c>
      <c r="AG286" s="7">
        <v>27000</v>
      </c>
    </row>
    <row r="287" spans="1:33" s="4" customFormat="1" ht="12.75" x14ac:dyDescent="0.2">
      <c r="A287" s="6" t="s">
        <v>990</v>
      </c>
      <c r="B287" s="6" t="s">
        <v>991</v>
      </c>
      <c r="C287" s="7">
        <v>64843415552</v>
      </c>
      <c r="D287" s="6" t="s">
        <v>992</v>
      </c>
      <c r="E287" s="7">
        <v>2.3940833285451001E-2</v>
      </c>
      <c r="F287" s="7">
        <v>-0.62488240003585804</v>
      </c>
      <c r="G287" s="7">
        <v>-0.47963407635688804</v>
      </c>
      <c r="H287" s="7">
        <v>0.11193744838237801</v>
      </c>
      <c r="I287" s="7">
        <v>-0.49510753154754605</v>
      </c>
      <c r="J287" s="7">
        <v>0.68918347358703602</v>
      </c>
      <c r="K287" s="7">
        <v>0.14903765916824302</v>
      </c>
      <c r="L287" s="7">
        <v>0.9667859673500061</v>
      </c>
      <c r="M287" s="7">
        <v>-0.52074265480041504</v>
      </c>
      <c r="N287" s="7">
        <v>0.88538670539856001</v>
      </c>
      <c r="O287" s="7">
        <v>0.71169317388541109</v>
      </c>
      <c r="P287" s="7">
        <v>0.64015011243889008</v>
      </c>
      <c r="Q287" s="7">
        <v>3.9893820530788</v>
      </c>
      <c r="R287" s="7">
        <v>3.5188836999782049</v>
      </c>
      <c r="S287" s="7">
        <v>21.390178053808459</v>
      </c>
      <c r="T287" s="7">
        <v>18.297240008520809</v>
      </c>
      <c r="U287" s="7">
        <v>17.266408920288086</v>
      </c>
      <c r="V287" s="7" t="str">
        <f>_xll.BDP($A287,"TRAILING_12M_R&amp;D_%_SALES",$A$1,$A$2)</f>
        <v>#N/A N/A</v>
      </c>
      <c r="W287" s="7">
        <v>35</v>
      </c>
      <c r="X287" s="7">
        <v>351020</v>
      </c>
      <c r="Y287" s="7">
        <v>35102030</v>
      </c>
      <c r="Z287" s="6" t="s">
        <v>78</v>
      </c>
      <c r="AA287" s="6" t="s">
        <v>79</v>
      </c>
      <c r="AB287" s="6" t="s">
        <v>80</v>
      </c>
      <c r="AC287" s="7">
        <v>58.786842346191406</v>
      </c>
      <c r="AD287" s="7">
        <v>0.64961507275063102</v>
      </c>
      <c r="AE287" s="7">
        <v>10.574113109667627</v>
      </c>
      <c r="AF287" s="7">
        <v>95500</v>
      </c>
      <c r="AG287" s="7">
        <v>47900</v>
      </c>
    </row>
    <row r="288" spans="1:33" s="4" customFormat="1" ht="12.75" x14ac:dyDescent="0.2">
      <c r="A288" s="6" t="s">
        <v>993</v>
      </c>
      <c r="B288" s="6" t="s">
        <v>994</v>
      </c>
      <c r="C288" s="7">
        <v>64395644928</v>
      </c>
      <c r="D288" s="6" t="s">
        <v>995</v>
      </c>
      <c r="E288" s="7">
        <v>-0.45044809579849204</v>
      </c>
      <c r="F288" s="7">
        <v>-0.32292518019676203</v>
      </c>
      <c r="G288" s="7">
        <v>-0.43267083168029802</v>
      </c>
      <c r="H288" s="7">
        <v>-0.50012797117233299</v>
      </c>
      <c r="I288" s="7">
        <v>0.64388352632522605</v>
      </c>
      <c r="J288" s="7">
        <v>0.26436999440193204</v>
      </c>
      <c r="K288" s="7">
        <v>-0.23611494898796101</v>
      </c>
      <c r="L288" s="7">
        <v>-0.46735441684722906</v>
      </c>
      <c r="M288" s="7">
        <v>-1.5820011496544002E-2</v>
      </c>
      <c r="N288" s="7">
        <v>-0.69968920946121205</v>
      </c>
      <c r="O288" s="7">
        <v>3.3481854764148071</v>
      </c>
      <c r="P288" s="7">
        <v>3.092656196800168</v>
      </c>
      <c r="Q288" s="7">
        <v>9.18765193080724</v>
      </c>
      <c r="R288" s="7">
        <v>8.4246291535870625</v>
      </c>
      <c r="S288" s="7">
        <v>28.316515243083153</v>
      </c>
      <c r="T288" s="7">
        <v>25.474874625391138</v>
      </c>
      <c r="U288" s="7">
        <v>31.65985107421875</v>
      </c>
      <c r="V288" s="7" t="str">
        <f>_xll.BDP($A288,"TRAILING_12M_R&amp;D_%_SALES",$A$1,$A$2)</f>
        <v>#N/A N/A</v>
      </c>
      <c r="W288" s="7">
        <v>20</v>
      </c>
      <c r="X288" s="7">
        <v>202010</v>
      </c>
      <c r="Y288" s="7">
        <v>20201050</v>
      </c>
      <c r="Z288" s="6" t="s">
        <v>254</v>
      </c>
      <c r="AA288" s="6" t="s">
        <v>996</v>
      </c>
      <c r="AB288" s="6" t="s">
        <v>997</v>
      </c>
      <c r="AC288" s="7">
        <v>71.200080871582031</v>
      </c>
      <c r="AD288" s="7">
        <v>0.65731237758663807</v>
      </c>
      <c r="AE288" s="7">
        <v>-3.8256056567406489</v>
      </c>
      <c r="AF288" s="7">
        <v>48500</v>
      </c>
      <c r="AG288" s="7">
        <v>41200</v>
      </c>
    </row>
    <row r="289" spans="1:33" s="4" customFormat="1" ht="12.75" x14ac:dyDescent="0.2">
      <c r="A289" s="6" t="s">
        <v>998</v>
      </c>
      <c r="B289" s="6" t="s">
        <v>999</v>
      </c>
      <c r="C289" s="7">
        <v>64248811520</v>
      </c>
      <c r="D289" s="6" t="s">
        <v>1000</v>
      </c>
      <c r="E289" s="7">
        <v>-0.52844530344009399</v>
      </c>
      <c r="F289" s="7">
        <v>-0.38487285375595104</v>
      </c>
      <c r="G289" s="7">
        <v>1.2475904226303101</v>
      </c>
      <c r="H289" s="7">
        <v>-0.19549989700317402</v>
      </c>
      <c r="I289" s="7">
        <v>-0.58697897195816007</v>
      </c>
      <c r="J289" s="7">
        <v>0.92068296670913707</v>
      </c>
      <c r="K289" s="7">
        <v>-0.29609897732734702</v>
      </c>
      <c r="L289" s="7">
        <v>-0.49297368526458701</v>
      </c>
      <c r="M289" s="7">
        <v>-0.41213333606720004</v>
      </c>
      <c r="N289" s="7">
        <v>-0.47348430752754206</v>
      </c>
      <c r="O289" s="7">
        <v>3.575523560507377</v>
      </c>
      <c r="P289" s="7">
        <v>3.042026473386966</v>
      </c>
      <c r="Q289" s="7">
        <v>5.2696345885206783</v>
      </c>
      <c r="R289" s="7"/>
      <c r="S289" s="7">
        <v>30.100621793825503</v>
      </c>
      <c r="T289" s="7">
        <v>31.898939405500801</v>
      </c>
      <c r="U289" s="7">
        <v>20.412248611450195</v>
      </c>
      <c r="V289" s="7">
        <f>_xll.BDP($A289,"TRAILING_12M_R&amp;D_%_SALES",$A$1,$A$2)</f>
        <v>0</v>
      </c>
      <c r="W289" s="7">
        <v>25</v>
      </c>
      <c r="X289" s="7">
        <v>255040</v>
      </c>
      <c r="Y289" s="7">
        <v>25504010</v>
      </c>
      <c r="Z289" s="6" t="s">
        <v>60</v>
      </c>
      <c r="AA289" s="6" t="s">
        <v>156</v>
      </c>
      <c r="AB289" s="6" t="s">
        <v>692</v>
      </c>
      <c r="AC289" s="7">
        <v>50.799716949462891</v>
      </c>
      <c r="AD289" s="7">
        <v>0.68655718472717209</v>
      </c>
      <c r="AE289" s="7">
        <v>7.4847270810428856</v>
      </c>
      <c r="AF289" s="7">
        <v>57576</v>
      </c>
      <c r="AG289" s="7">
        <v>76143</v>
      </c>
    </row>
    <row r="290" spans="1:33" s="4" customFormat="1" ht="12.75" x14ac:dyDescent="0.2">
      <c r="A290" s="6" t="s">
        <v>1001</v>
      </c>
      <c r="B290" s="6" t="s">
        <v>1002</v>
      </c>
      <c r="C290" s="7">
        <v>64182288384</v>
      </c>
      <c r="D290" s="6" t="s">
        <v>1003</v>
      </c>
      <c r="E290" s="7">
        <v>-0.22454158961772902</v>
      </c>
      <c r="F290" s="7">
        <v>-0.19275417923927302</v>
      </c>
      <c r="G290" s="7">
        <v>-1.1843104362487791</v>
      </c>
      <c r="H290" s="7">
        <v>-0.162750914692879</v>
      </c>
      <c r="I290" s="7">
        <v>9.5297671854496002E-2</v>
      </c>
      <c r="J290" s="7">
        <v>0.17741928994655601</v>
      </c>
      <c r="K290" s="7">
        <v>8.7548933923244004E-2</v>
      </c>
      <c r="L290" s="7">
        <v>3.7767603993416006E-2</v>
      </c>
      <c r="M290" s="7">
        <v>-0.81727248430252109</v>
      </c>
      <c r="N290" s="7">
        <v>-0.73644787073135409</v>
      </c>
      <c r="O290" s="7">
        <v>3.78095894607078</v>
      </c>
      <c r="P290" s="7">
        <v>3.5669949603455589</v>
      </c>
      <c r="Q290" s="7">
        <v>2.1196505310707852</v>
      </c>
      <c r="R290" s="7">
        <v>1.8580146420072581</v>
      </c>
      <c r="S290" s="7">
        <v>27.298612058491464</v>
      </c>
      <c r="T290" s="7">
        <v>13.834056800490098</v>
      </c>
      <c r="U290" s="7">
        <v>6.7213587760925293</v>
      </c>
      <c r="V290" s="7">
        <f>_xll.BDP($A290,"TRAILING_12M_R&amp;D_%_SALES",$A$1,$A$2)</f>
        <v>0</v>
      </c>
      <c r="W290" s="7">
        <v>40</v>
      </c>
      <c r="X290" s="7">
        <v>402010</v>
      </c>
      <c r="Y290" s="7">
        <v>40201060</v>
      </c>
      <c r="Z290" s="6" t="s">
        <v>65</v>
      </c>
      <c r="AA290" s="6" t="s">
        <v>66</v>
      </c>
      <c r="AB290" s="6" t="s">
        <v>74</v>
      </c>
      <c r="AC290" s="7">
        <v>43.516750335693359</v>
      </c>
      <c r="AD290" s="7">
        <v>0.96529026550801311</v>
      </c>
      <c r="AE290" s="7">
        <v>-3.3008008601682741</v>
      </c>
      <c r="AF290" s="7">
        <v>44000</v>
      </c>
      <c r="AG290" s="7">
        <v>23000</v>
      </c>
    </row>
    <row r="291" spans="1:33" s="4" customFormat="1" ht="12.75" x14ac:dyDescent="0.2">
      <c r="A291" s="6" t="s">
        <v>1004</v>
      </c>
      <c r="B291" s="6" t="s">
        <v>1005</v>
      </c>
      <c r="C291" s="7">
        <v>64174239744</v>
      </c>
      <c r="D291" s="6" t="s">
        <v>1006</v>
      </c>
      <c r="E291" s="7">
        <v>-0.78761470317840609</v>
      </c>
      <c r="F291" s="7">
        <v>-0.94314545392990112</v>
      </c>
      <c r="G291" s="7">
        <v>2.2158901691436772</v>
      </c>
      <c r="H291" s="7">
        <v>-0.87597894668579102</v>
      </c>
      <c r="I291" s="7">
        <v>-1.226615190505981</v>
      </c>
      <c r="J291" s="7">
        <v>1.664070248603821</v>
      </c>
      <c r="K291" s="7">
        <v>-0.63141900300979603</v>
      </c>
      <c r="L291" s="7">
        <v>-0.44255536794662503</v>
      </c>
      <c r="M291" s="7">
        <v>-0.47192752361297602</v>
      </c>
      <c r="N291" s="7">
        <v>-0.75220692157745406</v>
      </c>
      <c r="O291" s="7">
        <v>7.2560400819310837</v>
      </c>
      <c r="P291" s="7">
        <v>5.9501991926770845</v>
      </c>
      <c r="Q291" s="7">
        <v>5.5532082234566582</v>
      </c>
      <c r="R291" s="7">
        <v>5.5207693815417809</v>
      </c>
      <c r="S291" s="7">
        <v>129.69178946084256</v>
      </c>
      <c r="T291" s="7">
        <v>60.481591622692427</v>
      </c>
      <c r="U291" s="7">
        <v>4.520078182220459</v>
      </c>
      <c r="V291" s="7">
        <f>_xll.BDP($A291,"TRAILING_12M_R&amp;D_%_SALES",$A$1,$A$2)</f>
        <v>23.112716407528989</v>
      </c>
      <c r="W291" s="7">
        <v>35</v>
      </c>
      <c r="X291" s="7">
        <v>352020</v>
      </c>
      <c r="Y291" s="7">
        <v>35202010</v>
      </c>
      <c r="Z291" s="6" t="s">
        <v>78</v>
      </c>
      <c r="AA291" s="6" t="s">
        <v>89</v>
      </c>
      <c r="AB291" s="6" t="s">
        <v>89</v>
      </c>
      <c r="AC291" s="7">
        <v>64.480438232421875</v>
      </c>
      <c r="AD291" s="7">
        <v>0.62737070064364509</v>
      </c>
      <c r="AE291" s="7">
        <v>28.294865980166726</v>
      </c>
      <c r="AF291" s="7">
        <v>16458</v>
      </c>
      <c r="AG291" s="7">
        <v>14670</v>
      </c>
    </row>
    <row r="292" spans="1:33" s="4" customFormat="1" ht="12.75" x14ac:dyDescent="0.2">
      <c r="A292" s="6" t="s">
        <v>1007</v>
      </c>
      <c r="B292" s="6" t="s">
        <v>1008</v>
      </c>
      <c r="C292" s="7">
        <v>64101740544</v>
      </c>
      <c r="D292" s="6" t="s">
        <v>1009</v>
      </c>
      <c r="E292" s="7">
        <v>0.39696913957595803</v>
      </c>
      <c r="F292" s="7">
        <v>-0.84746843576431308</v>
      </c>
      <c r="G292" s="7">
        <v>0.571455478668213</v>
      </c>
      <c r="H292" s="7">
        <v>-0.89432507753372203</v>
      </c>
      <c r="I292" s="7">
        <v>0.80674052238464411</v>
      </c>
      <c r="J292" s="7">
        <v>0.51580691337585405</v>
      </c>
      <c r="K292" s="7">
        <v>0.30973333120346103</v>
      </c>
      <c r="L292" s="7">
        <v>-0.80864435434341408</v>
      </c>
      <c r="M292" s="7">
        <v>1.606594920158386</v>
      </c>
      <c r="N292" s="7">
        <v>-0.90823239088058505</v>
      </c>
      <c r="O292" s="7">
        <v>3.699462862307386</v>
      </c>
      <c r="P292" s="7"/>
      <c r="Q292" s="7">
        <v>1.6027522626024262</v>
      </c>
      <c r="R292" s="7"/>
      <c r="S292" s="7">
        <v>13.708556661395516</v>
      </c>
      <c r="T292" s="7"/>
      <c r="U292" s="7">
        <v>11.314249038696289</v>
      </c>
      <c r="V292" s="7" t="str">
        <f>_xll.BDP($A292,"TRAILING_12M_R&amp;D_%_SALES",$A$1,$A$2)</f>
        <v>#N/A N/A</v>
      </c>
      <c r="W292" s="7">
        <v>40</v>
      </c>
      <c r="X292" s="7">
        <v>401010</v>
      </c>
      <c r="Y292" s="7">
        <v>40101010</v>
      </c>
      <c r="Z292" s="6" t="s">
        <v>65</v>
      </c>
      <c r="AA292" s="6" t="s">
        <v>108</v>
      </c>
      <c r="AB292" s="6" t="s">
        <v>109</v>
      </c>
      <c r="AC292" s="7">
        <v>69.047378540039063</v>
      </c>
      <c r="AD292" s="7">
        <v>0.88794860067371306</v>
      </c>
      <c r="AE292" s="7">
        <v>-0.47815016593635301</v>
      </c>
      <c r="AF292" s="7">
        <v>35558</v>
      </c>
      <c r="AG292" s="7">
        <v>33422</v>
      </c>
    </row>
    <row r="293" spans="1:33" s="4" customFormat="1" ht="12.75" x14ac:dyDescent="0.2">
      <c r="A293" s="6" t="s">
        <v>1010</v>
      </c>
      <c r="B293" s="6" t="s">
        <v>1011</v>
      </c>
      <c r="C293" s="7">
        <v>63921266688</v>
      </c>
      <c r="D293" s="6" t="s">
        <v>1012</v>
      </c>
      <c r="E293" s="7">
        <v>-0.38920354843139604</v>
      </c>
      <c r="F293" s="7">
        <v>2.7316076681018001E-2</v>
      </c>
      <c r="G293" s="7">
        <v>1.0585083961486821</v>
      </c>
      <c r="H293" s="7">
        <v>-0.9653601050376891</v>
      </c>
      <c r="I293" s="7">
        <v>-0.22874210774898501</v>
      </c>
      <c r="J293" s="7">
        <v>-0.48635864257812506</v>
      </c>
      <c r="K293" s="7">
        <v>0.17455162107944502</v>
      </c>
      <c r="L293" s="7">
        <v>-0.28546637296676602</v>
      </c>
      <c r="M293" s="7">
        <v>0.50673103332519509</v>
      </c>
      <c r="N293" s="7">
        <v>-0.17740438878536202</v>
      </c>
      <c r="O293" s="7">
        <v>3.0189712813600149</v>
      </c>
      <c r="P293" s="7">
        <v>2.7201927026311221</v>
      </c>
      <c r="Q293" s="7">
        <v>4.3358660603037524</v>
      </c>
      <c r="R293" s="7">
        <v>3.3719318394653439</v>
      </c>
      <c r="S293" s="7">
        <v>15.977861371180623</v>
      </c>
      <c r="T293" s="7">
        <v>14.269738204694786</v>
      </c>
      <c r="U293" s="7">
        <v>28.352569580078125</v>
      </c>
      <c r="V293" s="7" t="str">
        <f>_xll.BDP($A293,"TRAILING_12M_R&amp;D_%_SALES",$A$1,$A$2)</f>
        <v>#N/A N/A</v>
      </c>
      <c r="W293" s="7">
        <v>25</v>
      </c>
      <c r="X293" s="7">
        <v>252030</v>
      </c>
      <c r="Y293" s="7">
        <v>25203010</v>
      </c>
      <c r="Z293" s="6" t="s">
        <v>60</v>
      </c>
      <c r="AA293" s="6" t="s">
        <v>128</v>
      </c>
      <c r="AB293" s="6" t="s">
        <v>129</v>
      </c>
      <c r="AC293" s="7">
        <v>67.196456909179688</v>
      </c>
      <c r="AD293" s="7">
        <v>0.79878279257234308</v>
      </c>
      <c r="AE293" s="7">
        <v>-35.366790896749876</v>
      </c>
      <c r="AF293" s="7">
        <v>42811</v>
      </c>
      <c r="AG293" s="7">
        <v>40052</v>
      </c>
    </row>
    <row r="294" spans="1:33" s="4" customFormat="1" ht="12.75" x14ac:dyDescent="0.2">
      <c r="A294" s="6" t="s">
        <v>1013</v>
      </c>
      <c r="B294" s="6" t="s">
        <v>733</v>
      </c>
      <c r="C294" s="7">
        <v>63708684288</v>
      </c>
      <c r="D294" s="6" t="s">
        <v>1014</v>
      </c>
      <c r="E294" s="7">
        <v>0.57775133848190308</v>
      </c>
      <c r="F294" s="7">
        <v>-0.6538587212562561</v>
      </c>
      <c r="G294" s="7">
        <v>0.275611221790314</v>
      </c>
      <c r="H294" s="7">
        <v>-0.39471790194511402</v>
      </c>
      <c r="I294" s="7">
        <v>-1.076539039611816</v>
      </c>
      <c r="J294" s="7">
        <v>-2.8865193948150004E-2</v>
      </c>
      <c r="K294" s="7">
        <v>1.89200758934021</v>
      </c>
      <c r="L294" s="7">
        <v>-0.50936275720596302</v>
      </c>
      <c r="M294" s="7">
        <v>1.456918597221375</v>
      </c>
      <c r="N294" s="7">
        <v>-0.87642383575439509</v>
      </c>
      <c r="O294" s="7">
        <v>1.8362623300428851</v>
      </c>
      <c r="P294" s="7">
        <v>2.6629655859026178</v>
      </c>
      <c r="Q294" s="7">
        <v>1.2830695042814499</v>
      </c>
      <c r="R294" s="7">
        <v>1.191550948629208</v>
      </c>
      <c r="S294" s="7">
        <v>9.2723919321072188</v>
      </c>
      <c r="T294" s="7">
        <v>8.840628233053156</v>
      </c>
      <c r="U294" s="7">
        <v>22.804746627807617</v>
      </c>
      <c r="V294" s="7" t="str">
        <f>_xll.BDP($A294,"TRAILING_12M_R&amp;D_%_SALES",$A$1,$A$2)</f>
        <v>#N/A N/A</v>
      </c>
      <c r="W294" s="7">
        <v>40</v>
      </c>
      <c r="X294" s="7">
        <v>401010</v>
      </c>
      <c r="Y294" s="7">
        <v>40101010</v>
      </c>
      <c r="Z294" s="6" t="s">
        <v>65</v>
      </c>
      <c r="AA294" s="6" t="s">
        <v>108</v>
      </c>
      <c r="AB294" s="6" t="s">
        <v>109</v>
      </c>
      <c r="AC294" s="7">
        <v>65.043754577636719</v>
      </c>
      <c r="AD294" s="7">
        <v>0.85297971768413505</v>
      </c>
      <c r="AE294" s="7">
        <v>-11.902269581752655</v>
      </c>
      <c r="AF294" s="7">
        <v>46722</v>
      </c>
      <c r="AG294" s="7">
        <v>45200</v>
      </c>
    </row>
    <row r="295" spans="1:33" s="4" customFormat="1" ht="12.75" x14ac:dyDescent="0.2">
      <c r="A295" s="6" t="s">
        <v>1015</v>
      </c>
      <c r="B295" s="6" t="s">
        <v>1016</v>
      </c>
      <c r="C295" s="7">
        <v>63700209664</v>
      </c>
      <c r="D295" s="6" t="s">
        <v>1017</v>
      </c>
      <c r="E295" s="7">
        <v>0.36790788173675504</v>
      </c>
      <c r="F295" s="7">
        <v>-0.79878228902816806</v>
      </c>
      <c r="G295" s="7">
        <v>0.11157140135765101</v>
      </c>
      <c r="H295" s="7">
        <v>-0.36994075775146501</v>
      </c>
      <c r="I295" s="7">
        <v>0.37756741046905501</v>
      </c>
      <c r="J295" s="7">
        <v>-0.48590657114982605</v>
      </c>
      <c r="K295" s="7">
        <v>0.69877660274505604</v>
      </c>
      <c r="L295" s="7">
        <v>-0.38414809107780501</v>
      </c>
      <c r="M295" s="7">
        <v>1.050151586532593</v>
      </c>
      <c r="N295" s="7">
        <v>-1.071869850158691</v>
      </c>
      <c r="O295" s="7">
        <v>3.0465967777638521</v>
      </c>
      <c r="P295" s="7">
        <v>2.7309588817717403</v>
      </c>
      <c r="Q295" s="7">
        <v>1.6176798398442012</v>
      </c>
      <c r="R295" s="7">
        <v>1.4189062527812</v>
      </c>
      <c r="S295" s="7">
        <v>11.151845887090049</v>
      </c>
      <c r="T295" s="7">
        <v>9.8876729430133903</v>
      </c>
      <c r="U295" s="7">
        <v>12.234546661376953</v>
      </c>
      <c r="V295" s="7" t="str">
        <f>_xll.BDP($A295,"TRAILING_12M_R&amp;D_%_SALES",$A$1,$A$2)</f>
        <v>#N/A N/A</v>
      </c>
      <c r="W295" s="7">
        <v>40</v>
      </c>
      <c r="X295" s="7">
        <v>401010</v>
      </c>
      <c r="Y295" s="7">
        <v>40101010</v>
      </c>
      <c r="Z295" s="6" t="s">
        <v>65</v>
      </c>
      <c r="AA295" s="6" t="s">
        <v>108</v>
      </c>
      <c r="AB295" s="6" t="s">
        <v>109</v>
      </c>
      <c r="AC295" s="7">
        <v>54.240016937255859</v>
      </c>
      <c r="AD295" s="7">
        <v>0.95940651305984304</v>
      </c>
      <c r="AE295" s="7">
        <v>-18.754604550634312</v>
      </c>
      <c r="AF295" s="7">
        <v>59426</v>
      </c>
      <c r="AG295" s="7">
        <v>52006</v>
      </c>
    </row>
    <row r="296" spans="1:33" s="4" customFormat="1" ht="12.75" x14ac:dyDescent="0.2">
      <c r="A296" s="6" t="s">
        <v>1018</v>
      </c>
      <c r="B296" s="6" t="s">
        <v>1019</v>
      </c>
      <c r="C296" s="7">
        <v>63571935232</v>
      </c>
      <c r="D296" s="6" t="s">
        <v>1020</v>
      </c>
      <c r="E296" s="7">
        <v>-1.2684274911880491</v>
      </c>
      <c r="F296" s="7">
        <v>0.40185898542404203</v>
      </c>
      <c r="G296" s="7">
        <v>-0.61390936374664307</v>
      </c>
      <c r="H296" s="7">
        <v>-1.293316245079041</v>
      </c>
      <c r="I296" s="7">
        <v>-1.378435015678406</v>
      </c>
      <c r="J296" s="7">
        <v>0.20612369477748901</v>
      </c>
      <c r="K296" s="7">
        <v>-0.637850642204285</v>
      </c>
      <c r="L296" s="7">
        <v>1.002072811126709</v>
      </c>
      <c r="M296" s="7">
        <v>-0.147894412279129</v>
      </c>
      <c r="N296" s="7">
        <v>1.3162556886672969</v>
      </c>
      <c r="O296" s="7">
        <v>14.091080611252153</v>
      </c>
      <c r="P296" s="7">
        <v>11.127926894327857</v>
      </c>
      <c r="Q296" s="7">
        <v>21.747332415656441</v>
      </c>
      <c r="R296" s="7"/>
      <c r="S296" s="7">
        <v>56.515652041894157</v>
      </c>
      <c r="T296" s="7"/>
      <c r="U296" s="7">
        <v>41.087825775146484</v>
      </c>
      <c r="V296" s="7">
        <f>_xll.BDP($A296,"TRAILING_12M_R&amp;D_%_SALES",$A$1,$A$2)</f>
        <v>0.71436977142293401</v>
      </c>
      <c r="W296" s="7">
        <v>30</v>
      </c>
      <c r="X296" s="7">
        <v>302010</v>
      </c>
      <c r="Y296" s="7">
        <v>30201030</v>
      </c>
      <c r="Z296" s="6" t="s">
        <v>84</v>
      </c>
      <c r="AA296" s="6" t="s">
        <v>183</v>
      </c>
      <c r="AB296" s="6" t="s">
        <v>184</v>
      </c>
      <c r="AC296" s="7">
        <v>56.925861358642578</v>
      </c>
      <c r="AD296" s="7">
        <v>0.25851654350271103</v>
      </c>
      <c r="AE296" s="7"/>
      <c r="AF296" s="7">
        <v>20000</v>
      </c>
      <c r="AG296" s="7"/>
    </row>
    <row r="297" spans="1:33" s="4" customFormat="1" ht="12.75" x14ac:dyDescent="0.2">
      <c r="A297" s="6" t="s">
        <v>1021</v>
      </c>
      <c r="B297" s="6" t="s">
        <v>1022</v>
      </c>
      <c r="C297" s="7">
        <v>63502950400</v>
      </c>
      <c r="D297" s="6" t="s">
        <v>1023</v>
      </c>
      <c r="E297" s="7">
        <v>0.39696913957595803</v>
      </c>
      <c r="F297" s="7">
        <v>-0.84746843576431308</v>
      </c>
      <c r="G297" s="7">
        <v>0.571455478668213</v>
      </c>
      <c r="H297" s="7">
        <v>-0.89432507753372203</v>
      </c>
      <c r="I297" s="7">
        <v>0.80674052238464411</v>
      </c>
      <c r="J297" s="7">
        <v>0.51580691337585405</v>
      </c>
      <c r="K297" s="7">
        <v>0.30973333120346103</v>
      </c>
      <c r="L297" s="7">
        <v>-0.80864435434341408</v>
      </c>
      <c r="M297" s="7">
        <v>1.606594920158386</v>
      </c>
      <c r="N297" s="7">
        <v>-0.90823239088058505</v>
      </c>
      <c r="O297" s="7">
        <v>3.699462862307386</v>
      </c>
      <c r="P297" s="7">
        <v>4.3512068475500509</v>
      </c>
      <c r="Q297" s="7">
        <v>1.6027522626024262</v>
      </c>
      <c r="R297" s="7">
        <v>1.506578980814969</v>
      </c>
      <c r="S297" s="7">
        <v>13.708556661395516</v>
      </c>
      <c r="T297" s="7">
        <v>12.192873585818358</v>
      </c>
      <c r="U297" s="7">
        <v>11.314249038696289</v>
      </c>
      <c r="V297" s="7" t="str">
        <f>_xll.BDP($A297,"TRAILING_12M_R&amp;D_%_SALES",$A$1,$A$2)</f>
        <v>#N/A N/A</v>
      </c>
      <c r="W297" s="7">
        <v>40</v>
      </c>
      <c r="X297" s="7">
        <v>401010</v>
      </c>
      <c r="Y297" s="7">
        <v>40101010</v>
      </c>
      <c r="Z297" s="6" t="s">
        <v>65</v>
      </c>
      <c r="AA297" s="6" t="s">
        <v>108</v>
      </c>
      <c r="AB297" s="6" t="s">
        <v>109</v>
      </c>
      <c r="AC297" s="7">
        <v>69.047378540039063</v>
      </c>
      <c r="AD297" s="7">
        <v>0.43583976929593005</v>
      </c>
      <c r="AE297" s="7">
        <v>4.1474006090280744</v>
      </c>
      <c r="AF297" s="7">
        <v>35558</v>
      </c>
      <c r="AG297" s="7">
        <v>33422</v>
      </c>
    </row>
    <row r="298" spans="1:33" s="4" customFormat="1" ht="12.75" x14ac:dyDescent="0.2">
      <c r="A298" s="6" t="s">
        <v>1024</v>
      </c>
      <c r="B298" s="6" t="s">
        <v>1025</v>
      </c>
      <c r="C298" s="7">
        <v>62870274048</v>
      </c>
      <c r="D298" s="6" t="s">
        <v>1026</v>
      </c>
      <c r="E298" s="7">
        <v>-0.38565808534622203</v>
      </c>
      <c r="F298" s="7">
        <v>-0.620200514793396</v>
      </c>
      <c r="G298" s="7">
        <v>0.38664972782135004</v>
      </c>
      <c r="H298" s="7">
        <v>-1.152883648872375</v>
      </c>
      <c r="I298" s="7">
        <v>-1.400392413139343</v>
      </c>
      <c r="J298" s="7">
        <v>0.556313335895538</v>
      </c>
      <c r="K298" s="7">
        <v>-0.39451387524604803</v>
      </c>
      <c r="L298" s="7">
        <v>-0.324827611446381</v>
      </c>
      <c r="M298" s="7">
        <v>5.1972046494484003E-2</v>
      </c>
      <c r="N298" s="7">
        <v>-0.70711255073547408</v>
      </c>
      <c r="O298" s="7">
        <v>11.44927015635032</v>
      </c>
      <c r="P298" s="7">
        <v>10.333166610352304</v>
      </c>
      <c r="Q298" s="7">
        <v>4.9731054438285156</v>
      </c>
      <c r="R298" s="7">
        <v>3.9433440209854402</v>
      </c>
      <c r="S298" s="7">
        <v>28.389082764328851</v>
      </c>
      <c r="T298" s="7">
        <v>22.624221466994701</v>
      </c>
      <c r="U298" s="7">
        <v>18.146692276000977</v>
      </c>
      <c r="V298" s="7" t="str">
        <f>_xll.BDP($A298,"TRAILING_12M_R&amp;D_%_SALES",$A$1,$A$2)</f>
        <v>#N/A N/A</v>
      </c>
      <c r="W298" s="7">
        <v>40</v>
      </c>
      <c r="X298" s="7">
        <v>401010</v>
      </c>
      <c r="Y298" s="7">
        <v>40101010</v>
      </c>
      <c r="Z298" s="6" t="s">
        <v>65</v>
      </c>
      <c r="AA298" s="6" t="s">
        <v>108</v>
      </c>
      <c r="AB298" s="6" t="s">
        <v>109</v>
      </c>
      <c r="AC298" s="7">
        <v>59.319988250732422</v>
      </c>
      <c r="AD298" s="7">
        <v>0.38364281765176406</v>
      </c>
      <c r="AE298" s="7">
        <v>0.90269466391614805</v>
      </c>
      <c r="AF298" s="7">
        <v>25370</v>
      </c>
      <c r="AG298" s="7">
        <v>26364</v>
      </c>
    </row>
    <row r="299" spans="1:33" s="4" customFormat="1" ht="12.75" x14ac:dyDescent="0.2">
      <c r="A299" s="6" t="s">
        <v>1027</v>
      </c>
      <c r="B299" s="6" t="s">
        <v>1028</v>
      </c>
      <c r="C299" s="7">
        <v>62854254592</v>
      </c>
      <c r="D299" s="6" t="s">
        <v>1029</v>
      </c>
      <c r="E299" s="7">
        <v>-0.38920354843139604</v>
      </c>
      <c r="F299" s="7">
        <v>2.7316076681018001E-2</v>
      </c>
      <c r="G299" s="7">
        <v>1.0585083961486821</v>
      </c>
      <c r="H299" s="7">
        <v>-0.9653601050376891</v>
      </c>
      <c r="I299" s="7">
        <v>-0.22874210774898501</v>
      </c>
      <c r="J299" s="7">
        <v>-0.48635864257812506</v>
      </c>
      <c r="K299" s="7">
        <v>0.17455162107944502</v>
      </c>
      <c r="L299" s="7">
        <v>-0.28546637296676602</v>
      </c>
      <c r="M299" s="7">
        <v>0.50673103332519509</v>
      </c>
      <c r="N299" s="7">
        <v>-0.17740438878536202</v>
      </c>
      <c r="O299" s="7">
        <v>3.0189712813600149</v>
      </c>
      <c r="P299" s="7">
        <v>2.6550121484065881</v>
      </c>
      <c r="Q299" s="7">
        <v>4.3358660603037524</v>
      </c>
      <c r="R299" s="7"/>
      <c r="S299" s="7">
        <v>15.977861371180623</v>
      </c>
      <c r="T299" s="7">
        <v>13.559048286269912</v>
      </c>
      <c r="U299" s="7">
        <v>28.352569580078125</v>
      </c>
      <c r="V299" s="7" t="str">
        <f>_xll.BDP($A299,"TRAILING_12M_R&amp;D_%_SALES",$A$1,$A$2)</f>
        <v>#N/A N/A</v>
      </c>
      <c r="W299" s="7">
        <v>25</v>
      </c>
      <c r="X299" s="7">
        <v>252030</v>
      </c>
      <c r="Y299" s="7">
        <v>25203010</v>
      </c>
      <c r="Z299" s="6" t="s">
        <v>60</v>
      </c>
      <c r="AA299" s="6" t="s">
        <v>128</v>
      </c>
      <c r="AB299" s="6" t="s">
        <v>129</v>
      </c>
      <c r="AC299" s="7">
        <v>67.196456909179688</v>
      </c>
      <c r="AD299" s="7">
        <v>1.054038746187056</v>
      </c>
      <c r="AE299" s="7">
        <v>-35.287942068052793</v>
      </c>
      <c r="AF299" s="7">
        <v>42811</v>
      </c>
      <c r="AG299" s="7">
        <v>40052</v>
      </c>
    </row>
    <row r="300" spans="1:33" s="4" customFormat="1" ht="12.75" x14ac:dyDescent="0.2">
      <c r="A300" s="6" t="s">
        <v>1030</v>
      </c>
      <c r="B300" s="6" t="s">
        <v>1031</v>
      </c>
      <c r="C300" s="7">
        <v>62675025920</v>
      </c>
      <c r="D300" s="6" t="s">
        <v>1032</v>
      </c>
      <c r="E300" s="7">
        <v>-0.78761470317840609</v>
      </c>
      <c r="F300" s="7">
        <v>-0.94314545392990112</v>
      </c>
      <c r="G300" s="7">
        <v>2.2158901691436772</v>
      </c>
      <c r="H300" s="7">
        <v>-0.87597894668579102</v>
      </c>
      <c r="I300" s="7">
        <v>-1.226615190505981</v>
      </c>
      <c r="J300" s="7">
        <v>1.664070248603821</v>
      </c>
      <c r="K300" s="7">
        <v>-0.63141900300979603</v>
      </c>
      <c r="L300" s="7">
        <v>-0.44255536794662503</v>
      </c>
      <c r="M300" s="7">
        <v>-0.47192752361297602</v>
      </c>
      <c r="N300" s="7">
        <v>-0.75220692157745406</v>
      </c>
      <c r="O300" s="7">
        <v>7.2560400819310837</v>
      </c>
      <c r="P300" s="7">
        <v>5.6511590323509928</v>
      </c>
      <c r="Q300" s="7">
        <v>5.5532082234566582</v>
      </c>
      <c r="R300" s="7"/>
      <c r="S300" s="7">
        <v>129.69178946084256</v>
      </c>
      <c r="T300" s="7">
        <v>50.740353564769251</v>
      </c>
      <c r="U300" s="7">
        <v>4.520078182220459</v>
      </c>
      <c r="V300" s="7">
        <f>_xll.BDP($A300,"TRAILING_12M_R&amp;D_%_SALES",$A$1,$A$2)</f>
        <v>23.112716407528989</v>
      </c>
      <c r="W300" s="7">
        <v>35</v>
      </c>
      <c r="X300" s="7">
        <v>352020</v>
      </c>
      <c r="Y300" s="7">
        <v>35202010</v>
      </c>
      <c r="Z300" s="6" t="s">
        <v>78</v>
      </c>
      <c r="AA300" s="6" t="s">
        <v>89</v>
      </c>
      <c r="AB300" s="6" t="s">
        <v>89</v>
      </c>
      <c r="AC300" s="7">
        <v>64.480438232421875</v>
      </c>
      <c r="AD300" s="7">
        <v>0.76679675993650109</v>
      </c>
      <c r="AE300" s="7">
        <v>27.458656328895437</v>
      </c>
      <c r="AF300" s="7">
        <v>16458</v>
      </c>
      <c r="AG300" s="7">
        <v>14670</v>
      </c>
    </row>
    <row r="301" spans="1:33" s="4" customFormat="1" ht="12.75" x14ac:dyDescent="0.2">
      <c r="A301" s="6" t="s">
        <v>1033</v>
      </c>
      <c r="B301" s="6" t="s">
        <v>1034</v>
      </c>
      <c r="C301" s="7">
        <v>62419013632</v>
      </c>
      <c r="D301" s="6" t="s">
        <v>1035</v>
      </c>
      <c r="E301" s="7">
        <v>-0.41741797327995306</v>
      </c>
      <c r="F301" s="7">
        <v>-0.35937163233757002</v>
      </c>
      <c r="G301" s="7">
        <v>-9.9195137619972007E-2</v>
      </c>
      <c r="H301" s="7">
        <v>-0.40543937683105502</v>
      </c>
      <c r="I301" s="7">
        <v>-0.23173531889915502</v>
      </c>
      <c r="J301" s="7">
        <v>0.13710215687751801</v>
      </c>
      <c r="K301" s="7">
        <v>-0.20900593698024703</v>
      </c>
      <c r="L301" s="7">
        <v>-0.83485174179077104</v>
      </c>
      <c r="M301" s="7">
        <v>0.191848710179329</v>
      </c>
      <c r="N301" s="7">
        <v>-0.77976238727569602</v>
      </c>
      <c r="O301" s="7">
        <v>3.104334335378117</v>
      </c>
      <c r="P301" s="7">
        <v>2.8570724919239678</v>
      </c>
      <c r="Q301" s="7">
        <v>3.8846784847530369</v>
      </c>
      <c r="R301" s="7">
        <v>3.5341654695377258</v>
      </c>
      <c r="S301" s="7">
        <v>27.709594279068416</v>
      </c>
      <c r="T301" s="7">
        <v>19.115835227411178</v>
      </c>
      <c r="U301" s="7">
        <v>12.884297370910645</v>
      </c>
      <c r="V301" s="7">
        <f>_xll.BDP($A301,"TRAILING_12M_R&amp;D_%_SALES",$A$1,$A$2)</f>
        <v>3.168457648546144</v>
      </c>
      <c r="W301" s="7">
        <v>20</v>
      </c>
      <c r="X301" s="7">
        <v>201040</v>
      </c>
      <c r="Y301" s="7">
        <v>20104010</v>
      </c>
      <c r="Z301" s="6" t="s">
        <v>254</v>
      </c>
      <c r="AA301" s="6" t="s">
        <v>794</v>
      </c>
      <c r="AB301" s="6" t="s">
        <v>795</v>
      </c>
      <c r="AC301" s="7">
        <v>64.068000793457031</v>
      </c>
      <c r="AD301" s="7">
        <v>0.93625100941205908</v>
      </c>
      <c r="AE301" s="7">
        <v>-6.4305703392583453</v>
      </c>
      <c r="AF301" s="7">
        <v>86000</v>
      </c>
      <c r="AG301" s="7">
        <v>95000</v>
      </c>
    </row>
    <row r="302" spans="1:33" s="4" customFormat="1" ht="12.75" x14ac:dyDescent="0.2">
      <c r="A302" s="6" t="s">
        <v>1036</v>
      </c>
      <c r="B302" s="6" t="s">
        <v>1037</v>
      </c>
      <c r="C302" s="7">
        <v>62084841472</v>
      </c>
      <c r="D302" s="6" t="s">
        <v>1038</v>
      </c>
      <c r="E302" s="7">
        <v>-0.54533302783966109</v>
      </c>
      <c r="F302" s="7">
        <v>1.394232511520386</v>
      </c>
      <c r="G302" s="7">
        <v>0.14652547240257302</v>
      </c>
      <c r="H302" s="7">
        <v>-0.31030654907226601</v>
      </c>
      <c r="I302" s="7">
        <v>0.84807431697845503</v>
      </c>
      <c r="J302" s="7">
        <v>0.251302450895309</v>
      </c>
      <c r="K302" s="7">
        <v>-0.32906493544578602</v>
      </c>
      <c r="L302" s="7">
        <v>-0.51154237985611006</v>
      </c>
      <c r="M302" s="7">
        <v>-0.45447599887847906</v>
      </c>
      <c r="N302" s="7">
        <v>-0.6576511859893801</v>
      </c>
      <c r="O302" s="7">
        <v>5.1874406291816699</v>
      </c>
      <c r="P302" s="7">
        <v>4.7476835686438843</v>
      </c>
      <c r="Q302" s="7"/>
      <c r="R302" s="7">
        <v>61.986082571276569</v>
      </c>
      <c r="S302" s="7">
        <v>25.407940792450479</v>
      </c>
      <c r="T302" s="7">
        <v>20.656092812978454</v>
      </c>
      <c r="U302" s="7"/>
      <c r="V302" s="7">
        <f>_xll.BDP($A302,"TRAILING_12M_R&amp;D_%_SALES",$A$1,$A$2)</f>
        <v>3.3685883719508465</v>
      </c>
      <c r="W302" s="7">
        <v>40</v>
      </c>
      <c r="X302" s="7">
        <v>403010</v>
      </c>
      <c r="Y302" s="7">
        <v>40301010</v>
      </c>
      <c r="Z302" s="6" t="s">
        <v>65</v>
      </c>
      <c r="AA302" s="6" t="s">
        <v>437</v>
      </c>
      <c r="AB302" s="6" t="s">
        <v>771</v>
      </c>
      <c r="AC302" s="7">
        <v>50.497936248779297</v>
      </c>
      <c r="AD302" s="7">
        <v>0.89819061666492506</v>
      </c>
      <c r="AE302" s="7">
        <v>0.87672080407716901</v>
      </c>
      <c r="AF302" s="7">
        <v>50000</v>
      </c>
      <c r="AG302" s="7">
        <v>69000</v>
      </c>
    </row>
    <row r="303" spans="1:33" s="4" customFormat="1" ht="12.75" x14ac:dyDescent="0.2">
      <c r="A303" s="6" t="s">
        <v>1039</v>
      </c>
      <c r="B303" s="6" t="s">
        <v>1040</v>
      </c>
      <c r="C303" s="7">
        <v>61502504960</v>
      </c>
      <c r="D303" s="6" t="s">
        <v>1041</v>
      </c>
      <c r="E303" s="7">
        <v>-0.523687124252319</v>
      </c>
      <c r="F303" s="7">
        <v>0.340564996004105</v>
      </c>
      <c r="G303" s="7">
        <v>-8.4772974252701E-2</v>
      </c>
      <c r="H303" s="7">
        <v>-0.19418990612030002</v>
      </c>
      <c r="I303" s="7">
        <v>0.99414974451065108</v>
      </c>
      <c r="J303" s="7">
        <v>-0.56281328201293901</v>
      </c>
      <c r="K303" s="7">
        <v>-0.41092479228973405</v>
      </c>
      <c r="L303" s="7">
        <v>-0.52339726686477706</v>
      </c>
      <c r="M303" s="7">
        <v>-0.32703036069870001</v>
      </c>
      <c r="N303" s="7">
        <v>-0.50815266370773304</v>
      </c>
      <c r="O303" s="7">
        <v>2.8301891581854131</v>
      </c>
      <c r="P303" s="7">
        <v>2.662018592633546</v>
      </c>
      <c r="Q303" s="7">
        <v>23.670875692457539</v>
      </c>
      <c r="R303" s="7">
        <v>18.340529944838593</v>
      </c>
      <c r="S303" s="7">
        <v>31.483234709387681</v>
      </c>
      <c r="T303" s="7">
        <v>23.17719313374149</v>
      </c>
      <c r="U303" s="7">
        <v>73.289085388183594</v>
      </c>
      <c r="V303" s="7" t="str">
        <f>_xll.BDP($A303,"TRAILING_12M_R&amp;D_%_SALES",$A$1,$A$2)</f>
        <v>#N/A N/A</v>
      </c>
      <c r="W303" s="7">
        <v>15</v>
      </c>
      <c r="X303" s="7">
        <v>151010</v>
      </c>
      <c r="Y303" s="7">
        <v>15101050</v>
      </c>
      <c r="Z303" s="6" t="s">
        <v>344</v>
      </c>
      <c r="AA303" s="6" t="s">
        <v>853</v>
      </c>
      <c r="AB303" s="6" t="s">
        <v>1042</v>
      </c>
      <c r="AC303" s="7">
        <v>66.804145812988281</v>
      </c>
      <c r="AD303" s="7">
        <v>0.89598913972974503</v>
      </c>
      <c r="AE303" s="7">
        <v>-31.615380888344212</v>
      </c>
      <c r="AF303" s="7">
        <v>61626</v>
      </c>
      <c r="AG303" s="7">
        <v>42550</v>
      </c>
    </row>
    <row r="304" spans="1:33" s="4" customFormat="1" ht="12.75" x14ac:dyDescent="0.2">
      <c r="A304" s="6" t="s">
        <v>1043</v>
      </c>
      <c r="B304" s="6" t="s">
        <v>760</v>
      </c>
      <c r="C304" s="7">
        <v>61403852800</v>
      </c>
      <c r="D304" s="6" t="s">
        <v>1044</v>
      </c>
      <c r="E304" s="7">
        <v>-0.18826924264431003</v>
      </c>
      <c r="F304" s="7">
        <v>0.20290245115757002</v>
      </c>
      <c r="G304" s="7">
        <v>0.61392736434936501</v>
      </c>
      <c r="H304" s="7">
        <v>9.9686920642853005E-2</v>
      </c>
      <c r="I304" s="7">
        <v>-0.48449817299842801</v>
      </c>
      <c r="J304" s="7">
        <v>1.391660690307617</v>
      </c>
      <c r="K304" s="7">
        <v>1.53403651714325</v>
      </c>
      <c r="L304" s="7">
        <v>-0.88474822044372603</v>
      </c>
      <c r="M304" s="7">
        <v>1.408532500267029</v>
      </c>
      <c r="N304" s="7">
        <v>0.37061953544616705</v>
      </c>
      <c r="O304" s="7">
        <v>2.0692844564734298</v>
      </c>
      <c r="P304" s="7">
        <v>2.2603747368448532</v>
      </c>
      <c r="Q304" s="7">
        <v>2.1872445519205428</v>
      </c>
      <c r="R304" s="7">
        <v>1.9515467649243492</v>
      </c>
      <c r="S304" s="7">
        <v>7.3476019100007104</v>
      </c>
      <c r="T304" s="7">
        <v>7.7529184697638645</v>
      </c>
      <c r="U304" s="7">
        <v>32.446887969970703</v>
      </c>
      <c r="V304" s="7" t="str">
        <f>_xll.BDP($A304,"TRAILING_12M_R&amp;D_%_SALES",$A$1,$A$2)</f>
        <v>#N/A N/A</v>
      </c>
      <c r="W304" s="7">
        <v>10</v>
      </c>
      <c r="X304" s="7">
        <v>101020</v>
      </c>
      <c r="Y304" s="7">
        <v>10102020</v>
      </c>
      <c r="Z304" s="6" t="s">
        <v>93</v>
      </c>
      <c r="AA304" s="6" t="s">
        <v>94</v>
      </c>
      <c r="AB304" s="6" t="s">
        <v>387</v>
      </c>
      <c r="AC304" s="7">
        <v>57.690372467041016</v>
      </c>
      <c r="AD304" s="7">
        <v>0.83535537477890009</v>
      </c>
      <c r="AE304" s="7">
        <v>41.26665142417059</v>
      </c>
      <c r="AF304" s="7"/>
      <c r="AG304" s="7">
        <v>7270</v>
      </c>
    </row>
    <row r="305" spans="1:33" s="4" customFormat="1" ht="12.75" x14ac:dyDescent="0.2">
      <c r="A305" s="6" t="s">
        <v>1045</v>
      </c>
      <c r="B305" s="6" t="s">
        <v>1046</v>
      </c>
      <c r="C305" s="7">
        <v>61394292736</v>
      </c>
      <c r="D305" s="6" t="s">
        <v>1047</v>
      </c>
      <c r="E305" s="7">
        <v>-0.40585228800773604</v>
      </c>
      <c r="F305" s="7">
        <v>-0.343046605587006</v>
      </c>
      <c r="G305" s="7">
        <v>1.029051780700684</v>
      </c>
      <c r="H305" s="7">
        <v>-1.120020270347595</v>
      </c>
      <c r="I305" s="7">
        <v>-0.70352411270141602</v>
      </c>
      <c r="J305" s="7">
        <v>6.0440633445978005E-2</v>
      </c>
      <c r="K305" s="7">
        <v>-0.203061819076538</v>
      </c>
      <c r="L305" s="7">
        <v>6.2814857810740005E-3</v>
      </c>
      <c r="M305" s="7">
        <v>-0.12497258931398401</v>
      </c>
      <c r="N305" s="7">
        <v>-0.37908303737640403</v>
      </c>
      <c r="O305" s="7">
        <v>1.5047721953605069</v>
      </c>
      <c r="P305" s="7">
        <v>1.353926193394704</v>
      </c>
      <c r="Q305" s="7">
        <v>5.2975033202467987</v>
      </c>
      <c r="R305" s="7">
        <v>5.8071419487609672</v>
      </c>
      <c r="S305" s="7">
        <v>25.216910705688981</v>
      </c>
      <c r="T305" s="7">
        <v>22.19699666990816</v>
      </c>
      <c r="U305" s="7">
        <v>26.255903244018555</v>
      </c>
      <c r="V305" s="7" t="str">
        <f>_xll.BDP($A305,"TRAILING_12M_R&amp;D_%_SALES",$A$1,$A$2)</f>
        <v>#N/A N/A</v>
      </c>
      <c r="W305" s="7">
        <v>30</v>
      </c>
      <c r="X305" s="7">
        <v>301010</v>
      </c>
      <c r="Y305" s="7">
        <v>30101040</v>
      </c>
      <c r="Z305" s="6" t="s">
        <v>84</v>
      </c>
      <c r="AA305" s="6" t="s">
        <v>123</v>
      </c>
      <c r="AB305" s="6" t="s">
        <v>124</v>
      </c>
      <c r="AC305" s="7">
        <v>53.304496765136719</v>
      </c>
      <c r="AD305" s="7">
        <v>0.6501733270067781</v>
      </c>
      <c r="AE305" s="7">
        <v>-2.999302460877606</v>
      </c>
      <c r="AF305" s="7">
        <v>231259</v>
      </c>
      <c r="AG305" s="7">
        <v>228854</v>
      </c>
    </row>
    <row r="306" spans="1:33" s="4" customFormat="1" ht="12.75" x14ac:dyDescent="0.2">
      <c r="A306" s="6" t="s">
        <v>1048</v>
      </c>
      <c r="B306" s="6" t="s">
        <v>1049</v>
      </c>
      <c r="C306" s="7">
        <v>61185404928</v>
      </c>
      <c r="D306" s="6" t="s">
        <v>1050</v>
      </c>
      <c r="E306" s="7">
        <v>-0.52844530344009399</v>
      </c>
      <c r="F306" s="7">
        <v>-0.38487285375595104</v>
      </c>
      <c r="G306" s="7">
        <v>1.2475904226303101</v>
      </c>
      <c r="H306" s="7">
        <v>-0.19549989700317402</v>
      </c>
      <c r="I306" s="7">
        <v>-0.58697897195816007</v>
      </c>
      <c r="J306" s="7">
        <v>0.92068296670913707</v>
      </c>
      <c r="K306" s="7">
        <v>-0.29609897732734702</v>
      </c>
      <c r="L306" s="7">
        <v>-0.49297368526458701</v>
      </c>
      <c r="M306" s="7">
        <v>-0.41213333606720004</v>
      </c>
      <c r="N306" s="7">
        <v>-0.47348430752754206</v>
      </c>
      <c r="O306" s="7">
        <v>3.575523560507377</v>
      </c>
      <c r="P306" s="7">
        <v>2.980268855676278</v>
      </c>
      <c r="Q306" s="7">
        <v>5.2696345885206783</v>
      </c>
      <c r="R306" s="7">
        <v>4.4028638956941153</v>
      </c>
      <c r="S306" s="7">
        <v>30.100621793825503</v>
      </c>
      <c r="T306" s="7">
        <v>32.128839467266026</v>
      </c>
      <c r="U306" s="7">
        <v>20.412248611450195</v>
      </c>
      <c r="V306" s="7">
        <f>_xll.BDP($A306,"TRAILING_12M_R&amp;D_%_SALES",$A$1,$A$2)</f>
        <v>0</v>
      </c>
      <c r="W306" s="7">
        <v>25</v>
      </c>
      <c r="X306" s="7">
        <v>255040</v>
      </c>
      <c r="Y306" s="7">
        <v>25504010</v>
      </c>
      <c r="Z306" s="6" t="s">
        <v>60</v>
      </c>
      <c r="AA306" s="6" t="s">
        <v>156</v>
      </c>
      <c r="AB306" s="6" t="s">
        <v>692</v>
      </c>
      <c r="AC306" s="7">
        <v>50.799716949462891</v>
      </c>
      <c r="AD306" s="7">
        <v>0.34082942792154203</v>
      </c>
      <c r="AE306" s="7">
        <v>-2.443058091095696</v>
      </c>
      <c r="AF306" s="7">
        <v>57576</v>
      </c>
      <c r="AG306" s="7">
        <v>76143</v>
      </c>
    </row>
    <row r="307" spans="1:33" s="4" customFormat="1" ht="12.75" x14ac:dyDescent="0.2">
      <c r="A307" s="6" t="s">
        <v>1051</v>
      </c>
      <c r="B307" s="6" t="s">
        <v>1052</v>
      </c>
      <c r="C307" s="7">
        <v>60915720192</v>
      </c>
      <c r="D307" s="6" t="s">
        <v>1053</v>
      </c>
      <c r="E307" s="7">
        <v>0.9737245440483091</v>
      </c>
      <c r="F307" s="7">
        <v>-0.84237611293792702</v>
      </c>
      <c r="G307" s="7">
        <v>1.327747106552124</v>
      </c>
      <c r="H307" s="7">
        <v>-0.76107680797576904</v>
      </c>
      <c r="I307" s="7">
        <v>-0.80923634767532304</v>
      </c>
      <c r="J307" s="7">
        <v>-3.9922222495079006E-2</v>
      </c>
      <c r="K307" s="7">
        <v>1.168743371963501</v>
      </c>
      <c r="L307" s="7">
        <v>-0.44136878848075906</v>
      </c>
      <c r="M307" s="7">
        <v>2.0331795215606689</v>
      </c>
      <c r="N307" s="7">
        <v>-0.90239143371582009</v>
      </c>
      <c r="O307" s="7">
        <v>0.72721844233699107</v>
      </c>
      <c r="P307" s="7">
        <v>1.120073640863704</v>
      </c>
      <c r="Q307" s="7">
        <v>0.58567307057391405</v>
      </c>
      <c r="R307" s="7">
        <v>0.54769558279839803</v>
      </c>
      <c r="S307" s="7">
        <v>4.9000913526241083</v>
      </c>
      <c r="T307" s="7">
        <v>4.6917799044950055</v>
      </c>
      <c r="U307" s="7">
        <v>12.158005714416504</v>
      </c>
      <c r="V307" s="7" t="str">
        <f>_xll.BDP($A307,"TRAILING_12M_R&amp;D_%_SALES",$A$1,$A$2)</f>
        <v>#N/A N/A</v>
      </c>
      <c r="W307" s="7">
        <v>40</v>
      </c>
      <c r="X307" s="7">
        <v>401010</v>
      </c>
      <c r="Y307" s="7">
        <v>40101010</v>
      </c>
      <c r="Z307" s="6" t="s">
        <v>65</v>
      </c>
      <c r="AA307" s="6" t="s">
        <v>108</v>
      </c>
      <c r="AB307" s="6" t="s">
        <v>109</v>
      </c>
      <c r="AC307" s="7">
        <v>55.376724243164063</v>
      </c>
      <c r="AD307" s="7">
        <v>0.52271525217721804</v>
      </c>
      <c r="AE307" s="7">
        <v>-2.1341611063104171</v>
      </c>
      <c r="AF307" s="7">
        <v>193946</v>
      </c>
      <c r="AG307" s="7">
        <v>169735</v>
      </c>
    </row>
    <row r="308" spans="1:33" s="4" customFormat="1" ht="12.75" x14ac:dyDescent="0.2">
      <c r="A308" s="6" t="s">
        <v>1054</v>
      </c>
      <c r="B308" s="6" t="s">
        <v>1055</v>
      </c>
      <c r="C308" s="7">
        <v>60833132544</v>
      </c>
      <c r="D308" s="6" t="s">
        <v>1056</v>
      </c>
      <c r="E308" s="7">
        <v>0.9737245440483091</v>
      </c>
      <c r="F308" s="7">
        <v>-0.84237611293792702</v>
      </c>
      <c r="G308" s="7">
        <v>1.327747106552124</v>
      </c>
      <c r="H308" s="7">
        <v>-0.76107680797576904</v>
      </c>
      <c r="I308" s="7">
        <v>-0.80923634767532304</v>
      </c>
      <c r="J308" s="7">
        <v>-3.9922222495079006E-2</v>
      </c>
      <c r="K308" s="7">
        <v>1.168743371963501</v>
      </c>
      <c r="L308" s="7">
        <v>-0.44136878848075906</v>
      </c>
      <c r="M308" s="7">
        <v>2.0331795215606689</v>
      </c>
      <c r="N308" s="7">
        <v>-0.90239143371582009</v>
      </c>
      <c r="O308" s="7">
        <v>0.72721844233699107</v>
      </c>
      <c r="P308" s="7"/>
      <c r="Q308" s="7">
        <v>0.58567307057391405</v>
      </c>
      <c r="R308" s="7"/>
      <c r="S308" s="7">
        <v>4.9000913526241083</v>
      </c>
      <c r="T308" s="7"/>
      <c r="U308" s="7">
        <v>12.158005714416504</v>
      </c>
      <c r="V308" s="7" t="str">
        <f>_xll.BDP($A308,"TRAILING_12M_R&amp;D_%_SALES",$A$1,$A$2)</f>
        <v>#N/A N/A</v>
      </c>
      <c r="W308" s="7">
        <v>40</v>
      </c>
      <c r="X308" s="7">
        <v>401010</v>
      </c>
      <c r="Y308" s="7">
        <v>40101010</v>
      </c>
      <c r="Z308" s="6" t="s">
        <v>65</v>
      </c>
      <c r="AA308" s="6" t="s">
        <v>108</v>
      </c>
      <c r="AB308" s="6" t="s">
        <v>109</v>
      </c>
      <c r="AC308" s="7">
        <v>55.376724243164063</v>
      </c>
      <c r="AD308" s="7">
        <v>0.38110525882595903</v>
      </c>
      <c r="AE308" s="7">
        <v>-11.078772714117047</v>
      </c>
      <c r="AF308" s="7">
        <v>193946</v>
      </c>
      <c r="AG308" s="7">
        <v>169735</v>
      </c>
    </row>
    <row r="309" spans="1:33" s="4" customFormat="1" ht="12.75" x14ac:dyDescent="0.2">
      <c r="A309" s="6" t="s">
        <v>1057</v>
      </c>
      <c r="B309" s="6" t="s">
        <v>1058</v>
      </c>
      <c r="C309" s="7">
        <v>60660912128</v>
      </c>
      <c r="D309" s="6" t="s">
        <v>1059</v>
      </c>
      <c r="E309" s="7">
        <v>-0.40585228800773604</v>
      </c>
      <c r="F309" s="7">
        <v>-0.343046605587006</v>
      </c>
      <c r="G309" s="7">
        <v>1.029051780700684</v>
      </c>
      <c r="H309" s="7">
        <v>-1.120020270347595</v>
      </c>
      <c r="I309" s="7">
        <v>-0.70352411270141602</v>
      </c>
      <c r="J309" s="7">
        <v>6.0440633445978005E-2</v>
      </c>
      <c r="K309" s="7">
        <v>-0.203061819076538</v>
      </c>
      <c r="L309" s="7">
        <v>6.2814857810740005E-3</v>
      </c>
      <c r="M309" s="7">
        <v>-0.12497258931398401</v>
      </c>
      <c r="N309" s="7">
        <v>-0.37908303737640403</v>
      </c>
      <c r="O309" s="7">
        <v>1.5047721953605069</v>
      </c>
      <c r="P309" s="7">
        <v>1.337752946311799</v>
      </c>
      <c r="Q309" s="7">
        <v>5.2975033202467987</v>
      </c>
      <c r="R309" s="7">
        <v>5.7377735173750111</v>
      </c>
      <c r="S309" s="7">
        <v>25.216910705688981</v>
      </c>
      <c r="T309" s="7">
        <v>21.931844747035559</v>
      </c>
      <c r="U309" s="7">
        <v>26.255903244018555</v>
      </c>
      <c r="V309" s="7" t="str">
        <f>_xll.BDP($A309,"TRAILING_12M_R&amp;D_%_SALES",$A$1,$A$2)</f>
        <v>#N/A N/A</v>
      </c>
      <c r="W309" s="7">
        <v>30</v>
      </c>
      <c r="X309" s="7">
        <v>301010</v>
      </c>
      <c r="Y309" s="7">
        <v>30101040</v>
      </c>
      <c r="Z309" s="6" t="s">
        <v>84</v>
      </c>
      <c r="AA309" s="6" t="s">
        <v>123</v>
      </c>
      <c r="AB309" s="6" t="s">
        <v>124</v>
      </c>
      <c r="AC309" s="7">
        <v>53.304496765136719</v>
      </c>
      <c r="AD309" s="7">
        <v>0.61483854909233004</v>
      </c>
      <c r="AE309" s="7">
        <v>-3.8756087675188899</v>
      </c>
      <c r="AF309" s="7">
        <v>231259</v>
      </c>
      <c r="AG309" s="7">
        <v>228854</v>
      </c>
    </row>
    <row r="310" spans="1:33" s="4" customFormat="1" ht="12.75" x14ac:dyDescent="0.2">
      <c r="A310" s="6" t="s">
        <v>1060</v>
      </c>
      <c r="B310" s="6" t="s">
        <v>1061</v>
      </c>
      <c r="C310" s="7">
        <v>60635963392</v>
      </c>
      <c r="D310" s="6" t="s">
        <v>1062</v>
      </c>
      <c r="E310" s="7">
        <v>-0.31984248757362405</v>
      </c>
      <c r="F310" s="7">
        <v>0.29870659112930303</v>
      </c>
      <c r="G310" s="7">
        <v>0.70725166797637906</v>
      </c>
      <c r="H310" s="7">
        <v>-0.90074926614761408</v>
      </c>
      <c r="I310" s="7">
        <v>-0.58799827098846402</v>
      </c>
      <c r="J310" s="7">
        <v>5.6587152183056003E-2</v>
      </c>
      <c r="K310" s="7">
        <v>-4.3984282761812002E-2</v>
      </c>
      <c r="L310" s="7">
        <v>-0.91313570737838712</v>
      </c>
      <c r="M310" s="7">
        <v>0.59178709983825706</v>
      </c>
      <c r="N310" s="7">
        <v>-0.59096372127533003</v>
      </c>
      <c r="O310" s="7">
        <v>2.0071370288118242</v>
      </c>
      <c r="P310" s="7">
        <v>2.0428905181594241</v>
      </c>
      <c r="Q310" s="7">
        <v>4.8274096242487534</v>
      </c>
      <c r="R310" s="7">
        <v>4.0759545431011954</v>
      </c>
      <c r="S310" s="7">
        <v>14.703932891505511</v>
      </c>
      <c r="T310" s="7">
        <v>18.905710013544009</v>
      </c>
      <c r="U310" s="7">
        <v>30.908315658569336</v>
      </c>
      <c r="V310" s="7">
        <f>_xll.BDP($A310,"TRAILING_12M_R&amp;D_%_SALES",$A$1,$A$2)</f>
        <v>4.359714415919794</v>
      </c>
      <c r="W310" s="7">
        <v>20</v>
      </c>
      <c r="X310" s="7">
        <v>201040</v>
      </c>
      <c r="Y310" s="7">
        <v>20104010</v>
      </c>
      <c r="Z310" s="6" t="s">
        <v>254</v>
      </c>
      <c r="AA310" s="6" t="s">
        <v>794</v>
      </c>
      <c r="AB310" s="6" t="s">
        <v>795</v>
      </c>
      <c r="AC310" s="7">
        <v>71.95452880859375</v>
      </c>
      <c r="AD310" s="7">
        <v>0.68372616128626806</v>
      </c>
      <c r="AE310" s="7">
        <v>-15.601952081349735</v>
      </c>
      <c r="AF310" s="7">
        <v>104400</v>
      </c>
      <c r="AG310" s="7">
        <v>132000</v>
      </c>
    </row>
    <row r="311" spans="1:33" s="4" customFormat="1" ht="12.75" x14ac:dyDescent="0.2">
      <c r="A311" s="6" t="s">
        <v>1063</v>
      </c>
      <c r="B311" s="6" t="s">
        <v>1064</v>
      </c>
      <c r="C311" s="7">
        <v>60615241728</v>
      </c>
      <c r="D311" s="6" t="s">
        <v>1065</v>
      </c>
      <c r="E311" s="7">
        <v>-0.68840599060058605</v>
      </c>
      <c r="F311" s="7">
        <v>-0.72765952348709106</v>
      </c>
      <c r="G311" s="7">
        <v>4.6197969466448004E-2</v>
      </c>
      <c r="H311" s="7">
        <v>-0.27863636612892201</v>
      </c>
      <c r="I311" s="7">
        <v>0.70729959011077903</v>
      </c>
      <c r="J311" s="7">
        <v>-7.3299415409565E-2</v>
      </c>
      <c r="K311" s="7">
        <v>-0.51841753721237205</v>
      </c>
      <c r="L311" s="7">
        <v>-0.31069770455360401</v>
      </c>
      <c r="M311" s="7">
        <v>0.10453645139932601</v>
      </c>
      <c r="N311" s="7">
        <v>-0.81811666488647505</v>
      </c>
      <c r="O311" s="7">
        <v>8.3969697844735993</v>
      </c>
      <c r="P311" s="7">
        <v>7.6106968782838527</v>
      </c>
      <c r="Q311" s="7">
        <v>5.4341437090660332</v>
      </c>
      <c r="R311" s="7">
        <v>5.4784539157918086</v>
      </c>
      <c r="S311" s="7">
        <v>89.81948020764834</v>
      </c>
      <c r="T311" s="7">
        <v>72.114059493537795</v>
      </c>
      <c r="U311" s="7">
        <v>6.4342069625854492</v>
      </c>
      <c r="V311" s="7" t="str">
        <f>_xll.BDP($A311,"TRAILING_12M_R&amp;D_%_SALES",$A$1,$A$2)</f>
        <v>#N/A N/A</v>
      </c>
      <c r="W311" s="7">
        <v>60</v>
      </c>
      <c r="X311" s="7">
        <v>601080</v>
      </c>
      <c r="Y311" s="7">
        <v>60108050</v>
      </c>
      <c r="Z311" s="6" t="s">
        <v>597</v>
      </c>
      <c r="AA311" s="6" t="s">
        <v>644</v>
      </c>
      <c r="AB311" s="6" t="s">
        <v>1066</v>
      </c>
      <c r="AC311" s="7">
        <v>60.406398773193359</v>
      </c>
      <c r="AD311" s="7">
        <v>0.99644549531208004</v>
      </c>
      <c r="AE311" s="7">
        <v>-21.109801258228167</v>
      </c>
      <c r="AF311" s="7">
        <v>10944</v>
      </c>
      <c r="AG311" s="7">
        <v>5993</v>
      </c>
    </row>
    <row r="312" spans="1:33" s="4" customFormat="1" ht="12.75" x14ac:dyDescent="0.2">
      <c r="A312" s="6" t="s">
        <v>1067</v>
      </c>
      <c r="B312" s="6" t="s">
        <v>1068</v>
      </c>
      <c r="C312" s="7">
        <v>60491878400</v>
      </c>
      <c r="D312" s="6" t="s">
        <v>1069</v>
      </c>
      <c r="E312" s="7">
        <v>-0.267769634723663</v>
      </c>
      <c r="F312" s="7">
        <v>0.15437488257885001</v>
      </c>
      <c r="G312" s="7">
        <v>-0.8863055706024171</v>
      </c>
      <c r="H312" s="7">
        <v>-0.41973745822906505</v>
      </c>
      <c r="I312" s="7">
        <v>-1.0900049209594731</v>
      </c>
      <c r="J312" s="7">
        <v>-0.46490874886512806</v>
      </c>
      <c r="K312" s="7">
        <v>-0.14569894969463301</v>
      </c>
      <c r="L312" s="7">
        <v>-0.30310982465744002</v>
      </c>
      <c r="M312" s="7">
        <v>0.33812713623046903</v>
      </c>
      <c r="N312" s="7">
        <v>-1.0324563980102539</v>
      </c>
      <c r="O312" s="7">
        <v>12.161647933800307</v>
      </c>
      <c r="P312" s="7">
        <v>11.713887242436286</v>
      </c>
      <c r="Q312" s="7">
        <v>2.1361964732562422</v>
      </c>
      <c r="R312" s="7">
        <v>2.147567972733889</v>
      </c>
      <c r="S312" s="7">
        <v>22.766951333916243</v>
      </c>
      <c r="T312" s="7">
        <v>20.32491568811027</v>
      </c>
      <c r="U312" s="7">
        <v>9.6152009963989258</v>
      </c>
      <c r="V312" s="7" t="str">
        <f>_xll.BDP($A312,"TRAILING_12M_R&amp;D_%_SALES",$A$1,$A$2)</f>
        <v>#N/A N/A</v>
      </c>
      <c r="W312" s="7">
        <v>40</v>
      </c>
      <c r="X312" s="7">
        <v>402030</v>
      </c>
      <c r="Y312" s="7">
        <v>40203040</v>
      </c>
      <c r="Z312" s="6" t="s">
        <v>65</v>
      </c>
      <c r="AA312" s="6" t="s">
        <v>361</v>
      </c>
      <c r="AB312" s="6" t="s">
        <v>580</v>
      </c>
      <c r="AC312" s="7">
        <v>40.549240112304688</v>
      </c>
      <c r="AD312" s="7">
        <v>0.6720303968512471</v>
      </c>
      <c r="AE312" s="7">
        <v>-22.963798374572963</v>
      </c>
      <c r="AF312" s="7">
        <v>3480</v>
      </c>
      <c r="AG312" s="7">
        <v>2700</v>
      </c>
    </row>
    <row r="313" spans="1:33" s="4" customFormat="1" ht="12.75" x14ac:dyDescent="0.2">
      <c r="A313" s="6" t="s">
        <v>1070</v>
      </c>
      <c r="B313" s="6" t="s">
        <v>1071</v>
      </c>
      <c r="C313" s="7">
        <v>59909967872</v>
      </c>
      <c r="D313" s="6" t="s">
        <v>1072</v>
      </c>
      <c r="E313" s="7">
        <v>-0.72261035442352306</v>
      </c>
      <c r="F313" s="7">
        <v>-0.56078088283538807</v>
      </c>
      <c r="G313" s="7">
        <v>-1.2097276449203491</v>
      </c>
      <c r="H313" s="7">
        <v>0.44914752244949302</v>
      </c>
      <c r="I313" s="7">
        <v>-0.8380295634269711</v>
      </c>
      <c r="J313" s="7">
        <v>0.93484091758728005</v>
      </c>
      <c r="K313" s="7">
        <v>-0.31335157155990601</v>
      </c>
      <c r="L313" s="7">
        <v>0.15242089331150102</v>
      </c>
      <c r="M313" s="7">
        <v>-0.51747703552246105</v>
      </c>
      <c r="N313" s="7">
        <v>-0.557719826698303</v>
      </c>
      <c r="O313" s="7">
        <v>8.1225521492519341</v>
      </c>
      <c r="P313" s="7">
        <v>6.2695975367852359</v>
      </c>
      <c r="Q313" s="7">
        <v>3.1850777956039309</v>
      </c>
      <c r="R313" s="7">
        <v>2.654744042513371</v>
      </c>
      <c r="S313" s="7">
        <v>34.697403427551279</v>
      </c>
      <c r="T313" s="7">
        <v>19.88119423743456</v>
      </c>
      <c r="U313" s="7">
        <v>9.3629398345947266</v>
      </c>
      <c r="V313" s="7">
        <f>_xll.BDP($A313,"TRAILING_12M_R&amp;D_%_SALES",$A$1,$A$2)</f>
        <v>18.033540087296117</v>
      </c>
      <c r="W313" s="7">
        <v>50</v>
      </c>
      <c r="X313" s="7">
        <v>502020</v>
      </c>
      <c r="Y313" s="7">
        <v>50202020</v>
      </c>
      <c r="Z313" s="6" t="s">
        <v>49</v>
      </c>
      <c r="AA313" s="6" t="s">
        <v>336</v>
      </c>
      <c r="AB313" s="6" t="s">
        <v>1073</v>
      </c>
      <c r="AC313" s="7">
        <v>48.767730712890625</v>
      </c>
      <c r="AD313" s="7">
        <v>0.47370484436062904</v>
      </c>
      <c r="AE313" s="7">
        <v>14.098163273707209</v>
      </c>
      <c r="AF313" s="7">
        <v>9800</v>
      </c>
      <c r="AG313" s="7">
        <v>9600</v>
      </c>
    </row>
    <row r="314" spans="1:33" s="4" customFormat="1" ht="12.75" x14ac:dyDescent="0.2">
      <c r="A314" s="6" t="s">
        <v>1074</v>
      </c>
      <c r="B314" s="6" t="s">
        <v>1075</v>
      </c>
      <c r="C314" s="7">
        <v>59886936064</v>
      </c>
      <c r="D314" s="6" t="s">
        <v>1076</v>
      </c>
      <c r="E314" s="7">
        <v>-0.30563938617706304</v>
      </c>
      <c r="F314" s="7">
        <v>-0.45778870582580605</v>
      </c>
      <c r="G314" s="7">
        <v>0.54605442285537709</v>
      </c>
      <c r="H314" s="7">
        <v>-0.96305155754089411</v>
      </c>
      <c r="I314" s="7">
        <v>-2.6104271411896002E-2</v>
      </c>
      <c r="J314" s="7">
        <v>0.75833958387374911</v>
      </c>
      <c r="K314" s="7">
        <v>0.266755610704422</v>
      </c>
      <c r="L314" s="7">
        <v>-0.47525155544281006</v>
      </c>
      <c r="M314" s="7">
        <v>-0.36140248179435702</v>
      </c>
      <c r="N314" s="7">
        <v>7.1763262152672008E-2</v>
      </c>
      <c r="O314" s="7">
        <v>0.646059455094396</v>
      </c>
      <c r="P314" s="7">
        <v>0.61665911954891006</v>
      </c>
      <c r="Q314" s="7">
        <v>3.4966587557009992</v>
      </c>
      <c r="R314" s="7">
        <v>3.2849836411798372</v>
      </c>
      <c r="S314" s="7">
        <v>16.109656479807821</v>
      </c>
      <c r="T314" s="7">
        <v>15.395153431480766</v>
      </c>
      <c r="U314" s="7">
        <v>22.657054901123047</v>
      </c>
      <c r="V314" s="7" t="str">
        <f>_xll.BDP($A314,"TRAILING_12M_R&amp;D_%_SALES",$A$1,$A$2)</f>
        <v>#N/A N/A</v>
      </c>
      <c r="W314" s="7">
        <v>30</v>
      </c>
      <c r="X314" s="7">
        <v>301010</v>
      </c>
      <c r="Y314" s="7">
        <v>30101030</v>
      </c>
      <c r="Z314" s="6" t="s">
        <v>84</v>
      </c>
      <c r="AA314" s="6" t="s">
        <v>123</v>
      </c>
      <c r="AB314" s="6" t="s">
        <v>1077</v>
      </c>
      <c r="AC314" s="7">
        <v>47.379539489746094</v>
      </c>
      <c r="AD314" s="7">
        <v>0.93122866893774203</v>
      </c>
      <c r="AE314" s="7">
        <v>12.185117043144778</v>
      </c>
      <c r="AF314" s="7"/>
      <c r="AG314" s="7"/>
    </row>
    <row r="315" spans="1:33" s="4" customFormat="1" ht="12.75" x14ac:dyDescent="0.2">
      <c r="A315" s="6" t="s">
        <v>1078</v>
      </c>
      <c r="B315" s="6" t="s">
        <v>1079</v>
      </c>
      <c r="C315" s="7">
        <v>59846135808</v>
      </c>
      <c r="D315" s="6" t="s">
        <v>1080</v>
      </c>
      <c r="E315" s="7">
        <v>-0.31984248757362405</v>
      </c>
      <c r="F315" s="7">
        <v>0.29870659112930303</v>
      </c>
      <c r="G315" s="7">
        <v>0.70725166797637906</v>
      </c>
      <c r="H315" s="7">
        <v>-0.90074926614761408</v>
      </c>
      <c r="I315" s="7">
        <v>-0.58799827098846402</v>
      </c>
      <c r="J315" s="7">
        <v>5.6587152183056003E-2</v>
      </c>
      <c r="K315" s="7">
        <v>-4.3984282761812002E-2</v>
      </c>
      <c r="L315" s="7">
        <v>-0.91313570737838712</v>
      </c>
      <c r="M315" s="7">
        <v>0.59178709983825706</v>
      </c>
      <c r="N315" s="7">
        <v>-0.59096372127533003</v>
      </c>
      <c r="O315" s="7">
        <v>2.0071370288118242</v>
      </c>
      <c r="P315" s="7">
        <v>2.016280381335124</v>
      </c>
      <c r="Q315" s="7">
        <v>4.8274096242487534</v>
      </c>
      <c r="R315" s="7">
        <v>4.022862212931849</v>
      </c>
      <c r="S315" s="7">
        <v>14.703932891505511</v>
      </c>
      <c r="T315" s="7">
        <v>18.659449122380767</v>
      </c>
      <c r="U315" s="7">
        <v>30.908315658569336</v>
      </c>
      <c r="V315" s="7">
        <f>_xll.BDP($A315,"TRAILING_12M_R&amp;D_%_SALES",$A$1,$A$2)</f>
        <v>4.359714415919794</v>
      </c>
      <c r="W315" s="7">
        <v>20</v>
      </c>
      <c r="X315" s="7">
        <v>201040</v>
      </c>
      <c r="Y315" s="7">
        <v>20104010</v>
      </c>
      <c r="Z315" s="6" t="s">
        <v>254</v>
      </c>
      <c r="AA315" s="6" t="s">
        <v>794</v>
      </c>
      <c r="AB315" s="6" t="s">
        <v>795</v>
      </c>
      <c r="AC315" s="7">
        <v>71.95452880859375</v>
      </c>
      <c r="AD315" s="7">
        <v>0.97903961273167406</v>
      </c>
      <c r="AE315" s="7">
        <v>-13.853250818484664</v>
      </c>
      <c r="AF315" s="7">
        <v>104400</v>
      </c>
      <c r="AG315" s="7">
        <v>132000</v>
      </c>
    </row>
    <row r="316" spans="1:33" s="4" customFormat="1" ht="12.75" x14ac:dyDescent="0.2">
      <c r="A316" s="6" t="s">
        <v>1081</v>
      </c>
      <c r="B316" s="6" t="s">
        <v>1082</v>
      </c>
      <c r="C316" s="7">
        <v>59631296512</v>
      </c>
      <c r="D316" s="6" t="s">
        <v>1083</v>
      </c>
      <c r="E316" s="7">
        <v>0.12596730887889901</v>
      </c>
      <c r="F316" s="7">
        <v>9.2568621039391008E-2</v>
      </c>
      <c r="G316" s="7">
        <v>0.7524582743644711</v>
      </c>
      <c r="H316" s="7">
        <v>-0.93472963571548506</v>
      </c>
      <c r="I316" s="7">
        <v>0.27488371729850802</v>
      </c>
      <c r="J316" s="7">
        <v>0.55362200736999501</v>
      </c>
      <c r="K316" s="7">
        <v>0.5334113240242</v>
      </c>
      <c r="L316" s="7">
        <v>-0.59344387054443404</v>
      </c>
      <c r="M316" s="7">
        <v>0.86906534433364901</v>
      </c>
      <c r="N316" s="7">
        <v>-0.77822160720825206</v>
      </c>
      <c r="O316" s="7">
        <v>0.92577650532194211</v>
      </c>
      <c r="P316" s="7">
        <v>0.96119520253623603</v>
      </c>
      <c r="Q316" s="7">
        <v>2.183758540668566</v>
      </c>
      <c r="R316" s="7"/>
      <c r="S316" s="7">
        <v>13.506057913940309</v>
      </c>
      <c r="T316" s="7">
        <v>11.970253247740152</v>
      </c>
      <c r="U316" s="7">
        <v>16.73796272277832</v>
      </c>
      <c r="V316" s="7" t="str">
        <f>_xll.BDP($A316,"TRAILING_12M_R&amp;D_%_SALES",$A$1,$A$2)</f>
        <v>#N/A N/A</v>
      </c>
      <c r="W316" s="7">
        <v>20</v>
      </c>
      <c r="X316" s="7">
        <v>201030</v>
      </c>
      <c r="Y316" s="7">
        <v>20103010</v>
      </c>
      <c r="Z316" s="6" t="s">
        <v>254</v>
      </c>
      <c r="AA316" s="6" t="s">
        <v>1084</v>
      </c>
      <c r="AB316" s="6" t="s">
        <v>1084</v>
      </c>
      <c r="AC316" s="7">
        <v>59.098682403564453</v>
      </c>
      <c r="AD316" s="7">
        <v>0.8713628003461551</v>
      </c>
      <c r="AE316" s="7">
        <v>-0.52530069206474506</v>
      </c>
      <c r="AF316" s="7">
        <v>218569</v>
      </c>
      <c r="AG316" s="7">
        <v>183487</v>
      </c>
    </row>
    <row r="317" spans="1:33" s="4" customFormat="1" ht="12.75" x14ac:dyDescent="0.2">
      <c r="A317" s="6" t="s">
        <v>1085</v>
      </c>
      <c r="B317" s="6" t="s">
        <v>1086</v>
      </c>
      <c r="C317" s="7">
        <v>59424989184</v>
      </c>
      <c r="D317" s="6" t="s">
        <v>1087</v>
      </c>
      <c r="E317" s="7">
        <v>0.12596730887889901</v>
      </c>
      <c r="F317" s="7">
        <v>9.2568621039391008E-2</v>
      </c>
      <c r="G317" s="7">
        <v>0.7524582743644711</v>
      </c>
      <c r="H317" s="7">
        <v>-0.93472963571548506</v>
      </c>
      <c r="I317" s="7">
        <v>0.27488371729850802</v>
      </c>
      <c r="J317" s="7">
        <v>0.55362200736999501</v>
      </c>
      <c r="K317" s="7">
        <v>0.5334113240242</v>
      </c>
      <c r="L317" s="7">
        <v>-0.59344387054443404</v>
      </c>
      <c r="M317" s="7">
        <v>0.86906534433364901</v>
      </c>
      <c r="N317" s="7">
        <v>-0.77822160720825206</v>
      </c>
      <c r="O317" s="7">
        <v>0.92577650532194211</v>
      </c>
      <c r="P317" s="7">
        <v>0.89461018862383102</v>
      </c>
      <c r="Q317" s="7">
        <v>2.183758540668566</v>
      </c>
      <c r="R317" s="7">
        <v>2.0695686350902851</v>
      </c>
      <c r="S317" s="7">
        <v>13.506057913940309</v>
      </c>
      <c r="T317" s="7">
        <v>12.072043627035905</v>
      </c>
      <c r="U317" s="7">
        <v>16.73796272277832</v>
      </c>
      <c r="V317" s="7" t="str">
        <f>_xll.BDP($A317,"TRAILING_12M_R&amp;D_%_SALES",$A$1,$A$2)</f>
        <v>#N/A N/A</v>
      </c>
      <c r="W317" s="7">
        <v>20</v>
      </c>
      <c r="X317" s="7">
        <v>201030</v>
      </c>
      <c r="Y317" s="7">
        <v>20103010</v>
      </c>
      <c r="Z317" s="6" t="s">
        <v>254</v>
      </c>
      <c r="AA317" s="6" t="s">
        <v>1084</v>
      </c>
      <c r="AB317" s="6" t="s">
        <v>1084</v>
      </c>
      <c r="AC317" s="7">
        <v>59.098682403564453</v>
      </c>
      <c r="AD317" s="7">
        <v>0.520751112719675</v>
      </c>
      <c r="AE317" s="7">
        <v>1.7971639177334131</v>
      </c>
      <c r="AF317" s="7">
        <v>218569</v>
      </c>
      <c r="AG317" s="7">
        <v>183487</v>
      </c>
    </row>
    <row r="318" spans="1:33" s="4" customFormat="1" ht="12.75" x14ac:dyDescent="0.2">
      <c r="A318" s="6" t="s">
        <v>1088</v>
      </c>
      <c r="B318" s="6" t="s">
        <v>1089</v>
      </c>
      <c r="C318" s="7">
        <v>58824781824</v>
      </c>
      <c r="D318" s="6" t="s">
        <v>1090</v>
      </c>
      <c r="E318" s="7">
        <v>0.52278757095336903</v>
      </c>
      <c r="F318" s="7">
        <v>-0.39637812972068803</v>
      </c>
      <c r="G318" s="7">
        <v>0.63990259170532204</v>
      </c>
      <c r="H318" s="7">
        <v>-0.83638203144073509</v>
      </c>
      <c r="I318" s="7">
        <v>0.79962313175201405</v>
      </c>
      <c r="J318" s="7">
        <v>0.20365220308303802</v>
      </c>
      <c r="K318" s="7">
        <v>2.6743259429931641</v>
      </c>
      <c r="L318" s="7">
        <v>-0.68733513355255105</v>
      </c>
      <c r="M318" s="7">
        <v>2.5709118843078609</v>
      </c>
      <c r="N318" s="7">
        <v>-0.44537162780761702</v>
      </c>
      <c r="O318" s="7">
        <v>0.41927961046006201</v>
      </c>
      <c r="P318" s="7">
        <v>0.38980052864115905</v>
      </c>
      <c r="Q318" s="7">
        <v>0.62959592838237199</v>
      </c>
      <c r="R318" s="7">
        <v>0.64524240426603208</v>
      </c>
      <c r="S318" s="7">
        <v>3.0577605837699542</v>
      </c>
      <c r="T318" s="7">
        <v>6.011544063174564</v>
      </c>
      <c r="U318" s="7">
        <v>22.765071868896484</v>
      </c>
      <c r="V318" s="7">
        <f>_xll.BDP($A318,"TRAILING_12M_R&amp;D_%_SALES",$A$1,$A$2)</f>
        <v>6.5135747254952552</v>
      </c>
      <c r="W318" s="7">
        <v>25</v>
      </c>
      <c r="X318" s="7">
        <v>251020</v>
      </c>
      <c r="Y318" s="7">
        <v>25102010</v>
      </c>
      <c r="Z318" s="6" t="s">
        <v>60</v>
      </c>
      <c r="AA318" s="6" t="s">
        <v>113</v>
      </c>
      <c r="AB318" s="6" t="s">
        <v>114</v>
      </c>
      <c r="AC318" s="7">
        <v>69.852127075195313</v>
      </c>
      <c r="AD318" s="7">
        <v>0.47068862184600402</v>
      </c>
      <c r="AE318" s="7">
        <v>-3.484200594259212</v>
      </c>
      <c r="AF318" s="7">
        <v>118909</v>
      </c>
      <c r="AG318" s="7">
        <v>124729</v>
      </c>
    </row>
    <row r="319" spans="1:33" s="4" customFormat="1" ht="12.75" x14ac:dyDescent="0.2">
      <c r="A319" s="6" t="s">
        <v>1091</v>
      </c>
      <c r="B319" s="6" t="s">
        <v>1092</v>
      </c>
      <c r="C319" s="7">
        <v>58824781824</v>
      </c>
      <c r="D319" s="6" t="s">
        <v>1093</v>
      </c>
      <c r="E319" s="7">
        <v>0.52278757095336903</v>
      </c>
      <c r="F319" s="7">
        <v>-0.39637812972068803</v>
      </c>
      <c r="G319" s="7">
        <v>0.63990259170532204</v>
      </c>
      <c r="H319" s="7">
        <v>-0.83638203144073509</v>
      </c>
      <c r="I319" s="7">
        <v>0.79962313175201405</v>
      </c>
      <c r="J319" s="7">
        <v>0.20365220308303802</v>
      </c>
      <c r="K319" s="7">
        <v>2.6743259429931641</v>
      </c>
      <c r="L319" s="7">
        <v>-0.68733513355255105</v>
      </c>
      <c r="M319" s="7">
        <v>2.5709118843078609</v>
      </c>
      <c r="N319" s="7">
        <v>-0.44537162780761702</v>
      </c>
      <c r="O319" s="7">
        <v>0.41927961046006201</v>
      </c>
      <c r="P319" s="7">
        <v>0.38980052864115905</v>
      </c>
      <c r="Q319" s="7">
        <v>0.62959592838237199</v>
      </c>
      <c r="R319" s="7">
        <v>0.63154298126609409</v>
      </c>
      <c r="S319" s="7">
        <v>3.0577605837699542</v>
      </c>
      <c r="T319" s="7">
        <v>5.8839103483726491</v>
      </c>
      <c r="U319" s="7">
        <v>22.765071868896484</v>
      </c>
      <c r="V319" s="7">
        <f>_xll.BDP($A319,"TRAILING_12M_R&amp;D_%_SALES",$A$1,$A$2)</f>
        <v>6.5135747254952552</v>
      </c>
      <c r="W319" s="7">
        <v>25</v>
      </c>
      <c r="X319" s="7">
        <v>251020</v>
      </c>
      <c r="Y319" s="7">
        <v>25102010</v>
      </c>
      <c r="Z319" s="6" t="s">
        <v>60</v>
      </c>
      <c r="AA319" s="6" t="s">
        <v>113</v>
      </c>
      <c r="AB319" s="6" t="s">
        <v>114</v>
      </c>
      <c r="AC319" s="7">
        <v>69.852127075195313</v>
      </c>
      <c r="AD319" s="7">
        <v>0.47632165132077003</v>
      </c>
      <c r="AE319" s="7">
        <v>7.5006868883153555</v>
      </c>
      <c r="AF319" s="7">
        <v>118909</v>
      </c>
      <c r="AG319" s="7">
        <v>124729</v>
      </c>
    </row>
    <row r="320" spans="1:33" s="4" customFormat="1" ht="12.75" x14ac:dyDescent="0.2">
      <c r="A320" s="6" t="s">
        <v>1094</v>
      </c>
      <c r="B320" s="6" t="s">
        <v>1095</v>
      </c>
      <c r="C320" s="7">
        <v>58738630656</v>
      </c>
      <c r="D320" s="6" t="s">
        <v>1096</v>
      </c>
      <c r="E320" s="7">
        <v>-0.62847268581390403</v>
      </c>
      <c r="F320" s="7">
        <v>-6.7353621125221003E-2</v>
      </c>
      <c r="G320" s="7">
        <v>0.46114215254783603</v>
      </c>
      <c r="H320" s="7">
        <v>-0.44880846142768904</v>
      </c>
      <c r="I320" s="7">
        <v>1.4928709268569951</v>
      </c>
      <c r="J320" s="7">
        <v>-0.504588782787323</v>
      </c>
      <c r="K320" s="7">
        <v>-0.44644683599472001</v>
      </c>
      <c r="L320" s="7">
        <v>-0.69331556558609009</v>
      </c>
      <c r="M320" s="7">
        <v>1.43446409702301</v>
      </c>
      <c r="N320" s="7">
        <v>-0.93582147359848011</v>
      </c>
      <c r="O320" s="7">
        <v>8.5368571197615424</v>
      </c>
      <c r="P320" s="7">
        <v>8.197692320888823</v>
      </c>
      <c r="Q320" s="7">
        <v>7.6484072437988679</v>
      </c>
      <c r="R320" s="7">
        <v>8.7745401226306665</v>
      </c>
      <c r="S320" s="7">
        <v>35.030340355282647</v>
      </c>
      <c r="T320" s="7">
        <v>34.712604225835051</v>
      </c>
      <c r="U320" s="7">
        <v>19.932077407836914</v>
      </c>
      <c r="V320" s="7" t="str">
        <f>_xll.BDP($A320,"TRAILING_12M_R&amp;D_%_SALES",$A$1,$A$2)</f>
        <v>#N/A N/A</v>
      </c>
      <c r="W320" s="7">
        <v>60</v>
      </c>
      <c r="X320" s="7">
        <v>601080</v>
      </c>
      <c r="Y320" s="7">
        <v>60108030</v>
      </c>
      <c r="Z320" s="6" t="s">
        <v>597</v>
      </c>
      <c r="AA320" s="6" t="s">
        <v>644</v>
      </c>
      <c r="AB320" s="6" t="s">
        <v>645</v>
      </c>
      <c r="AC320" s="7">
        <v>53.324615478515625</v>
      </c>
      <c r="AD320" s="7">
        <v>0.84621325316747009</v>
      </c>
      <c r="AE320" s="7">
        <v>-32.24703372700715</v>
      </c>
      <c r="AF320" s="7">
        <v>5000</v>
      </c>
      <c r="AG320" s="7">
        <v>3200</v>
      </c>
    </row>
    <row r="321" spans="1:33" s="4" customFormat="1" ht="12.75" x14ac:dyDescent="0.2">
      <c r="A321" s="6" t="s">
        <v>1097</v>
      </c>
      <c r="B321" s="6" t="s">
        <v>805</v>
      </c>
      <c r="C321" s="7">
        <v>58356908032</v>
      </c>
      <c r="D321" s="6" t="s">
        <v>1098</v>
      </c>
      <c r="E321" s="7">
        <v>0.60524082183837902</v>
      </c>
      <c r="F321" s="7">
        <v>-0.78363031148910511</v>
      </c>
      <c r="G321" s="7">
        <v>-5.4301258176565004E-2</v>
      </c>
      <c r="H321" s="7">
        <v>-0.293129533529282</v>
      </c>
      <c r="I321" s="7">
        <v>-1.0530630350112919</v>
      </c>
      <c r="J321" s="7">
        <v>-0.35325470566749601</v>
      </c>
      <c r="K321" s="7">
        <v>1.4493726491928101</v>
      </c>
      <c r="L321" s="7">
        <v>-0.64797759056091309</v>
      </c>
      <c r="M321" s="7">
        <v>2.2368066310882568</v>
      </c>
      <c r="N321" s="7">
        <v>-0.79558300971984908</v>
      </c>
      <c r="O321" s="7">
        <v>1.697681145818221</v>
      </c>
      <c r="P321" s="7">
        <v>2.313387975868658</v>
      </c>
      <c r="Q321" s="7">
        <v>1.21386764446957</v>
      </c>
      <c r="R321" s="7">
        <v>1.1122787150726869</v>
      </c>
      <c r="S321" s="7">
        <v>7.8528572889605446</v>
      </c>
      <c r="T321" s="7">
        <v>7.8992034872003103</v>
      </c>
      <c r="U321" s="7">
        <v>14.8668212890625</v>
      </c>
      <c r="V321" s="7" t="str">
        <f>_xll.BDP($A321,"TRAILING_12M_R&amp;D_%_SALES",$A$1,$A$2)</f>
        <v>#N/A N/A</v>
      </c>
      <c r="W321" s="7">
        <v>40</v>
      </c>
      <c r="X321" s="7">
        <v>401010</v>
      </c>
      <c r="Y321" s="7">
        <v>40101010</v>
      </c>
      <c r="Z321" s="6" t="s">
        <v>65</v>
      </c>
      <c r="AA321" s="6" t="s">
        <v>108</v>
      </c>
      <c r="AB321" s="6" t="s">
        <v>109</v>
      </c>
      <c r="AC321" s="7">
        <v>56.392715454101563</v>
      </c>
      <c r="AD321" s="7">
        <v>0.79072653900857204</v>
      </c>
      <c r="AE321" s="7">
        <v>-28.129982066937931</v>
      </c>
      <c r="AF321" s="7">
        <v>90979</v>
      </c>
      <c r="AG321" s="7">
        <v>88645</v>
      </c>
    </row>
    <row r="322" spans="1:33" s="4" customFormat="1" ht="12.75" x14ac:dyDescent="0.2">
      <c r="A322" s="6" t="s">
        <v>1099</v>
      </c>
      <c r="B322" s="6" t="s">
        <v>1100</v>
      </c>
      <c r="C322" s="7">
        <v>61137891328</v>
      </c>
      <c r="D322" s="6" t="s">
        <v>1101</v>
      </c>
      <c r="E322" s="7">
        <v>0.16995985805988301</v>
      </c>
      <c r="F322" s="7">
        <v>0.10947891324758501</v>
      </c>
      <c r="G322" s="7">
        <v>-0.62101209163665805</v>
      </c>
      <c r="H322" s="7">
        <v>0.25771316885948203</v>
      </c>
      <c r="I322" s="7">
        <v>2.1788203716278081</v>
      </c>
      <c r="J322" s="7">
        <v>-1.4890109300613401</v>
      </c>
      <c r="K322" s="7">
        <v>0.8223019242286681</v>
      </c>
      <c r="L322" s="7">
        <v>-0.91344243288040206</v>
      </c>
      <c r="M322" s="7">
        <v>-0.81727248430252109</v>
      </c>
      <c r="N322" s="7">
        <v>-0.72674649953842207</v>
      </c>
      <c r="O322" s="7">
        <v>1.055637426978365</v>
      </c>
      <c r="P322" s="7">
        <v>1.10690459027211</v>
      </c>
      <c r="Q322" s="7">
        <v>5.9386289122865898</v>
      </c>
      <c r="R322" s="7">
        <v>4.3348025804194243</v>
      </c>
      <c r="S322" s="7">
        <v>10.006602821168567</v>
      </c>
      <c r="T322" s="7">
        <v>9.5579305771838445</v>
      </c>
      <c r="U322" s="7">
        <v>42.200702667236328</v>
      </c>
      <c r="V322" s="7">
        <f>_xll.BDP($A322,"TRAILING_12M_R&amp;D_%_SALES",$A$1,$A$2)</f>
        <v>0</v>
      </c>
      <c r="W322" s="7">
        <v>50</v>
      </c>
      <c r="X322" s="7">
        <v>502010</v>
      </c>
      <c r="Y322" s="7">
        <v>50201030</v>
      </c>
      <c r="Z322" s="6" t="s">
        <v>49</v>
      </c>
      <c r="AA322" s="6" t="s">
        <v>372</v>
      </c>
      <c r="AB322" s="6" t="s">
        <v>373</v>
      </c>
      <c r="AC322" s="7">
        <v>39.865203857421875</v>
      </c>
      <c r="AD322" s="7">
        <v>0.91870303123491404</v>
      </c>
      <c r="AE322" s="7">
        <v>-48.404665614666186</v>
      </c>
      <c r="AF322" s="7">
        <v>93700</v>
      </c>
      <c r="AG322" s="7">
        <v>91500</v>
      </c>
    </row>
    <row r="323" spans="1:33" s="4" customFormat="1" ht="12.75" x14ac:dyDescent="0.2">
      <c r="A323" s="6" t="s">
        <v>1102</v>
      </c>
      <c r="B323" s="6" t="s">
        <v>1103</v>
      </c>
      <c r="C323" s="7">
        <v>57864249344</v>
      </c>
      <c r="D323" s="6" t="s">
        <v>1104</v>
      </c>
      <c r="E323" s="7">
        <v>-0.21708609163761103</v>
      </c>
      <c r="F323" s="7">
        <v>-0.27724173665046703</v>
      </c>
      <c r="G323" s="7">
        <v>-0.19970077276229903</v>
      </c>
      <c r="H323" s="7">
        <v>0.76554113626480103</v>
      </c>
      <c r="I323" s="7">
        <v>-0.263415306806564</v>
      </c>
      <c r="J323" s="7">
        <v>1.2099146842956541</v>
      </c>
      <c r="K323" s="7">
        <v>1.9090369939804082</v>
      </c>
      <c r="L323" s="7">
        <v>-1.2931733131408691</v>
      </c>
      <c r="M323" s="7">
        <v>1.555720448493958</v>
      </c>
      <c r="N323" s="7">
        <v>7.7878668904305004E-2</v>
      </c>
      <c r="O323" s="7">
        <v>1.087325200200949</v>
      </c>
      <c r="P323" s="7">
        <v>1.0946851823521031</v>
      </c>
      <c r="Q323" s="7">
        <v>1.52278668264866</v>
      </c>
      <c r="R323" s="7">
        <v>1.301360429138841</v>
      </c>
      <c r="S323" s="7">
        <v>6.1983317335903889</v>
      </c>
      <c r="T323" s="7">
        <v>6.7732097500871991</v>
      </c>
      <c r="U323" s="7">
        <v>21.187908172607422</v>
      </c>
      <c r="V323" s="7" t="str">
        <f>_xll.BDP($A323,"TRAILING_12M_R&amp;D_%_SALES",$A$1,$A$2)</f>
        <v>#N/A N/A</v>
      </c>
      <c r="W323" s="7">
        <v>10</v>
      </c>
      <c r="X323" s="7">
        <v>101020</v>
      </c>
      <c r="Y323" s="7">
        <v>10102010</v>
      </c>
      <c r="Z323" s="6" t="s">
        <v>93</v>
      </c>
      <c r="AA323" s="6" t="s">
        <v>94</v>
      </c>
      <c r="AB323" s="6" t="s">
        <v>95</v>
      </c>
      <c r="AC323" s="7">
        <v>79.851119995117188</v>
      </c>
      <c r="AD323" s="7">
        <v>1.2770787555477141</v>
      </c>
      <c r="AE323" s="7">
        <v>42.466340857036315</v>
      </c>
      <c r="AF323" s="7">
        <v>16922</v>
      </c>
      <c r="AG323" s="7">
        <v>12837</v>
      </c>
    </row>
    <row r="324" spans="1:33" s="4" customFormat="1" ht="12.75" x14ac:dyDescent="0.2">
      <c r="A324" s="6" t="s">
        <v>1105</v>
      </c>
      <c r="B324" s="6" t="s">
        <v>1106</v>
      </c>
      <c r="C324" s="7">
        <v>57718730752</v>
      </c>
      <c r="D324" s="6" t="s">
        <v>1107</v>
      </c>
      <c r="E324" s="7">
        <v>-7.6459221541882005E-2</v>
      </c>
      <c r="F324" s="7">
        <v>-0.46604532003402704</v>
      </c>
      <c r="G324" s="7">
        <v>0.18390549719333601</v>
      </c>
      <c r="H324" s="7">
        <v>-1.0313525199890141</v>
      </c>
      <c r="I324" s="7">
        <v>0.86650115251541104</v>
      </c>
      <c r="J324" s="7">
        <v>9.1105997562408003E-2</v>
      </c>
      <c r="K324" s="7">
        <v>0.612340867519379</v>
      </c>
      <c r="L324" s="7">
        <v>-0.82301127910614003</v>
      </c>
      <c r="M324" s="7">
        <v>1.576912522315979</v>
      </c>
      <c r="N324" s="7">
        <v>-0.28471583127975503</v>
      </c>
      <c r="O324" s="7">
        <v>1.328435961580829</v>
      </c>
      <c r="P324" s="7">
        <v>1.2854089896138261</v>
      </c>
      <c r="Q324" s="7">
        <v>3.0441483701032528</v>
      </c>
      <c r="R324" s="7">
        <v>2.547982525764974</v>
      </c>
      <c r="S324" s="7">
        <v>13.877279017132139</v>
      </c>
      <c r="T324" s="7">
        <v>12.000256053620079</v>
      </c>
      <c r="U324" s="7">
        <v>62.138656616210938</v>
      </c>
      <c r="V324" s="7" t="str">
        <f>_xll.BDP($A324,"TRAILING_12M_R&amp;D_%_SALES",$A$1,$A$2)</f>
        <v>#N/A N/A</v>
      </c>
      <c r="W324" s="7">
        <v>50</v>
      </c>
      <c r="X324" s="7">
        <v>501020</v>
      </c>
      <c r="Y324" s="7">
        <v>50102010</v>
      </c>
      <c r="Z324" s="6" t="s">
        <v>49</v>
      </c>
      <c r="AA324" s="6" t="s">
        <v>299</v>
      </c>
      <c r="AB324" s="6" t="s">
        <v>299</v>
      </c>
      <c r="AC324" s="7">
        <v>52.328739166259766</v>
      </c>
      <c r="AD324" s="7">
        <v>0.72713596960488902</v>
      </c>
      <c r="AE324" s="7">
        <v>-3.6096823576170722</v>
      </c>
      <c r="AF324" s="7">
        <v>181205</v>
      </c>
      <c r="AG324" s="7">
        <v>194193</v>
      </c>
    </row>
    <row r="325" spans="1:33" s="4" customFormat="1" ht="12.75" x14ac:dyDescent="0.2">
      <c r="A325" s="6" t="s">
        <v>1108</v>
      </c>
      <c r="B325" s="6" t="s">
        <v>1109</v>
      </c>
      <c r="C325" s="7">
        <v>57718730752</v>
      </c>
      <c r="D325" s="6" t="s">
        <v>1110</v>
      </c>
      <c r="E325" s="7">
        <v>-7.6459221541882005E-2</v>
      </c>
      <c r="F325" s="7">
        <v>-0.46604532003402704</v>
      </c>
      <c r="G325" s="7">
        <v>0.18390549719333601</v>
      </c>
      <c r="H325" s="7">
        <v>-1.0313525199890141</v>
      </c>
      <c r="I325" s="7">
        <v>0.86650115251541104</v>
      </c>
      <c r="J325" s="7">
        <v>9.1105997562408003E-2</v>
      </c>
      <c r="K325" s="7">
        <v>0.612340867519379</v>
      </c>
      <c r="L325" s="7">
        <v>-0.82301127910614003</v>
      </c>
      <c r="M325" s="7">
        <v>1.576912522315979</v>
      </c>
      <c r="N325" s="7">
        <v>-0.28471583127975503</v>
      </c>
      <c r="O325" s="7">
        <v>1.328435961580829</v>
      </c>
      <c r="P325" s="7">
        <v>1.2854089896138261</v>
      </c>
      <c r="Q325" s="7">
        <v>3.0441483701032528</v>
      </c>
      <c r="R325" s="7">
        <v>2.9501963451095841</v>
      </c>
      <c r="S325" s="7">
        <v>13.877279017132139</v>
      </c>
      <c r="T325" s="7">
        <v>13.894566070126453</v>
      </c>
      <c r="U325" s="7">
        <v>62.138656616210938</v>
      </c>
      <c r="V325" s="7" t="str">
        <f>_xll.BDP($A325,"TRAILING_12M_R&amp;D_%_SALES",$A$1,$A$2)</f>
        <v>#N/A N/A</v>
      </c>
      <c r="W325" s="7">
        <v>50</v>
      </c>
      <c r="X325" s="7">
        <v>501020</v>
      </c>
      <c r="Y325" s="7">
        <v>50102010</v>
      </c>
      <c r="Z325" s="6" t="s">
        <v>49</v>
      </c>
      <c r="AA325" s="6" t="s">
        <v>299</v>
      </c>
      <c r="AB325" s="6" t="s">
        <v>299</v>
      </c>
      <c r="AC325" s="7">
        <v>52.328739166259766</v>
      </c>
      <c r="AD325" s="7">
        <v>0.31471923200155305</v>
      </c>
      <c r="AE325" s="7"/>
      <c r="AF325" s="7">
        <v>181205</v>
      </c>
      <c r="AG325" s="7">
        <v>194193</v>
      </c>
    </row>
    <row r="326" spans="1:33" s="4" customFormat="1" ht="12.75" x14ac:dyDescent="0.2">
      <c r="A326" s="6" t="s">
        <v>1111</v>
      </c>
      <c r="B326" s="6" t="s">
        <v>1112</v>
      </c>
      <c r="C326" s="7">
        <v>57524736000</v>
      </c>
      <c r="D326" s="6" t="s">
        <v>1113</v>
      </c>
      <c r="E326" s="7">
        <v>-7.6459221541882005E-2</v>
      </c>
      <c r="F326" s="7">
        <v>-0.46604532003402704</v>
      </c>
      <c r="G326" s="7">
        <v>0.18390549719333601</v>
      </c>
      <c r="H326" s="7">
        <v>-1.0313525199890141</v>
      </c>
      <c r="I326" s="7">
        <v>0.86650115251541104</v>
      </c>
      <c r="J326" s="7">
        <v>9.1105997562408003E-2</v>
      </c>
      <c r="K326" s="7">
        <v>0.612340867519379</v>
      </c>
      <c r="L326" s="7">
        <v>-0.82301127910614003</v>
      </c>
      <c r="M326" s="7">
        <v>1.576912522315979</v>
      </c>
      <c r="N326" s="7">
        <v>-0.28471583127975503</v>
      </c>
      <c r="O326" s="7">
        <v>1.328435961580829</v>
      </c>
      <c r="P326" s="7">
        <v>1.281088689231016</v>
      </c>
      <c r="Q326" s="7">
        <v>3.0441483701032528</v>
      </c>
      <c r="R326" s="7">
        <v>2.4930047782690541</v>
      </c>
      <c r="S326" s="7">
        <v>13.877279017132139</v>
      </c>
      <c r="T326" s="7">
        <v>11.741327367172143</v>
      </c>
      <c r="U326" s="7">
        <v>62.138656616210938</v>
      </c>
      <c r="V326" s="7" t="str">
        <f>_xll.BDP($A326,"TRAILING_12M_R&amp;D_%_SALES",$A$1,$A$2)</f>
        <v>#N/A N/A</v>
      </c>
      <c r="W326" s="7">
        <v>50</v>
      </c>
      <c r="X326" s="7">
        <v>501020</v>
      </c>
      <c r="Y326" s="7">
        <v>50102010</v>
      </c>
      <c r="Z326" s="6" t="s">
        <v>49</v>
      </c>
      <c r="AA326" s="6" t="s">
        <v>299</v>
      </c>
      <c r="AB326" s="6" t="s">
        <v>299</v>
      </c>
      <c r="AC326" s="7">
        <v>52.328739166259766</v>
      </c>
      <c r="AD326" s="7">
        <v>0.61326910468460505</v>
      </c>
      <c r="AE326" s="7">
        <v>-6.0258024196415239</v>
      </c>
      <c r="AF326" s="7">
        <v>181205</v>
      </c>
      <c r="AG326" s="7">
        <v>194193</v>
      </c>
    </row>
    <row r="327" spans="1:33" s="4" customFormat="1" ht="12.75" x14ac:dyDescent="0.2">
      <c r="A327" s="6" t="s">
        <v>1114</v>
      </c>
      <c r="B327" s="6" t="s">
        <v>1115</v>
      </c>
      <c r="C327" s="7">
        <v>57320235008</v>
      </c>
      <c r="D327" s="6" t="s">
        <v>1116</v>
      </c>
      <c r="E327" s="7">
        <v>-0.64646983146667503</v>
      </c>
      <c r="F327" s="7">
        <v>0.90136933326721203</v>
      </c>
      <c r="G327" s="7">
        <v>0.62637311220169101</v>
      </c>
      <c r="H327" s="7">
        <v>0.84399300813674905</v>
      </c>
      <c r="I327" s="7">
        <v>-0.23880396783351901</v>
      </c>
      <c r="J327" s="7">
        <v>-0.64336699247360207</v>
      </c>
      <c r="K327" s="7">
        <v>0.161636233329773</v>
      </c>
      <c r="L327" s="7">
        <v>5.6153215467930007E-2</v>
      </c>
      <c r="M327" s="7">
        <v>1.3698815368116001E-2</v>
      </c>
      <c r="N327" s="7">
        <v>0.48445272445678705</v>
      </c>
      <c r="O327" s="7">
        <v>3.236116072227762</v>
      </c>
      <c r="P327" s="7">
        <v>3.4436173280180409</v>
      </c>
      <c r="Q327" s="7">
        <v>7.7325425649409274</v>
      </c>
      <c r="R327" s="7">
        <v>6.0778361606449174</v>
      </c>
      <c r="S327" s="7">
        <v>12.046422942047966</v>
      </c>
      <c r="T327" s="7">
        <v>13.629371972663478</v>
      </c>
      <c r="U327" s="7">
        <v>73.325233459472656</v>
      </c>
      <c r="V327" s="7">
        <f>_xll.BDP($A327,"TRAILING_12M_R&amp;D_%_SALES",$A$1,$A$2)</f>
        <v>11.753458640890466</v>
      </c>
      <c r="W327" s="7">
        <v>45</v>
      </c>
      <c r="X327" s="7">
        <v>453010</v>
      </c>
      <c r="Y327" s="7">
        <v>45301010</v>
      </c>
      <c r="Z327" s="6" t="s">
        <v>39</v>
      </c>
      <c r="AA327" s="6" t="s">
        <v>118</v>
      </c>
      <c r="AB327" s="6" t="s">
        <v>224</v>
      </c>
      <c r="AC327" s="7">
        <v>63.80645751953125</v>
      </c>
      <c r="AD327" s="7">
        <v>1.5281082958764491</v>
      </c>
      <c r="AE327" s="7">
        <v>-40.656595579257001</v>
      </c>
      <c r="AF327" s="7">
        <v>17700</v>
      </c>
      <c r="AG327" s="7">
        <v>9400</v>
      </c>
    </row>
    <row r="328" spans="1:33" s="4" customFormat="1" ht="12.75" x14ac:dyDescent="0.2">
      <c r="A328" s="6" t="s">
        <v>1117</v>
      </c>
      <c r="B328" s="6" t="s">
        <v>1118</v>
      </c>
      <c r="C328" s="7">
        <v>57301811200</v>
      </c>
      <c r="D328" s="6" t="s">
        <v>1119</v>
      </c>
      <c r="E328" s="7">
        <v>-0.156187579035759</v>
      </c>
      <c r="F328" s="7">
        <v>-0.35836812853813205</v>
      </c>
      <c r="G328" s="7">
        <v>-0.80034136772155806</v>
      </c>
      <c r="H328" s="7">
        <v>-0.37557098269462602</v>
      </c>
      <c r="I328" s="7">
        <v>-0.171154960989952</v>
      </c>
      <c r="J328" s="7">
        <v>-0.43837207555770902</v>
      </c>
      <c r="K328" s="7">
        <v>-8.7418712675571011E-2</v>
      </c>
      <c r="L328" s="7">
        <v>-0.22768573462963101</v>
      </c>
      <c r="M328" s="7">
        <v>-9.6295014023781003E-2</v>
      </c>
      <c r="N328" s="7">
        <v>-1.036433339118958</v>
      </c>
      <c r="O328" s="7">
        <v>7.798280383953645</v>
      </c>
      <c r="P328" s="7">
        <v>7.4390405422993364</v>
      </c>
      <c r="Q328" s="7">
        <v>2.5625724296237991</v>
      </c>
      <c r="R328" s="7">
        <v>2.347913785780257</v>
      </c>
      <c r="S328" s="7">
        <v>32.285514112778806</v>
      </c>
      <c r="T328" s="7">
        <v>18.111170002185734</v>
      </c>
      <c r="U328" s="7">
        <v>11.598160743713379</v>
      </c>
      <c r="V328" s="7" t="str">
        <f>_xll.BDP($A328,"TRAILING_12M_R&amp;D_%_SALES",$A$1,$A$2)</f>
        <v>#N/A N/A</v>
      </c>
      <c r="W328" s="7">
        <v>40</v>
      </c>
      <c r="X328" s="7">
        <v>402030</v>
      </c>
      <c r="Y328" s="7">
        <v>40203040</v>
      </c>
      <c r="Z328" s="6" t="s">
        <v>65</v>
      </c>
      <c r="AA328" s="6" t="s">
        <v>361</v>
      </c>
      <c r="AB328" s="6" t="s">
        <v>580</v>
      </c>
      <c r="AC328" s="7">
        <v>44.391910552978516</v>
      </c>
      <c r="AD328" s="7">
        <v>0.86583112473301904</v>
      </c>
      <c r="AE328" s="7">
        <v>-23.90698897787653</v>
      </c>
      <c r="AF328" s="7">
        <v>8858</v>
      </c>
      <c r="AG328" s="7">
        <v>5631</v>
      </c>
    </row>
    <row r="329" spans="1:33" s="4" customFormat="1" ht="12.75" x14ac:dyDescent="0.2">
      <c r="A329" s="6" t="s">
        <v>1120</v>
      </c>
      <c r="B329" s="6" t="s">
        <v>1121</v>
      </c>
      <c r="C329" s="7">
        <v>57252503552</v>
      </c>
      <c r="D329" s="6" t="s">
        <v>1122</v>
      </c>
      <c r="E329" s="7">
        <v>-0.119938164949417</v>
      </c>
      <c r="F329" s="7">
        <v>0.62577974796295199</v>
      </c>
      <c r="G329" s="7">
        <v>2.2223567590117E-2</v>
      </c>
      <c r="H329" s="7">
        <v>3.0002627372741699</v>
      </c>
      <c r="I329" s="7">
        <v>0.33682200312614402</v>
      </c>
      <c r="J329" s="7">
        <v>2.441071748733521</v>
      </c>
      <c r="K329" s="7">
        <v>1.704639077186584</v>
      </c>
      <c r="L329" s="7">
        <v>-0.92547571659088113</v>
      </c>
      <c r="M329" s="7">
        <v>-0.41094329953193703</v>
      </c>
      <c r="N329" s="7">
        <v>0.65718847513198908</v>
      </c>
      <c r="O329" s="7">
        <v>1.618687071055843</v>
      </c>
      <c r="P329" s="7">
        <v>1.73309417943819</v>
      </c>
      <c r="Q329" s="7">
        <v>3.0171862729083001</v>
      </c>
      <c r="R329" s="7">
        <v>2.0651023274047988</v>
      </c>
      <c r="S329" s="7">
        <v>5.2459365390104988</v>
      </c>
      <c r="T329" s="7">
        <v>8.501702238331788</v>
      </c>
      <c r="U329" s="7">
        <v>86.315864562988281</v>
      </c>
      <c r="V329" s="7">
        <f>_xll.BDP($A329,"TRAILING_12M_R&amp;D_%_SALES",$A$1,$A$2)</f>
        <v>0</v>
      </c>
      <c r="W329" s="7">
        <v>10</v>
      </c>
      <c r="X329" s="7">
        <v>101020</v>
      </c>
      <c r="Y329" s="7">
        <v>10102010</v>
      </c>
      <c r="Z329" s="6" t="s">
        <v>93</v>
      </c>
      <c r="AA329" s="6" t="s">
        <v>94</v>
      </c>
      <c r="AB329" s="6" t="s">
        <v>95</v>
      </c>
      <c r="AC329" s="7">
        <v>69.268684387207031</v>
      </c>
      <c r="AD329" s="7">
        <v>0.85324622091561109</v>
      </c>
      <c r="AE329" s="7">
        <v>119.245081675923</v>
      </c>
      <c r="AF329" s="7">
        <v>11678</v>
      </c>
      <c r="AG329" s="7">
        <v>11000</v>
      </c>
    </row>
    <row r="330" spans="1:33" s="4" customFormat="1" ht="12.75" x14ac:dyDescent="0.2">
      <c r="A330" s="6" t="s">
        <v>1123</v>
      </c>
      <c r="B330" s="6" t="s">
        <v>1124</v>
      </c>
      <c r="C330" s="7">
        <v>57090752512</v>
      </c>
      <c r="D330" s="6" t="s">
        <v>1125</v>
      </c>
      <c r="E330" s="7">
        <v>0.34682413935661305</v>
      </c>
      <c r="F330" s="7">
        <v>-0.85826247930526711</v>
      </c>
      <c r="G330" s="7">
        <v>9.6431754529476013E-2</v>
      </c>
      <c r="H330" s="7">
        <v>-0.37216001749038702</v>
      </c>
      <c r="I330" s="7">
        <v>-6.3232243061066007E-2</v>
      </c>
      <c r="J330" s="7">
        <v>-0.60062950849533103</v>
      </c>
      <c r="K330" s="7">
        <v>1.292174220085144</v>
      </c>
      <c r="L330" s="7">
        <v>-5.0304375588894001E-2</v>
      </c>
      <c r="M330" s="7">
        <v>1.5540473461151121</v>
      </c>
      <c r="N330" s="7">
        <v>-0.9978891015052801</v>
      </c>
      <c r="O330" s="7">
        <v>2.420355453074801</v>
      </c>
      <c r="P330" s="7">
        <v>2.272020084267321</v>
      </c>
      <c r="Q330" s="7">
        <v>1.054989166774067</v>
      </c>
      <c r="R330" s="7">
        <v>0.96404187662201513</v>
      </c>
      <c r="S330" s="7">
        <v>8.5322418975955934</v>
      </c>
      <c r="T330" s="7">
        <v>8.2501895637308369</v>
      </c>
      <c r="U330" s="7">
        <v>10.041086196899414</v>
      </c>
      <c r="V330" s="7" t="str">
        <f>_xll.BDP($A330,"TRAILING_12M_R&amp;D_%_SALES",$A$1,$A$2)</f>
        <v>#N/A N/A</v>
      </c>
      <c r="W330" s="7">
        <v>40</v>
      </c>
      <c r="X330" s="7">
        <v>401010</v>
      </c>
      <c r="Y330" s="7">
        <v>40101015</v>
      </c>
      <c r="Z330" s="6" t="s">
        <v>65</v>
      </c>
      <c r="AA330" s="6" t="s">
        <v>108</v>
      </c>
      <c r="AB330" s="6" t="s">
        <v>1126</v>
      </c>
      <c r="AC330" s="7">
        <v>59.943668365478516</v>
      </c>
      <c r="AD330" s="7">
        <v>0.97128318078372211</v>
      </c>
      <c r="AE330" s="7">
        <v>-23.448362681940726</v>
      </c>
      <c r="AF330" s="7">
        <v>51348</v>
      </c>
      <c r="AG330" s="7">
        <v>37500</v>
      </c>
    </row>
    <row r="331" spans="1:33" s="4" customFormat="1" ht="12.75" x14ac:dyDescent="0.2">
      <c r="A331" s="6" t="s">
        <v>1127</v>
      </c>
      <c r="B331" s="6" t="s">
        <v>1128</v>
      </c>
      <c r="C331" s="7">
        <v>57065521152</v>
      </c>
      <c r="D331" s="6" t="s">
        <v>1129</v>
      </c>
      <c r="E331" s="7">
        <v>-0.33148217201232905</v>
      </c>
      <c r="F331" s="7">
        <v>-0.46113210916519204</v>
      </c>
      <c r="G331" s="7">
        <v>0.84537774324417103</v>
      </c>
      <c r="H331" s="7">
        <v>-1.160113453865051</v>
      </c>
      <c r="I331" s="7">
        <v>9.8165653645992001E-2</v>
      </c>
      <c r="J331" s="7">
        <v>-0.36509290337562605</v>
      </c>
      <c r="K331" s="7">
        <v>-0.10615305602550501</v>
      </c>
      <c r="L331" s="7">
        <v>0.133181363344193</v>
      </c>
      <c r="M331" s="7">
        <v>0.18870830535888702</v>
      </c>
      <c r="N331" s="7">
        <v>-0.52227962017059304</v>
      </c>
      <c r="O331" s="7">
        <v>2.414981474241551</v>
      </c>
      <c r="P331" s="7">
        <v>2.3628703719248652</v>
      </c>
      <c r="Q331" s="7">
        <v>2.6428440133812172</v>
      </c>
      <c r="R331" s="7">
        <v>2.580303943078059</v>
      </c>
      <c r="S331" s="7">
        <v>25.689727483027848</v>
      </c>
      <c r="T331" s="7">
        <v>21.646950752816348</v>
      </c>
      <c r="U331" s="7">
        <v>11.362305641174316</v>
      </c>
      <c r="V331" s="7">
        <f>_xll.BDP($A331,"TRAILING_12M_R&amp;D_%_SALES",$A$1,$A$2)</f>
        <v>8.6808106122801707</v>
      </c>
      <c r="W331" s="7">
        <v>35</v>
      </c>
      <c r="X331" s="7">
        <v>351010</v>
      </c>
      <c r="Y331" s="7">
        <v>35101010</v>
      </c>
      <c r="Z331" s="6" t="s">
        <v>78</v>
      </c>
      <c r="AA331" s="6" t="s">
        <v>284</v>
      </c>
      <c r="AB331" s="6" t="s">
        <v>285</v>
      </c>
      <c r="AC331" s="7">
        <v>70.033195495605469</v>
      </c>
      <c r="AD331" s="7">
        <v>0.43806649753501403</v>
      </c>
      <c r="AE331" s="7">
        <v>-33.364768747466989</v>
      </c>
      <c r="AF331" s="7">
        <v>69500</v>
      </c>
      <c r="AG331" s="7">
        <v>47000</v>
      </c>
    </row>
    <row r="332" spans="1:33" s="4" customFormat="1" ht="12.75" x14ac:dyDescent="0.2">
      <c r="A332" s="6" t="s">
        <v>1130</v>
      </c>
      <c r="B332" s="6" t="s">
        <v>1131</v>
      </c>
      <c r="C332" s="7">
        <v>57049731072</v>
      </c>
      <c r="D332" s="6" t="s">
        <v>1132</v>
      </c>
      <c r="E332" s="7">
        <v>-0.510461926460266</v>
      </c>
      <c r="F332" s="7">
        <v>-0.27058932185173001</v>
      </c>
      <c r="G332" s="7">
        <v>0.16982793807983401</v>
      </c>
      <c r="H332" s="7">
        <v>-0.26152002811431901</v>
      </c>
      <c r="I332" s="7">
        <v>0.33170312643051103</v>
      </c>
      <c r="J332" s="7">
        <v>6.1614131554960008E-3</v>
      </c>
      <c r="K332" s="7">
        <v>-8.3527676761150013E-3</v>
      </c>
      <c r="L332" s="7">
        <v>-1.112038135528564</v>
      </c>
      <c r="M332" s="7">
        <v>0.16163994371891002</v>
      </c>
      <c r="N332" s="7">
        <v>-0.68791270256042503</v>
      </c>
      <c r="O332" s="7">
        <v>4.7425506796937631</v>
      </c>
      <c r="P332" s="7">
        <v>4.48911967279256</v>
      </c>
      <c r="Q332" s="7">
        <v>4.3803540777268699</v>
      </c>
      <c r="R332" s="7">
        <v>4.068417371778815</v>
      </c>
      <c r="S332" s="7">
        <v>18.389153129425939</v>
      </c>
      <c r="T332" s="7">
        <v>17.494458352160322</v>
      </c>
      <c r="U332" s="7">
        <v>24.079372406005859</v>
      </c>
      <c r="V332" s="7" t="str">
        <f>_xll.BDP($A332,"TRAILING_12M_R&amp;D_%_SALES",$A$1,$A$2)</f>
        <v>#N/A N/A</v>
      </c>
      <c r="W332" s="7">
        <v>20</v>
      </c>
      <c r="X332" s="7">
        <v>203040</v>
      </c>
      <c r="Y332" s="7">
        <v>20304010</v>
      </c>
      <c r="Z332" s="6" t="s">
        <v>254</v>
      </c>
      <c r="AA332" s="6" t="s">
        <v>470</v>
      </c>
      <c r="AB332" s="6" t="s">
        <v>471</v>
      </c>
      <c r="AC332" s="7">
        <v>64.842567443847656</v>
      </c>
      <c r="AD332" s="7">
        <v>0.86939637157554905</v>
      </c>
      <c r="AE332" s="7">
        <v>-14.730269095185367</v>
      </c>
      <c r="AF332" s="7">
        <v>18370</v>
      </c>
      <c r="AG332" s="7">
        <v>28044</v>
      </c>
    </row>
    <row r="333" spans="1:33" s="4" customFormat="1" ht="12.75" x14ac:dyDescent="0.2">
      <c r="A333" s="6" t="s">
        <v>1133</v>
      </c>
      <c r="B333" s="6" t="s">
        <v>1134</v>
      </c>
      <c r="C333" s="7">
        <v>56781950976</v>
      </c>
      <c r="D333" s="6" t="s">
        <v>1135</v>
      </c>
      <c r="E333" s="7">
        <v>0.63178747892379805</v>
      </c>
      <c r="F333" s="7">
        <v>-0.9021083116531371</v>
      </c>
      <c r="G333" s="7">
        <v>-0.31088334321975702</v>
      </c>
      <c r="H333" s="7">
        <v>-0.25185918807983404</v>
      </c>
      <c r="I333" s="7">
        <v>-0.275562703609467</v>
      </c>
      <c r="J333" s="7">
        <v>0.75402325391769409</v>
      </c>
      <c r="K333" s="7">
        <v>0.95482641458511408</v>
      </c>
      <c r="L333" s="7">
        <v>-1.3320586681365971</v>
      </c>
      <c r="M333" s="7">
        <v>0.53377759456634499</v>
      </c>
      <c r="N333" s="7">
        <v>-1.0550223588943479</v>
      </c>
      <c r="O333" s="7">
        <v>0.80330058738779109</v>
      </c>
      <c r="P333" s="7">
        <v>0.81135749632583809</v>
      </c>
      <c r="Q333" s="7">
        <v>2.6914098761976502</v>
      </c>
      <c r="R333" s="7">
        <v>2.3411149503149642</v>
      </c>
      <c r="S333" s="7">
        <v>10.198317260707972</v>
      </c>
      <c r="T333" s="7">
        <v>8.7381762889217107</v>
      </c>
      <c r="U333" s="7">
        <v>7.3705921173095703</v>
      </c>
      <c r="V333" s="7" t="str">
        <f>_xll.BDP($A333,"TRAILING_12M_R&amp;D_%_SALES",$A$1,$A$2)</f>
        <v>#N/A N/A</v>
      </c>
      <c r="W333" s="7">
        <v>40</v>
      </c>
      <c r="X333" s="7">
        <v>403010</v>
      </c>
      <c r="Y333" s="7">
        <v>40301020</v>
      </c>
      <c r="Z333" s="6" t="s">
        <v>65</v>
      </c>
      <c r="AA333" s="6" t="s">
        <v>437</v>
      </c>
      <c r="AB333" s="6" t="s">
        <v>438</v>
      </c>
      <c r="AC333" s="7">
        <v>58.042449951171875</v>
      </c>
      <c r="AD333" s="7">
        <v>0.86346983344525807</v>
      </c>
      <c r="AE333" s="7">
        <v>19.069018670589742</v>
      </c>
      <c r="AF333" s="7">
        <v>43000</v>
      </c>
      <c r="AG333" s="7">
        <v>58000</v>
      </c>
    </row>
    <row r="334" spans="1:33" s="4" customFormat="1" ht="12.75" x14ac:dyDescent="0.2">
      <c r="A334" s="6" t="s">
        <v>1136</v>
      </c>
      <c r="B334" s="6" t="s">
        <v>1137</v>
      </c>
      <c r="C334" s="7">
        <v>56335728640</v>
      </c>
      <c r="D334" s="6" t="s">
        <v>1138</v>
      </c>
      <c r="E334" s="7">
        <v>-0.77904987335205111</v>
      </c>
      <c r="F334" s="7">
        <v>0.44488552212715105</v>
      </c>
      <c r="G334" s="7">
        <v>0.82323861122131303</v>
      </c>
      <c r="H334" s="7">
        <v>-1.046419143676758</v>
      </c>
      <c r="I334" s="7">
        <v>-0.77355557680130005</v>
      </c>
      <c r="J334" s="7">
        <v>0.16314290463924402</v>
      </c>
      <c r="K334" s="7">
        <v>-0.25651308894157404</v>
      </c>
      <c r="L334" s="7">
        <v>-1.2496351003646851</v>
      </c>
      <c r="M334" s="7">
        <v>-4.5161232352257004E-2</v>
      </c>
      <c r="N334" s="7">
        <v>0.97774761915206909</v>
      </c>
      <c r="O334" s="7">
        <v>4.5822715136641055</v>
      </c>
      <c r="P334" s="7">
        <v>3.9327202771601053</v>
      </c>
      <c r="Q334" s="7">
        <v>7.8146445369891202</v>
      </c>
      <c r="R334" s="7"/>
      <c r="S334" s="7">
        <v>26.863065092016694</v>
      </c>
      <c r="T334" s="7"/>
      <c r="U334" s="7">
        <v>32.217449188232422</v>
      </c>
      <c r="V334" s="7">
        <f>_xll.BDP($A334,"TRAILING_12M_R&amp;D_%_SALES",$A$1,$A$2)</f>
        <v>4.0373444453251501</v>
      </c>
      <c r="W334" s="7">
        <v>20</v>
      </c>
      <c r="X334" s="7">
        <v>201060</v>
      </c>
      <c r="Y334" s="7">
        <v>20106020</v>
      </c>
      <c r="Z334" s="6" t="s">
        <v>254</v>
      </c>
      <c r="AA334" s="6" t="s">
        <v>453</v>
      </c>
      <c r="AB334" s="6" t="s">
        <v>949</v>
      </c>
      <c r="AC334" s="7">
        <v>57.921737670898438</v>
      </c>
      <c r="AD334" s="7">
        <v>0.34860534302589302</v>
      </c>
      <c r="AE334" s="7"/>
      <c r="AF334" s="7">
        <v>42862</v>
      </c>
      <c r="AG334" s="7">
        <v>44695</v>
      </c>
    </row>
    <row r="335" spans="1:33" s="4" customFormat="1" ht="12.75" x14ac:dyDescent="0.2">
      <c r="A335" s="6" t="s">
        <v>1139</v>
      </c>
      <c r="B335" s="6" t="s">
        <v>1140</v>
      </c>
      <c r="C335" s="7">
        <v>56335728640</v>
      </c>
      <c r="D335" s="6" t="s">
        <v>1141</v>
      </c>
      <c r="E335" s="7">
        <v>-0.75367188453674305</v>
      </c>
      <c r="F335" s="7">
        <v>0.42315220832824701</v>
      </c>
      <c r="G335" s="7">
        <v>0.88974195718765303</v>
      </c>
      <c r="H335" s="7">
        <v>-1.0332522392272949</v>
      </c>
      <c r="I335" s="7">
        <v>-0.78746789693832409</v>
      </c>
      <c r="J335" s="7">
        <v>9.1299019753933008E-2</v>
      </c>
      <c r="K335" s="7">
        <v>-0.283880144357681</v>
      </c>
      <c r="L335" s="7">
        <v>-1.2475272417068479</v>
      </c>
      <c r="M335" s="7">
        <v>-7.1938849985600004E-2</v>
      </c>
      <c r="N335" s="7">
        <v>0.96542859077453602</v>
      </c>
      <c r="O335" s="7">
        <v>4.5822715136641055</v>
      </c>
      <c r="P335" s="7">
        <v>3.9327202771601053</v>
      </c>
      <c r="Q335" s="7">
        <v>7.8146445369891202</v>
      </c>
      <c r="R335" s="7">
        <v>6.4388694601443559</v>
      </c>
      <c r="S335" s="7">
        <v>26.863065092016694</v>
      </c>
      <c r="T335" s="7">
        <v>22.708013271867252</v>
      </c>
      <c r="U335" s="7">
        <v>32.217449188232422</v>
      </c>
      <c r="V335" s="7">
        <f>_xll.BDP($A335,"TRAILING_12M_R&amp;D_%_SALES",$A$1,$A$2)</f>
        <v>4.0373444453251501</v>
      </c>
      <c r="W335" s="7">
        <v>20</v>
      </c>
      <c r="X335" s="7">
        <v>201060</v>
      </c>
      <c r="Y335" s="7">
        <v>20106020</v>
      </c>
      <c r="Z335" s="6" t="s">
        <v>254</v>
      </c>
      <c r="AA335" s="6" t="s">
        <v>453</v>
      </c>
      <c r="AB335" s="6" t="s">
        <v>949</v>
      </c>
      <c r="AC335" s="7">
        <v>57.921737670898438</v>
      </c>
      <c r="AD335" s="7">
        <v>0.58745372162593101</v>
      </c>
      <c r="AE335" s="7"/>
      <c r="AF335" s="7">
        <v>42862</v>
      </c>
      <c r="AG335" s="7">
        <v>44695</v>
      </c>
    </row>
    <row r="336" spans="1:33" s="4" customFormat="1" ht="12.75" x14ac:dyDescent="0.2">
      <c r="A336" s="6" t="s">
        <v>1142</v>
      </c>
      <c r="B336" s="6" t="s">
        <v>1143</v>
      </c>
      <c r="C336" s="7">
        <v>56242081792</v>
      </c>
      <c r="D336" s="6" t="s">
        <v>1144</v>
      </c>
      <c r="E336" s="7">
        <v>-0.33148217201232905</v>
      </c>
      <c r="F336" s="7">
        <v>-0.46113210916519204</v>
      </c>
      <c r="G336" s="7">
        <v>0.84537774324417103</v>
      </c>
      <c r="H336" s="7">
        <v>-1.160113453865051</v>
      </c>
      <c r="I336" s="7">
        <v>9.8165653645992001E-2</v>
      </c>
      <c r="J336" s="7">
        <v>-0.36509290337562605</v>
      </c>
      <c r="K336" s="7">
        <v>-0.10615305602550501</v>
      </c>
      <c r="L336" s="7">
        <v>0.133181363344193</v>
      </c>
      <c r="M336" s="7">
        <v>0.18870830535888702</v>
      </c>
      <c r="N336" s="7">
        <v>-0.52227962017059304</v>
      </c>
      <c r="O336" s="7">
        <v>2.414981474241551</v>
      </c>
      <c r="P336" s="7"/>
      <c r="Q336" s="7">
        <v>2.6428440133812172</v>
      </c>
      <c r="R336" s="7"/>
      <c r="S336" s="7">
        <v>25.689727483027848</v>
      </c>
      <c r="T336" s="7"/>
      <c r="U336" s="7">
        <v>11.362305641174316</v>
      </c>
      <c r="V336" s="7">
        <f>_xll.BDP($A336,"TRAILING_12M_R&amp;D_%_SALES",$A$1,$A$2)</f>
        <v>8.6808106122801707</v>
      </c>
      <c r="W336" s="7">
        <v>35</v>
      </c>
      <c r="X336" s="7">
        <v>351010</v>
      </c>
      <c r="Y336" s="7">
        <v>35101010</v>
      </c>
      <c r="Z336" s="6" t="s">
        <v>78</v>
      </c>
      <c r="AA336" s="6" t="s">
        <v>284</v>
      </c>
      <c r="AB336" s="6" t="s">
        <v>285</v>
      </c>
      <c r="AC336" s="7">
        <v>70.033195495605469</v>
      </c>
      <c r="AD336" s="7">
        <v>0.92804909194534813</v>
      </c>
      <c r="AE336" s="7">
        <v>-32.442022535073242</v>
      </c>
      <c r="AF336" s="7">
        <v>69500</v>
      </c>
      <c r="AG336" s="7">
        <v>47000</v>
      </c>
    </row>
    <row r="337" spans="1:33" s="4" customFormat="1" ht="12.75" x14ac:dyDescent="0.2">
      <c r="A337" s="6" t="s">
        <v>1145</v>
      </c>
      <c r="B337" s="6" t="s">
        <v>1146</v>
      </c>
      <c r="C337" s="7">
        <v>56234926080</v>
      </c>
      <c r="D337" s="6" t="s">
        <v>1147</v>
      </c>
      <c r="E337" s="7">
        <v>-0.75367188453674305</v>
      </c>
      <c r="F337" s="7">
        <v>0.42315220832824701</v>
      </c>
      <c r="G337" s="7">
        <v>0.88974195718765303</v>
      </c>
      <c r="H337" s="7">
        <v>-1.0332522392272949</v>
      </c>
      <c r="I337" s="7">
        <v>-0.78746789693832409</v>
      </c>
      <c r="J337" s="7">
        <v>9.1299019753933008E-2</v>
      </c>
      <c r="K337" s="7">
        <v>-0.283880144357681</v>
      </c>
      <c r="L337" s="7">
        <v>-1.2475272417068479</v>
      </c>
      <c r="M337" s="7">
        <v>-7.1938849985600004E-2</v>
      </c>
      <c r="N337" s="7">
        <v>0.96542859077453602</v>
      </c>
      <c r="O337" s="7">
        <v>4.5822715136641055</v>
      </c>
      <c r="P337" s="7">
        <v>3.7654962513637571</v>
      </c>
      <c r="Q337" s="7">
        <v>7.8146445369891202</v>
      </c>
      <c r="R337" s="7"/>
      <c r="S337" s="7">
        <v>26.863065092016694</v>
      </c>
      <c r="T337" s="7">
        <v>23.774227056983214</v>
      </c>
      <c r="U337" s="7">
        <v>32.217449188232422</v>
      </c>
      <c r="V337" s="7">
        <f>_xll.BDP($A337,"TRAILING_12M_R&amp;D_%_SALES",$A$1,$A$2)</f>
        <v>4.0373444453251501</v>
      </c>
      <c r="W337" s="7">
        <v>20</v>
      </c>
      <c r="X337" s="7">
        <v>201060</v>
      </c>
      <c r="Y337" s="7">
        <v>20106020</v>
      </c>
      <c r="Z337" s="6" t="s">
        <v>254</v>
      </c>
      <c r="AA337" s="6" t="s">
        <v>453</v>
      </c>
      <c r="AB337" s="6" t="s">
        <v>949</v>
      </c>
      <c r="AC337" s="7">
        <v>57.921737670898438</v>
      </c>
      <c r="AD337" s="7">
        <v>1.205307547659882</v>
      </c>
      <c r="AE337" s="7">
        <v>-29.464898329143363</v>
      </c>
      <c r="AF337" s="7">
        <v>42862</v>
      </c>
      <c r="AG337" s="7">
        <v>44695</v>
      </c>
    </row>
    <row r="338" spans="1:33" s="4" customFormat="1" ht="12.75" x14ac:dyDescent="0.2">
      <c r="A338" s="6" t="s">
        <v>1148</v>
      </c>
      <c r="B338" s="6" t="s">
        <v>1149</v>
      </c>
      <c r="C338" s="7">
        <v>56234926080</v>
      </c>
      <c r="D338" s="6" t="s">
        <v>1150</v>
      </c>
      <c r="E338" s="7">
        <v>-0.75367188453674305</v>
      </c>
      <c r="F338" s="7">
        <v>0.42315220832824701</v>
      </c>
      <c r="G338" s="7">
        <v>0.88974195718765303</v>
      </c>
      <c r="H338" s="7">
        <v>-1.0332522392272949</v>
      </c>
      <c r="I338" s="7">
        <v>-0.78746789693832409</v>
      </c>
      <c r="J338" s="7">
        <v>9.1299019753933008E-2</v>
      </c>
      <c r="K338" s="7">
        <v>-0.283880144357681</v>
      </c>
      <c r="L338" s="7">
        <v>-1.2475272417068479</v>
      </c>
      <c r="M338" s="7">
        <v>-7.1938849985600004E-2</v>
      </c>
      <c r="N338" s="7">
        <v>0.96542859077453602</v>
      </c>
      <c r="O338" s="7">
        <v>4.5822715136641055</v>
      </c>
      <c r="P338" s="7"/>
      <c r="Q338" s="7">
        <v>7.8146445369891202</v>
      </c>
      <c r="R338" s="7"/>
      <c r="S338" s="7">
        <v>26.863065092016694</v>
      </c>
      <c r="T338" s="7"/>
      <c r="U338" s="7">
        <v>32.217449188232422</v>
      </c>
      <c r="V338" s="7">
        <f>_xll.BDP($A338,"TRAILING_12M_R&amp;D_%_SALES",$A$1,$A$2)</f>
        <v>4.0373444453251501</v>
      </c>
      <c r="W338" s="7">
        <v>20</v>
      </c>
      <c r="X338" s="7">
        <v>201060</v>
      </c>
      <c r="Y338" s="7">
        <v>20106020</v>
      </c>
      <c r="Z338" s="6" t="s">
        <v>254</v>
      </c>
      <c r="AA338" s="6" t="s">
        <v>453</v>
      </c>
      <c r="AB338" s="6" t="s">
        <v>949</v>
      </c>
      <c r="AC338" s="7">
        <v>57.921737670898438</v>
      </c>
      <c r="AD338" s="7">
        <v>1.216909626899676</v>
      </c>
      <c r="AE338" s="7">
        <v>-24.921321731681289</v>
      </c>
      <c r="AF338" s="7">
        <v>42862</v>
      </c>
      <c r="AG338" s="7">
        <v>44695</v>
      </c>
    </row>
    <row r="339" spans="1:33" s="4" customFormat="1" ht="12.75" x14ac:dyDescent="0.2">
      <c r="A339" s="6" t="s">
        <v>1151</v>
      </c>
      <c r="B339" s="6" t="s">
        <v>1152</v>
      </c>
      <c r="C339" s="7">
        <v>56191557632</v>
      </c>
      <c r="D339" s="6" t="s">
        <v>1153</v>
      </c>
      <c r="E339" s="7">
        <v>-0.8878898024559021</v>
      </c>
      <c r="F339" s="7">
        <v>-0.35210126638412503</v>
      </c>
      <c r="G339" s="7">
        <v>1.217741727828979</v>
      </c>
      <c r="H339" s="7">
        <v>-1.2866532802581792</v>
      </c>
      <c r="I339" s="7">
        <v>-0.75270009040832508</v>
      </c>
      <c r="J339" s="7">
        <v>-0.11106175929307902</v>
      </c>
      <c r="K339" s="7">
        <v>0.50650948286056507</v>
      </c>
      <c r="L339" s="7">
        <v>0.157224416732788</v>
      </c>
      <c r="M339" s="7">
        <v>-0.32679155468940702</v>
      </c>
      <c r="N339" s="7">
        <v>0.25691869854927102</v>
      </c>
      <c r="O339" s="7">
        <v>98.901752519382612</v>
      </c>
      <c r="P339" s="7">
        <v>13.303418055755571</v>
      </c>
      <c r="Q339" s="7">
        <v>1.0411966103622821</v>
      </c>
      <c r="R339" s="7">
        <v>0.83199510092332207</v>
      </c>
      <c r="S339" s="7"/>
      <c r="T339" s="7">
        <v>13.950371433219363</v>
      </c>
      <c r="U339" s="7">
        <v>-7.8101048469543457</v>
      </c>
      <c r="V339" s="7" t="str">
        <f>_xll.BDP($A339,"TRAILING_12M_R&amp;D_%_SALES",$A$1,$A$2)</f>
        <v>#N/A N/A</v>
      </c>
      <c r="W339" s="7">
        <v>40</v>
      </c>
      <c r="X339" s="7">
        <v>402010</v>
      </c>
      <c r="Y339" s="7">
        <v>40201030</v>
      </c>
      <c r="Z339" s="6" t="s">
        <v>65</v>
      </c>
      <c r="AA339" s="6" t="s">
        <v>66</v>
      </c>
      <c r="AB339" s="6" t="s">
        <v>67</v>
      </c>
      <c r="AC339" s="7">
        <v>41.052207946777344</v>
      </c>
      <c r="AD339" s="7">
        <v>0.63600308030846309</v>
      </c>
      <c r="AE339" s="7">
        <v>-25.653367436853159</v>
      </c>
      <c r="AF339" s="7">
        <v>16753</v>
      </c>
      <c r="AG339" s="7">
        <v>87</v>
      </c>
    </row>
    <row r="340" spans="1:33" s="4" customFormat="1" ht="12.75" x14ac:dyDescent="0.2">
      <c r="A340" s="6" t="s">
        <v>1154</v>
      </c>
      <c r="B340" s="6" t="s">
        <v>1155</v>
      </c>
      <c r="C340" s="7">
        <v>56191557632</v>
      </c>
      <c r="D340" s="6" t="s">
        <v>1156</v>
      </c>
      <c r="E340" s="7">
        <v>-0.8878898024559021</v>
      </c>
      <c r="F340" s="7">
        <v>-0.35210126638412503</v>
      </c>
      <c r="G340" s="7">
        <v>-0.45538565516471902</v>
      </c>
      <c r="H340" s="7">
        <v>-1.2868474721908569</v>
      </c>
      <c r="I340" s="7">
        <v>-0.75270009040832508</v>
      </c>
      <c r="J340" s="7">
        <v>-0.11880256980657601</v>
      </c>
      <c r="K340" s="7">
        <v>0.68825602531433105</v>
      </c>
      <c r="L340" s="7">
        <v>0.157224416732788</v>
      </c>
      <c r="M340" s="7">
        <v>-0.362576544284821</v>
      </c>
      <c r="N340" s="7">
        <v>0.25691869854927102</v>
      </c>
      <c r="O340" s="7">
        <v>98.901752519382612</v>
      </c>
      <c r="P340" s="7">
        <v>13.303418055755571</v>
      </c>
      <c r="Q340" s="7">
        <v>1.0411966103622821</v>
      </c>
      <c r="R340" s="7">
        <v>0.88178834947744011</v>
      </c>
      <c r="S340" s="7"/>
      <c r="T340" s="7">
        <v>14.785273359235127</v>
      </c>
      <c r="U340" s="7">
        <v>-7.8101048469543457</v>
      </c>
      <c r="V340" s="7" t="str">
        <f>_xll.BDP($A340,"TRAILING_12M_R&amp;D_%_SALES",$A$1,$A$2)</f>
        <v>#N/A N/A</v>
      </c>
      <c r="W340" s="7">
        <v>40</v>
      </c>
      <c r="X340" s="7">
        <v>402010</v>
      </c>
      <c r="Y340" s="7">
        <v>40201030</v>
      </c>
      <c r="Z340" s="6" t="s">
        <v>65</v>
      </c>
      <c r="AA340" s="6" t="s">
        <v>66</v>
      </c>
      <c r="AB340" s="6" t="s">
        <v>67</v>
      </c>
      <c r="AC340" s="7">
        <v>41.052207946777344</v>
      </c>
      <c r="AD340" s="7">
        <v>0.52655658771300506</v>
      </c>
      <c r="AE340" s="7">
        <v>-19.625041136323219</v>
      </c>
      <c r="AF340" s="7">
        <v>16753</v>
      </c>
      <c r="AG340" s="7">
        <v>87</v>
      </c>
    </row>
    <row r="341" spans="1:33" s="4" customFormat="1" ht="12.75" x14ac:dyDescent="0.2">
      <c r="A341" s="6" t="s">
        <v>1157</v>
      </c>
      <c r="B341" s="6" t="s">
        <v>1158</v>
      </c>
      <c r="C341" s="7">
        <v>55936036864</v>
      </c>
      <c r="D341" s="6" t="s">
        <v>1159</v>
      </c>
      <c r="E341" s="7">
        <v>-0.44809550046920804</v>
      </c>
      <c r="F341" s="7">
        <v>0.19268405437469502</v>
      </c>
      <c r="G341" s="7">
        <v>0.10693321377039001</v>
      </c>
      <c r="H341" s="7">
        <v>-0.30552783608436601</v>
      </c>
      <c r="I341" s="7">
        <v>-6.2991939485073006E-2</v>
      </c>
      <c r="J341" s="7">
        <v>0.43036592006683305</v>
      </c>
      <c r="K341" s="7">
        <v>-9.4720214605331005E-2</v>
      </c>
      <c r="L341" s="7">
        <v>-0.30422168970108004</v>
      </c>
      <c r="M341" s="7">
        <v>0.24193030595779402</v>
      </c>
      <c r="N341" s="7">
        <v>-0.72765821218490601</v>
      </c>
      <c r="O341" s="7">
        <v>2.9059039065958343</v>
      </c>
      <c r="P341" s="7">
        <v>3.5924028681289322</v>
      </c>
      <c r="Q341" s="7">
        <v>5.4814633255455494</v>
      </c>
      <c r="R341" s="7">
        <v>4.260753910410835</v>
      </c>
      <c r="S341" s="7">
        <v>18.082613483925122</v>
      </c>
      <c r="T341" s="7">
        <v>22.647397174996915</v>
      </c>
      <c r="U341" s="7">
        <v>31.915838241577148</v>
      </c>
      <c r="V341" s="7" t="str">
        <f>_xll.BDP($A341,"TRAILING_12M_R&amp;D_%_SALES",$A$1,$A$2)</f>
        <v>#N/A N/A</v>
      </c>
      <c r="W341" s="7">
        <v>20</v>
      </c>
      <c r="X341" s="7">
        <v>201040</v>
      </c>
      <c r="Y341" s="7">
        <v>20104010</v>
      </c>
      <c r="Z341" s="6" t="s">
        <v>254</v>
      </c>
      <c r="AA341" s="6" t="s">
        <v>794</v>
      </c>
      <c r="AB341" s="6" t="s">
        <v>795</v>
      </c>
      <c r="AC341" s="7">
        <v>58.314052581787109</v>
      </c>
      <c r="AD341" s="7">
        <v>0.91158338977740405</v>
      </c>
      <c r="AE341" s="7">
        <v>6.0950593590129998</v>
      </c>
      <c r="AF341" s="7">
        <v>85500</v>
      </c>
      <c r="AG341" s="7">
        <v>76500</v>
      </c>
    </row>
    <row r="342" spans="1:33" s="4" customFormat="1" ht="12.75" x14ac:dyDescent="0.2">
      <c r="A342" s="6" t="s">
        <v>1160</v>
      </c>
      <c r="B342" s="6" t="s">
        <v>1161</v>
      </c>
      <c r="C342" s="7">
        <v>55205072896</v>
      </c>
      <c r="D342" s="6" t="s">
        <v>1162</v>
      </c>
      <c r="E342" s="7">
        <v>0.51241612434387207</v>
      </c>
      <c r="F342" s="7">
        <v>-0.94457387924194303</v>
      </c>
      <c r="G342" s="7">
        <v>1.103294730186462</v>
      </c>
      <c r="H342" s="7">
        <v>-0.7838996648788451</v>
      </c>
      <c r="I342" s="7">
        <v>1.1242576837539671</v>
      </c>
      <c r="J342" s="7">
        <v>-0.22501671314239502</v>
      </c>
      <c r="K342" s="7">
        <v>0.75937569141387906</v>
      </c>
      <c r="L342" s="7">
        <v>-0.7117618322372441</v>
      </c>
      <c r="M342" s="7">
        <v>2.9297440052032471</v>
      </c>
      <c r="N342" s="7">
        <v>-0.60445666313171409</v>
      </c>
      <c r="O342" s="7">
        <v>0.38048778059696703</v>
      </c>
      <c r="P342" s="7">
        <v>0.49858138941317703</v>
      </c>
      <c r="Q342" s="7">
        <v>2.0637795817846518</v>
      </c>
      <c r="R342" s="7">
        <v>1.608823436430233</v>
      </c>
      <c r="S342" s="7">
        <v>20.986666158720578</v>
      </c>
      <c r="T342" s="7">
        <v>8.7113220607520692</v>
      </c>
      <c r="U342" s="7">
        <v>9.6401710510253906</v>
      </c>
      <c r="V342" s="7" t="str">
        <f>_xll.BDP($A342,"TRAILING_12M_R&amp;D_%_SALES",$A$1,$A$2)</f>
        <v>#N/A N/A</v>
      </c>
      <c r="W342" s="7">
        <v>55</v>
      </c>
      <c r="X342" s="7">
        <v>551010</v>
      </c>
      <c r="Y342" s="7">
        <v>55101010</v>
      </c>
      <c r="Z342" s="6" t="s">
        <v>311</v>
      </c>
      <c r="AA342" s="6" t="s">
        <v>312</v>
      </c>
      <c r="AB342" s="6" t="s">
        <v>312</v>
      </c>
      <c r="AC342" s="7">
        <v>80.223320007324219</v>
      </c>
      <c r="AD342" s="7">
        <v>0.81912214122217908</v>
      </c>
      <c r="AE342" s="7">
        <v>-27.634931920169969</v>
      </c>
      <c r="AF342" s="7">
        <v>66279</v>
      </c>
      <c r="AG342" s="7">
        <v>62080</v>
      </c>
    </row>
    <row r="343" spans="1:33" s="4" customFormat="1" ht="12.75" x14ac:dyDescent="0.2">
      <c r="A343" s="6" t="s">
        <v>1163</v>
      </c>
      <c r="B343" s="6" t="s">
        <v>1164</v>
      </c>
      <c r="C343" s="7">
        <v>55125114880</v>
      </c>
      <c r="D343" s="6" t="s">
        <v>1165</v>
      </c>
      <c r="E343" s="7">
        <v>0.76515418291091908</v>
      </c>
      <c r="F343" s="7">
        <v>-0.98457068204879805</v>
      </c>
      <c r="G343" s="7">
        <v>0.262126594781876</v>
      </c>
      <c r="H343" s="7">
        <v>-0.36560282111167902</v>
      </c>
      <c r="I343" s="7">
        <v>1.033101558685303</v>
      </c>
      <c r="J343" s="7">
        <v>0.81953084468841608</v>
      </c>
      <c r="K343" s="7">
        <v>0.14471422135829901</v>
      </c>
      <c r="L343" s="7">
        <v>-0.12615649402141602</v>
      </c>
      <c r="M343" s="7">
        <v>1.267401337623596</v>
      </c>
      <c r="N343" s="7">
        <v>-0.99600493907928511</v>
      </c>
      <c r="O343" s="7">
        <v>1.601108236166243</v>
      </c>
      <c r="P343" s="7"/>
      <c r="Q343" s="7">
        <v>0.57389129354923907</v>
      </c>
      <c r="R343" s="7"/>
      <c r="S343" s="7">
        <v>9.3568409551064473</v>
      </c>
      <c r="T343" s="7">
        <v>9.6835911209162067</v>
      </c>
      <c r="U343" s="7">
        <v>6.2189569473266602</v>
      </c>
      <c r="V343" s="7" t="str">
        <f>_xll.BDP($A343,"TRAILING_12M_R&amp;D_%_SALES",$A$1,$A$2)</f>
        <v>#N/A N/A</v>
      </c>
      <c r="W343" s="7">
        <v>40</v>
      </c>
      <c r="X343" s="7">
        <v>401010</v>
      </c>
      <c r="Y343" s="7">
        <v>40101010</v>
      </c>
      <c r="Z343" s="6" t="s">
        <v>65</v>
      </c>
      <c r="AA343" s="6" t="s">
        <v>108</v>
      </c>
      <c r="AB343" s="6" t="s">
        <v>109</v>
      </c>
      <c r="AC343" s="7">
        <v>53.908058166503906</v>
      </c>
      <c r="AD343" s="7">
        <v>0.68761344155413207</v>
      </c>
      <c r="AE343" s="7">
        <v>24.83021463630919</v>
      </c>
      <c r="AF343" s="7">
        <v>101023</v>
      </c>
      <c r="AG343" s="7">
        <v>77205</v>
      </c>
    </row>
    <row r="344" spans="1:33" s="4" customFormat="1" ht="12.75" x14ac:dyDescent="0.2">
      <c r="A344" s="6" t="s">
        <v>1166</v>
      </c>
      <c r="B344" s="6" t="s">
        <v>1167</v>
      </c>
      <c r="C344" s="7">
        <v>55055294464</v>
      </c>
      <c r="D344" s="6" t="s">
        <v>1168</v>
      </c>
      <c r="E344" s="7">
        <v>-0.37979382276535001</v>
      </c>
      <c r="F344" s="7">
        <v>-0.34370753169059803</v>
      </c>
      <c r="G344" s="7">
        <v>-0.260837882757187</v>
      </c>
      <c r="H344" s="7">
        <v>0.29213553667068504</v>
      </c>
      <c r="I344" s="7">
        <v>0.96995019912719704</v>
      </c>
      <c r="J344" s="7">
        <v>0.54849898815155007</v>
      </c>
      <c r="K344" s="7">
        <v>-0.18212598562240601</v>
      </c>
      <c r="L344" s="7">
        <v>0.31283602118492104</v>
      </c>
      <c r="M344" s="7">
        <v>-0.38169515132904103</v>
      </c>
      <c r="N344" s="7">
        <v>-0.25752502679824801</v>
      </c>
      <c r="O344" s="7">
        <v>1.543415617483068</v>
      </c>
      <c r="P344" s="7">
        <v>1.373029178023575</v>
      </c>
      <c r="Q344" s="7">
        <v>9.0346401330543422</v>
      </c>
      <c r="R344" s="7">
        <v>9.2434024412609634</v>
      </c>
      <c r="S344" s="7">
        <v>23.931001060534037</v>
      </c>
      <c r="T344" s="7">
        <v>20.178267399160717</v>
      </c>
      <c r="U344" s="7">
        <v>38.332176208496094</v>
      </c>
      <c r="V344" s="7" t="str">
        <f>_xll.BDP($A344,"TRAILING_12M_R&amp;D_%_SALES",$A$1,$A$2)</f>
        <v>#N/A N/A</v>
      </c>
      <c r="W344" s="7">
        <v>30</v>
      </c>
      <c r="X344" s="7">
        <v>301010</v>
      </c>
      <c r="Y344" s="7">
        <v>30101040</v>
      </c>
      <c r="Z344" s="6" t="s">
        <v>84</v>
      </c>
      <c r="AA344" s="6" t="s">
        <v>123</v>
      </c>
      <c r="AB344" s="6" t="s">
        <v>124</v>
      </c>
      <c r="AC344" s="7">
        <v>45.106124877929688</v>
      </c>
      <c r="AD344" s="7">
        <v>0.78563547842511006</v>
      </c>
      <c r="AE344" s="7">
        <v>5.5628049774823829</v>
      </c>
      <c r="AF344" s="7">
        <v>163000</v>
      </c>
      <c r="AG344" s="7">
        <v>121000</v>
      </c>
    </row>
    <row r="345" spans="1:33" s="4" customFormat="1" ht="12.75" x14ac:dyDescent="0.2">
      <c r="A345" s="6" t="s">
        <v>1169</v>
      </c>
      <c r="B345" s="6" t="s">
        <v>1170</v>
      </c>
      <c r="C345" s="7">
        <v>54966063104</v>
      </c>
      <c r="D345" s="6" t="s">
        <v>1171</v>
      </c>
      <c r="E345" s="7">
        <v>-0.55975973606109608</v>
      </c>
      <c r="F345" s="7">
        <v>-0.22784103453159302</v>
      </c>
      <c r="G345" s="7">
        <v>1.1629723310470581</v>
      </c>
      <c r="H345" s="7">
        <v>-0.73860013484954801</v>
      </c>
      <c r="I345" s="7">
        <v>-1.091020822525024</v>
      </c>
      <c r="J345" s="7">
        <v>-0.96370148658752408</v>
      </c>
      <c r="K345" s="7">
        <v>-7.5451552867889002E-2</v>
      </c>
      <c r="L345" s="7">
        <v>-0.18925502896308902</v>
      </c>
      <c r="M345" s="7">
        <v>-0.56651872396469105</v>
      </c>
      <c r="N345" s="7">
        <v>-0.28920096158981301</v>
      </c>
      <c r="O345" s="7">
        <v>2.0976350637109129</v>
      </c>
      <c r="P345" s="7">
        <v>2.0431518088593852</v>
      </c>
      <c r="Q345" s="7">
        <v>3.9103313452549471</v>
      </c>
      <c r="R345" s="7">
        <v>3.6974714973932969</v>
      </c>
      <c r="S345" s="7">
        <v>22.45216094532644</v>
      </c>
      <c r="T345" s="7">
        <v>22.211416142285039</v>
      </c>
      <c r="U345" s="7">
        <v>20.238239288330078</v>
      </c>
      <c r="V345" s="7">
        <f>_xll.BDP($A345,"TRAILING_12M_R&amp;D_%_SALES",$A$1,$A$2)</f>
        <v>4.7308795725511166</v>
      </c>
      <c r="W345" s="7">
        <v>20</v>
      </c>
      <c r="X345" s="7">
        <v>202020</v>
      </c>
      <c r="Y345" s="7">
        <v>20202010</v>
      </c>
      <c r="Z345" s="6" t="s">
        <v>254</v>
      </c>
      <c r="AA345" s="6" t="s">
        <v>636</v>
      </c>
      <c r="AB345" s="6" t="s">
        <v>637</v>
      </c>
      <c r="AC345" s="7">
        <v>50.950607299804688</v>
      </c>
      <c r="AD345" s="7">
        <v>0.7481855283042631</v>
      </c>
      <c r="AE345" s="7">
        <v>-47.221795833310296</v>
      </c>
      <c r="AF345" s="7">
        <v>51757</v>
      </c>
      <c r="AG345" s="7">
        <v>45688</v>
      </c>
    </row>
    <row r="346" spans="1:33" s="4" customFormat="1" ht="12.75" x14ac:dyDescent="0.2">
      <c r="A346" s="6" t="s">
        <v>1172</v>
      </c>
      <c r="B346" s="6" t="s">
        <v>1173</v>
      </c>
      <c r="C346" s="7">
        <v>54949490688</v>
      </c>
      <c r="D346" s="6" t="s">
        <v>1174</v>
      </c>
      <c r="E346" s="7">
        <v>-0.42327958345413202</v>
      </c>
      <c r="F346" s="7">
        <v>-0.55929404497146606</v>
      </c>
      <c r="G346" s="7">
        <v>-0.563360154628754</v>
      </c>
      <c r="H346" s="7">
        <v>-5.3303204476833004E-2</v>
      </c>
      <c r="I346" s="7">
        <v>1.2463982105255131</v>
      </c>
      <c r="J346" s="7">
        <v>0.27900043129921004</v>
      </c>
      <c r="K346" s="7">
        <v>0.33470460772514304</v>
      </c>
      <c r="L346" s="7">
        <v>-0.74401307106018111</v>
      </c>
      <c r="M346" s="7">
        <v>2.3905529975891109</v>
      </c>
      <c r="N346" s="7">
        <v>-0.97581338882446311</v>
      </c>
      <c r="O346" s="7">
        <v>3.6661658749649728</v>
      </c>
      <c r="P346" s="7">
        <v>3.5351101538901859</v>
      </c>
      <c r="Q346" s="7">
        <v>1.6417550454511181</v>
      </c>
      <c r="R346" s="7">
        <v>1.56543870219889</v>
      </c>
      <c r="S346" s="7">
        <v>12.276638420797925</v>
      </c>
      <c r="T346" s="7">
        <v>12.547393111892115</v>
      </c>
      <c r="U346" s="7">
        <v>10.311997413635254</v>
      </c>
      <c r="V346" s="7" t="str">
        <f>_xll.BDP($A346,"TRAILING_12M_R&amp;D_%_SALES",$A$1,$A$2)</f>
        <v>#N/A N/A</v>
      </c>
      <c r="W346" s="7">
        <v>10</v>
      </c>
      <c r="X346" s="7">
        <v>101020</v>
      </c>
      <c r="Y346" s="7">
        <v>10102040</v>
      </c>
      <c r="Z346" s="6" t="s">
        <v>93</v>
      </c>
      <c r="AA346" s="6" t="s">
        <v>94</v>
      </c>
      <c r="AB346" s="6" t="s">
        <v>593</v>
      </c>
      <c r="AC346" s="7">
        <v>74.952217102050781</v>
      </c>
      <c r="AD346" s="7">
        <v>0.8105564720339441</v>
      </c>
      <c r="AE346" s="7">
        <v>-2.8460703745571969</v>
      </c>
      <c r="AF346" s="7"/>
      <c r="AG346" s="7">
        <v>7165</v>
      </c>
    </row>
    <row r="347" spans="1:33" s="4" customFormat="1" ht="12.75" x14ac:dyDescent="0.2">
      <c r="A347" s="6" t="s">
        <v>1175</v>
      </c>
      <c r="B347" s="6" t="s">
        <v>1176</v>
      </c>
      <c r="C347" s="7">
        <v>54923247616</v>
      </c>
      <c r="D347" s="6" t="s">
        <v>1177</v>
      </c>
      <c r="E347" s="7">
        <v>-0.86932843923568703</v>
      </c>
      <c r="F347" s="7">
        <v>-0.24709035456180603</v>
      </c>
      <c r="G347" s="7">
        <v>-1.233798623085022</v>
      </c>
      <c r="H347" s="7">
        <v>2.482911109924316</v>
      </c>
      <c r="I347" s="7">
        <v>-0.677831470966339</v>
      </c>
      <c r="J347" s="7">
        <v>-1.2051302194595341</v>
      </c>
      <c r="K347" s="7">
        <v>-0.40009063482284501</v>
      </c>
      <c r="L347" s="7">
        <v>0.64043873548507702</v>
      </c>
      <c r="M347" s="7">
        <v>-0.81727248430252109</v>
      </c>
      <c r="N347" s="7">
        <v>2.0950779914855961</v>
      </c>
      <c r="O347" s="7">
        <v>6.7743566228384573</v>
      </c>
      <c r="P347" s="7">
        <v>5.8783577851981708</v>
      </c>
      <c r="Q347" s="7">
        <v>9.777071009062956</v>
      </c>
      <c r="R347" s="7">
        <v>6.6385294209521684</v>
      </c>
      <c r="S347" s="7">
        <v>32.793513311311791</v>
      </c>
      <c r="T347" s="7">
        <v>29.541615825133221</v>
      </c>
      <c r="U347" s="7">
        <v>32.622394561767578</v>
      </c>
      <c r="V347" s="7">
        <f>_xll.BDP($A347,"TRAILING_12M_R&amp;D_%_SALES",$A$1,$A$2)</f>
        <v>19.132834757834758</v>
      </c>
      <c r="W347" s="7">
        <v>25</v>
      </c>
      <c r="X347" s="7">
        <v>253010</v>
      </c>
      <c r="Y347" s="7">
        <v>25301020</v>
      </c>
      <c r="Z347" s="6" t="s">
        <v>60</v>
      </c>
      <c r="AA347" s="6" t="s">
        <v>272</v>
      </c>
      <c r="AB347" s="6" t="s">
        <v>816</v>
      </c>
      <c r="AC347" s="7">
        <v>34.503570556640625</v>
      </c>
      <c r="AD347" s="7">
        <v>1.497667742293884</v>
      </c>
      <c r="AE347" s="7">
        <v>-49.342338773326432</v>
      </c>
      <c r="AF347" s="7">
        <v>6132</v>
      </c>
      <c r="AG347" s="7"/>
    </row>
    <row r="348" spans="1:33" s="4" customFormat="1" ht="12.75" x14ac:dyDescent="0.2">
      <c r="A348" s="6" t="s">
        <v>1178</v>
      </c>
      <c r="B348" s="6" t="s">
        <v>1179</v>
      </c>
      <c r="C348" s="7">
        <v>54899507200</v>
      </c>
      <c r="D348" s="6" t="s">
        <v>1180</v>
      </c>
      <c r="E348" s="7">
        <v>0.33454808592796303</v>
      </c>
      <c r="F348" s="7">
        <v>-0.9330252408981321</v>
      </c>
      <c r="G348" s="7">
        <v>1.705633163452148</v>
      </c>
      <c r="H348" s="7">
        <v>-1.2865955829620361</v>
      </c>
      <c r="I348" s="7">
        <v>0.97339409589767512</v>
      </c>
      <c r="J348" s="7">
        <v>0.42938089370727506</v>
      </c>
      <c r="K348" s="7">
        <v>0.9387820959091191</v>
      </c>
      <c r="L348" s="7">
        <v>-0.98838174343109109</v>
      </c>
      <c r="M348" s="7">
        <v>1.8404324054718022</v>
      </c>
      <c r="N348" s="7">
        <v>-0.9816092848777771</v>
      </c>
      <c r="O348" s="7">
        <v>3.1956105049467238</v>
      </c>
      <c r="P348" s="7">
        <v>3.6306475584177003</v>
      </c>
      <c r="Q348" s="7">
        <v>1.1587148675266989</v>
      </c>
      <c r="R348" s="7">
        <v>1.0855758746847</v>
      </c>
      <c r="S348" s="7">
        <v>14.64275805110044</v>
      </c>
      <c r="T348" s="7">
        <v>10.827527822784443</v>
      </c>
      <c r="U348" s="7">
        <v>7.9880971908569336</v>
      </c>
      <c r="V348" s="7" t="str">
        <f>_xll.BDP($A348,"TRAILING_12M_R&amp;D_%_SALES",$A$1,$A$2)</f>
        <v>#N/A N/A</v>
      </c>
      <c r="W348" s="7">
        <v>40</v>
      </c>
      <c r="X348" s="7">
        <v>401010</v>
      </c>
      <c r="Y348" s="7">
        <v>40101010</v>
      </c>
      <c r="Z348" s="6" t="s">
        <v>65</v>
      </c>
      <c r="AA348" s="6" t="s">
        <v>108</v>
      </c>
      <c r="AB348" s="6" t="s">
        <v>109</v>
      </c>
      <c r="AC348" s="7">
        <v>62.880996704101563</v>
      </c>
      <c r="AD348" s="7">
        <v>0.73501178369934106</v>
      </c>
      <c r="AE348" s="7">
        <v>7.5811352009616417</v>
      </c>
      <c r="AF348" s="7">
        <v>37476</v>
      </c>
      <c r="AG348" s="7">
        <v>35096</v>
      </c>
    </row>
    <row r="349" spans="1:33" s="4" customFormat="1" ht="12.75" x14ac:dyDescent="0.2">
      <c r="A349" s="6" t="s">
        <v>1181</v>
      </c>
      <c r="B349" s="6" t="s">
        <v>1182</v>
      </c>
      <c r="C349" s="7">
        <v>54547435520</v>
      </c>
      <c r="D349" s="6" t="s">
        <v>1183</v>
      </c>
      <c r="E349" s="7">
        <v>0.25166365504264804</v>
      </c>
      <c r="F349" s="7">
        <v>9.4087094068527014E-2</v>
      </c>
      <c r="G349" s="7">
        <v>-0.16888186335563701</v>
      </c>
      <c r="H349" s="7">
        <v>0.61128455400466908</v>
      </c>
      <c r="I349" s="7">
        <v>0.41787880659103405</v>
      </c>
      <c r="J349" s="7">
        <v>1.821155428886414</v>
      </c>
      <c r="K349" s="7">
        <v>1.9950168132781982</v>
      </c>
      <c r="L349" s="7">
        <v>-0.28189173340797402</v>
      </c>
      <c r="M349" s="7">
        <v>0.45349559187889105</v>
      </c>
      <c r="N349" s="7">
        <v>1.131806492805481</v>
      </c>
      <c r="O349" s="7">
        <v>0.36342765878479405</v>
      </c>
      <c r="P349" s="7">
        <v>0.39608429542461404</v>
      </c>
      <c r="Q349" s="7">
        <v>2.0752322304447519</v>
      </c>
      <c r="R349" s="7">
        <v>2.0271057692532599</v>
      </c>
      <c r="S349" s="7">
        <v>5.5257039785059723</v>
      </c>
      <c r="T349" s="7">
        <v>8.3677045441513602</v>
      </c>
      <c r="U349" s="7">
        <v>43.855342864990234</v>
      </c>
      <c r="V349" s="7" t="str">
        <f>_xll.BDP($A349,"TRAILING_12M_R&amp;D_%_SALES",$A$1,$A$2)</f>
        <v>#N/A N/A</v>
      </c>
      <c r="W349" s="7">
        <v>10</v>
      </c>
      <c r="X349" s="7">
        <v>101020</v>
      </c>
      <c r="Y349" s="7">
        <v>10102030</v>
      </c>
      <c r="Z349" s="6" t="s">
        <v>93</v>
      </c>
      <c r="AA349" s="6" t="s">
        <v>94</v>
      </c>
      <c r="AB349" s="6" t="s">
        <v>250</v>
      </c>
      <c r="AC349" s="7">
        <v>75.485366821289063</v>
      </c>
      <c r="AD349" s="7">
        <v>0.8056953149946201</v>
      </c>
      <c r="AE349" s="7">
        <v>88.235037179130373</v>
      </c>
      <c r="AF349" s="7">
        <v>17700</v>
      </c>
      <c r="AG349" s="7">
        <v>44460</v>
      </c>
    </row>
    <row r="350" spans="1:33" s="4" customFormat="1" ht="12.75" x14ac:dyDescent="0.2">
      <c r="A350" s="6" t="s">
        <v>1184</v>
      </c>
      <c r="B350" s="6" t="s">
        <v>1185</v>
      </c>
      <c r="C350" s="7">
        <v>54544982016</v>
      </c>
      <c r="D350" s="6" t="s">
        <v>1186</v>
      </c>
      <c r="E350" s="7">
        <v>-0.69153821468353305</v>
      </c>
      <c r="F350" s="7">
        <v>0.36718088388443004</v>
      </c>
      <c r="G350" s="7">
        <v>-1.1495708227157591</v>
      </c>
      <c r="H350" s="7">
        <v>-0.28230467438697804</v>
      </c>
      <c r="I350" s="7">
        <v>-1.4006597995758061</v>
      </c>
      <c r="J350" s="7">
        <v>0.49648717045784002</v>
      </c>
      <c r="K350" s="7">
        <v>9.4319283962250006E-2</v>
      </c>
      <c r="L350" s="7">
        <v>-3.2480251044035E-2</v>
      </c>
      <c r="M350" s="7">
        <v>0.667358458042145</v>
      </c>
      <c r="N350" s="7">
        <v>0.71182739734649703</v>
      </c>
      <c r="O350" s="7">
        <v>3.7471007873392952</v>
      </c>
      <c r="P350" s="7">
        <v>4.2013771862770781</v>
      </c>
      <c r="Q350" s="7">
        <v>2.9574142318010752</v>
      </c>
      <c r="R350" s="7">
        <v>2.619451189641202</v>
      </c>
      <c r="S350" s="7">
        <v>12.070880398396385</v>
      </c>
      <c r="T350" s="7">
        <v>14.838502296364085</v>
      </c>
      <c r="U350" s="7">
        <v>27.04820442199707</v>
      </c>
      <c r="V350" s="7">
        <f>_xll.BDP($A350,"TRAILING_12M_R&amp;D_%_SALES",$A$1,$A$2)</f>
        <v>12.343144004491288</v>
      </c>
      <c r="W350" s="7">
        <v>50</v>
      </c>
      <c r="X350" s="7">
        <v>502020</v>
      </c>
      <c r="Y350" s="7">
        <v>50202020</v>
      </c>
      <c r="Z350" s="6" t="s">
        <v>49</v>
      </c>
      <c r="AA350" s="6" t="s">
        <v>336</v>
      </c>
      <c r="AB350" s="6" t="s">
        <v>1073</v>
      </c>
      <c r="AC350" s="7">
        <v>49.763603210449219</v>
      </c>
      <c r="AD350" s="7">
        <v>0.56540531783814707</v>
      </c>
      <c r="AE350" s="7">
        <v>-7.681657557292465</v>
      </c>
      <c r="AF350" s="7">
        <v>6717</v>
      </c>
      <c r="AG350" s="7">
        <v>5166</v>
      </c>
    </row>
    <row r="351" spans="1:33" s="4" customFormat="1" ht="12.75" x14ac:dyDescent="0.2">
      <c r="A351" s="6" t="s">
        <v>1187</v>
      </c>
      <c r="B351" s="6" t="s">
        <v>1188</v>
      </c>
      <c r="C351" s="7">
        <v>54537003008</v>
      </c>
      <c r="D351" s="6" t="s">
        <v>1189</v>
      </c>
      <c r="E351" s="7">
        <v>-0.21424126625061002</v>
      </c>
      <c r="F351" s="7">
        <v>-0.32580402493476901</v>
      </c>
      <c r="G351" s="7">
        <v>-1.5208829641342161</v>
      </c>
      <c r="H351" s="7">
        <v>1.985135674476624</v>
      </c>
      <c r="I351" s="7">
        <v>-0.5759890675544741</v>
      </c>
      <c r="J351" s="7">
        <v>-0.82697039842605602</v>
      </c>
      <c r="K351" s="7">
        <v>0.97845262289047208</v>
      </c>
      <c r="L351" s="7">
        <v>1.304239153862</v>
      </c>
      <c r="M351" s="7">
        <v>-0.36299014091491705</v>
      </c>
      <c r="N351" s="7">
        <v>0.45261400938034102</v>
      </c>
      <c r="O351" s="7">
        <v>2.037264832372045</v>
      </c>
      <c r="P351" s="7">
        <v>2.848113293379221</v>
      </c>
      <c r="Q351" s="7">
        <v>1.1059136525243689</v>
      </c>
      <c r="R351" s="7">
        <v>1.158441657729381</v>
      </c>
      <c r="S351" s="7">
        <v>8.6091000139189084</v>
      </c>
      <c r="T351" s="7"/>
      <c r="U351" s="7">
        <v>12.993886947631836</v>
      </c>
      <c r="V351" s="7">
        <f>_xll.BDP($A351,"TRAILING_12M_R&amp;D_%_SALES",$A$1,$A$2)</f>
        <v>10.806494543518765</v>
      </c>
      <c r="W351" s="7">
        <v>45</v>
      </c>
      <c r="X351" s="7">
        <v>453010</v>
      </c>
      <c r="Y351" s="7">
        <v>45301020</v>
      </c>
      <c r="Z351" s="6" t="s">
        <v>39</v>
      </c>
      <c r="AA351" s="6" t="s">
        <v>118</v>
      </c>
      <c r="AB351" s="6" t="s">
        <v>119</v>
      </c>
      <c r="AC351" s="7">
        <v>68.061561584472656</v>
      </c>
      <c r="AD351" s="7">
        <v>1.3194524235356651</v>
      </c>
      <c r="AE351" s="7">
        <v>-46.293206605325999</v>
      </c>
      <c r="AF351" s="7">
        <v>48000</v>
      </c>
      <c r="AG351" s="7">
        <v>34100</v>
      </c>
    </row>
    <row r="352" spans="1:33" s="4" customFormat="1" ht="12.75" x14ac:dyDescent="0.2">
      <c r="A352" s="6" t="s">
        <v>1190</v>
      </c>
      <c r="B352" s="6" t="s">
        <v>1191</v>
      </c>
      <c r="C352" s="7">
        <v>54516985856</v>
      </c>
      <c r="D352" s="6" t="s">
        <v>1192</v>
      </c>
      <c r="E352" s="7">
        <v>-0.80325263738632202</v>
      </c>
      <c r="F352" s="7">
        <v>-9.9889449775219005E-2</v>
      </c>
      <c r="G352" s="7">
        <v>0.59348225593566906</v>
      </c>
      <c r="H352" s="7">
        <v>-0.49755427241325406</v>
      </c>
      <c r="I352" s="7">
        <v>-1.3506956100463872</v>
      </c>
      <c r="J352" s="7">
        <v>-0.45610579848289501</v>
      </c>
      <c r="K352" s="7">
        <v>-0.59820199012756303</v>
      </c>
      <c r="L352" s="7">
        <v>-3.6646857857704003E-2</v>
      </c>
      <c r="M352" s="7">
        <v>0.26307520270347601</v>
      </c>
      <c r="N352" s="7">
        <v>-0.98704218864440907</v>
      </c>
      <c r="O352" s="7">
        <v>24.415489984365532</v>
      </c>
      <c r="P352" s="7">
        <v>19.675711101918107</v>
      </c>
      <c r="Q352" s="7">
        <v>9.095862895715749</v>
      </c>
      <c r="R352" s="7">
        <v>7.8871573961829196</v>
      </c>
      <c r="S352" s="7">
        <v>43.556771461567756</v>
      </c>
      <c r="T352" s="7">
        <v>33.859960445132579</v>
      </c>
      <c r="U352" s="7">
        <v>20.75233268737793</v>
      </c>
      <c r="V352" s="7">
        <f>_xll.BDP($A352,"TRAILING_12M_R&amp;D_%_SALES",$A$1,$A$2)</f>
        <v>0</v>
      </c>
      <c r="W352" s="7">
        <v>40</v>
      </c>
      <c r="X352" s="7">
        <v>402030</v>
      </c>
      <c r="Y352" s="7">
        <v>40203040</v>
      </c>
      <c r="Z352" s="6" t="s">
        <v>65</v>
      </c>
      <c r="AA352" s="6" t="s">
        <v>361</v>
      </c>
      <c r="AB352" s="6" t="s">
        <v>580</v>
      </c>
      <c r="AC352" s="7">
        <v>56.865505218505859</v>
      </c>
      <c r="AD352" s="7">
        <v>0.57554104353644908</v>
      </c>
      <c r="AE352" s="7">
        <v>-26.487112279436566</v>
      </c>
      <c r="AF352" s="7"/>
      <c r="AG352" s="7">
        <v>1603</v>
      </c>
    </row>
    <row r="353" spans="1:33" s="4" customFormat="1" ht="12.75" x14ac:dyDescent="0.2">
      <c r="A353" s="6" t="s">
        <v>1193</v>
      </c>
      <c r="B353" s="6" t="s">
        <v>865</v>
      </c>
      <c r="C353" s="7">
        <v>54469029888</v>
      </c>
      <c r="D353" s="6" t="s">
        <v>1194</v>
      </c>
      <c r="E353" s="7">
        <v>-0.82947957515716608</v>
      </c>
      <c r="F353" s="7">
        <v>0.68577075004577603</v>
      </c>
      <c r="G353" s="7">
        <v>-0.34058144688606301</v>
      </c>
      <c r="H353" s="7">
        <v>-1.0325295925140381</v>
      </c>
      <c r="I353" s="7">
        <v>-0.63930553197860707</v>
      </c>
      <c r="J353" s="7">
        <v>0.26848882436752303</v>
      </c>
      <c r="K353" s="7">
        <v>-0.46166166663169905</v>
      </c>
      <c r="L353" s="7">
        <v>-0.69448477029800404</v>
      </c>
      <c r="M353" s="7">
        <v>-6.5694518387318004E-2</v>
      </c>
      <c r="N353" s="7">
        <v>0.12870191037654902</v>
      </c>
      <c r="O353" s="7">
        <v>8.4440688597271496</v>
      </c>
      <c r="P353" s="7">
        <v>7.8912715600520622</v>
      </c>
      <c r="Q353" s="7">
        <v>4.4901964211698999</v>
      </c>
      <c r="R353" s="7">
        <v>4.4064829949744624</v>
      </c>
      <c r="S353" s="7">
        <v>138.36254474137095</v>
      </c>
      <c r="T353" s="7">
        <v>35.213744169249907</v>
      </c>
      <c r="U353" s="7">
        <v>7.1328721046447754</v>
      </c>
      <c r="V353" s="7" t="str">
        <f>_xll.BDP($A353,"TRAILING_12M_R&amp;D_%_SALES",$A$1,$A$2)</f>
        <v>#N/A N/A</v>
      </c>
      <c r="W353" s="7">
        <v>20</v>
      </c>
      <c r="X353" s="7">
        <v>202020</v>
      </c>
      <c r="Y353" s="7">
        <v>20202020</v>
      </c>
      <c r="Z353" s="6" t="s">
        <v>254</v>
      </c>
      <c r="AA353" s="6" t="s">
        <v>636</v>
      </c>
      <c r="AB353" s="6" t="s">
        <v>867</v>
      </c>
      <c r="AC353" s="7">
        <v>47.731616973876953</v>
      </c>
      <c r="AD353" s="7">
        <v>0.76406833307591204</v>
      </c>
      <c r="AE353" s="7">
        <v>-2.200673765216199</v>
      </c>
      <c r="AF353" s="7">
        <v>24400</v>
      </c>
      <c r="AG353" s="7">
        <v>45700</v>
      </c>
    </row>
    <row r="354" spans="1:33" s="4" customFormat="1" ht="12.75" x14ac:dyDescent="0.2">
      <c r="A354" s="6" t="s">
        <v>1195</v>
      </c>
      <c r="B354" s="6" t="s">
        <v>1196</v>
      </c>
      <c r="C354" s="7">
        <v>54390202368</v>
      </c>
      <c r="D354" s="6" t="s">
        <v>1197</v>
      </c>
      <c r="E354" s="7">
        <v>-0.80325263738632202</v>
      </c>
      <c r="F354" s="7">
        <v>-9.9889449775219005E-2</v>
      </c>
      <c r="G354" s="7">
        <v>0.59348225593566906</v>
      </c>
      <c r="H354" s="7">
        <v>-0.49755427241325406</v>
      </c>
      <c r="I354" s="7">
        <v>-1.3506956100463872</v>
      </c>
      <c r="J354" s="7">
        <v>-0.45610579848289501</v>
      </c>
      <c r="K354" s="7">
        <v>-0.59820199012756303</v>
      </c>
      <c r="L354" s="7">
        <v>-3.6646857857704003E-2</v>
      </c>
      <c r="M354" s="7">
        <v>0.26307520270347601</v>
      </c>
      <c r="N354" s="7">
        <v>-0.98704218864440907</v>
      </c>
      <c r="O354" s="7">
        <v>24.415489984365532</v>
      </c>
      <c r="P354" s="7"/>
      <c r="Q354" s="7">
        <v>9.095862895715749</v>
      </c>
      <c r="R354" s="7"/>
      <c r="S354" s="7">
        <v>43.556771461567756</v>
      </c>
      <c r="T354" s="7"/>
      <c r="U354" s="7">
        <v>20.75233268737793</v>
      </c>
      <c r="V354" s="7">
        <f>_xll.BDP($A354,"TRAILING_12M_R&amp;D_%_SALES",$A$1,$A$2)</f>
        <v>0</v>
      </c>
      <c r="W354" s="7">
        <v>40</v>
      </c>
      <c r="X354" s="7">
        <v>402030</v>
      </c>
      <c r="Y354" s="7">
        <v>40203040</v>
      </c>
      <c r="Z354" s="6" t="s">
        <v>65</v>
      </c>
      <c r="AA354" s="6" t="s">
        <v>361</v>
      </c>
      <c r="AB354" s="6" t="s">
        <v>580</v>
      </c>
      <c r="AC354" s="7">
        <v>56.865505218505859</v>
      </c>
      <c r="AD354" s="7">
        <v>0.720145801108379</v>
      </c>
      <c r="AE354" s="7">
        <v>-25.924772988559887</v>
      </c>
      <c r="AF354" s="7"/>
      <c r="AG354" s="7">
        <v>1603</v>
      </c>
    </row>
    <row r="355" spans="1:33" s="4" customFormat="1" ht="12.75" x14ac:dyDescent="0.2">
      <c r="A355" s="6" t="s">
        <v>1198</v>
      </c>
      <c r="B355" s="6" t="s">
        <v>1199</v>
      </c>
      <c r="C355" s="7">
        <v>54314434560</v>
      </c>
      <c r="D355" s="6" t="s">
        <v>1200</v>
      </c>
      <c r="E355" s="7">
        <v>-0.32853597402572604</v>
      </c>
      <c r="F355" s="7">
        <v>-0.17473447322845501</v>
      </c>
      <c r="G355" s="7">
        <v>0.651295065879822</v>
      </c>
      <c r="H355" s="7">
        <v>1.122924208641052</v>
      </c>
      <c r="I355" s="7">
        <v>-0.24773703515529602</v>
      </c>
      <c r="J355" s="7">
        <v>0.58616012334823608</v>
      </c>
      <c r="K355" s="7">
        <v>0.36793673038482705</v>
      </c>
      <c r="L355" s="7">
        <v>-0.60282742977142301</v>
      </c>
      <c r="M355" s="7">
        <v>-4.8907291144133003E-2</v>
      </c>
      <c r="N355" s="7">
        <v>9.1461196541786013E-2</v>
      </c>
      <c r="O355" s="7">
        <v>2.3844691427201639</v>
      </c>
      <c r="P355" s="7">
        <v>2.4358820877525171</v>
      </c>
      <c r="Q355" s="7">
        <v>3.6312692108041271</v>
      </c>
      <c r="R355" s="7">
        <v>3.36042008574581</v>
      </c>
      <c r="S355" s="7">
        <v>13.844673057618415</v>
      </c>
      <c r="T355" s="7">
        <v>22.324355964855641</v>
      </c>
      <c r="U355" s="7">
        <v>27.39251708984375</v>
      </c>
      <c r="V355" s="7" t="str">
        <f>_xll.BDP($A355,"TRAILING_12M_R&amp;D_%_SALES",$A$1,$A$2)</f>
        <v>#N/A N/A</v>
      </c>
      <c r="W355" s="7">
        <v>15</v>
      </c>
      <c r="X355" s="7">
        <v>151040</v>
      </c>
      <c r="Y355" s="7">
        <v>15104025</v>
      </c>
      <c r="Z355" s="6" t="s">
        <v>344</v>
      </c>
      <c r="AA355" s="6" t="s">
        <v>345</v>
      </c>
      <c r="AB355" s="6" t="s">
        <v>1201</v>
      </c>
      <c r="AC355" s="7">
        <v>75.223823547363281</v>
      </c>
      <c r="AD355" s="7">
        <v>1.248952118003543</v>
      </c>
      <c r="AE355" s="7">
        <v>-7.0891681605441006</v>
      </c>
      <c r="AF355" s="7">
        <v>24700</v>
      </c>
      <c r="AG355" s="7">
        <v>25200</v>
      </c>
    </row>
    <row r="356" spans="1:33" s="4" customFormat="1" ht="12.75" x14ac:dyDescent="0.2">
      <c r="A356" s="6" t="s">
        <v>1202</v>
      </c>
      <c r="B356" s="6" t="s">
        <v>1203</v>
      </c>
      <c r="C356" s="7">
        <v>54290071552</v>
      </c>
      <c r="D356" s="6" t="s">
        <v>1204</v>
      </c>
      <c r="E356" s="7">
        <v>0.51241612434387207</v>
      </c>
      <c r="F356" s="7">
        <v>-0.94457387924194303</v>
      </c>
      <c r="G356" s="7">
        <v>1.103294730186462</v>
      </c>
      <c r="H356" s="7">
        <v>-0.7838996648788451</v>
      </c>
      <c r="I356" s="7">
        <v>1.1242576837539671</v>
      </c>
      <c r="J356" s="7">
        <v>-0.22501671314239502</v>
      </c>
      <c r="K356" s="7">
        <v>0.75937569141387906</v>
      </c>
      <c r="L356" s="7">
        <v>-0.7117618322372441</v>
      </c>
      <c r="M356" s="7">
        <v>2.9297440052032471</v>
      </c>
      <c r="N356" s="7">
        <v>-0.60445666313171409</v>
      </c>
      <c r="O356" s="7">
        <v>0.38048778059696703</v>
      </c>
      <c r="P356" s="7"/>
      <c r="Q356" s="7">
        <v>2.0637795817846518</v>
      </c>
      <c r="R356" s="7"/>
      <c r="S356" s="7">
        <v>20.986666158720578</v>
      </c>
      <c r="T356" s="7"/>
      <c r="U356" s="7">
        <v>9.6401710510253906</v>
      </c>
      <c r="V356" s="7" t="str">
        <f>_xll.BDP($A356,"TRAILING_12M_R&amp;D_%_SALES",$A$1,$A$2)</f>
        <v>#N/A N/A</v>
      </c>
      <c r="W356" s="7">
        <v>55</v>
      </c>
      <c r="X356" s="7">
        <v>551010</v>
      </c>
      <c r="Y356" s="7">
        <v>55101010</v>
      </c>
      <c r="Z356" s="6" t="s">
        <v>311</v>
      </c>
      <c r="AA356" s="6" t="s">
        <v>312</v>
      </c>
      <c r="AB356" s="6" t="s">
        <v>312</v>
      </c>
      <c r="AC356" s="7">
        <v>80.223320007324219</v>
      </c>
      <c r="AD356" s="7">
        <v>0.93904293996785004</v>
      </c>
      <c r="AE356" s="7">
        <v>-27.957309586873592</v>
      </c>
      <c r="AF356" s="7">
        <v>66279</v>
      </c>
      <c r="AG356" s="7">
        <v>62080</v>
      </c>
    </row>
    <row r="357" spans="1:33" s="4" customFormat="1" ht="12.75" x14ac:dyDescent="0.2">
      <c r="A357" s="6" t="s">
        <v>1205</v>
      </c>
      <c r="B357" s="6" t="s">
        <v>1206</v>
      </c>
      <c r="C357" s="7">
        <v>54265176064</v>
      </c>
      <c r="D357" s="6" t="s">
        <v>1207</v>
      </c>
      <c r="E357" s="7">
        <v>-0.42432349920272805</v>
      </c>
      <c r="F357" s="7">
        <v>0.29444831609726002</v>
      </c>
      <c r="G357" s="7">
        <v>-1.0187205076217649</v>
      </c>
      <c r="H357" s="7">
        <v>0.62891900539398204</v>
      </c>
      <c r="I357" s="7">
        <v>-0.82316714525222812</v>
      </c>
      <c r="J357" s="7">
        <v>1.1428289413452151</v>
      </c>
      <c r="K357" s="7">
        <v>1.1592003107070921</v>
      </c>
      <c r="L357" s="7">
        <v>0.45189389586448703</v>
      </c>
      <c r="M357" s="7">
        <v>3.00003981590271</v>
      </c>
      <c r="N357" s="7">
        <v>2.54918384552002</v>
      </c>
      <c r="O357" s="7">
        <v>2.3723240037521443</v>
      </c>
      <c r="P357" s="7">
        <v>3.5659237615982531</v>
      </c>
      <c r="Q357" s="7">
        <v>2.3659647012425138</v>
      </c>
      <c r="R357" s="7">
        <v>2.1550411849858828</v>
      </c>
      <c r="S357" s="7">
        <v>7.8305765250677384</v>
      </c>
      <c r="T357" s="7">
        <v>8.8444437863156793</v>
      </c>
      <c r="U357" s="7">
        <v>30.817909240722656</v>
      </c>
      <c r="V357" s="7">
        <f>_xll.BDP($A357,"TRAILING_12M_R&amp;D_%_SALES",$A$1,$A$2)</f>
        <v>0</v>
      </c>
      <c r="W357" s="7">
        <v>10</v>
      </c>
      <c r="X357" s="7">
        <v>101020</v>
      </c>
      <c r="Y357" s="7">
        <v>10102020</v>
      </c>
      <c r="Z357" s="6" t="s">
        <v>93</v>
      </c>
      <c r="AA357" s="6" t="s">
        <v>94</v>
      </c>
      <c r="AB357" s="6" t="s">
        <v>387</v>
      </c>
      <c r="AC357" s="7">
        <v>65.043754577636719</v>
      </c>
      <c r="AD357" s="7">
        <v>0.75443278121535506</v>
      </c>
      <c r="AE357" s="7">
        <v>39.326790171872261</v>
      </c>
      <c r="AF357" s="7">
        <v>1932</v>
      </c>
      <c r="AG357" s="7">
        <v>3604</v>
      </c>
    </row>
    <row r="358" spans="1:33" s="4" customFormat="1" ht="12.75" x14ac:dyDescent="0.2">
      <c r="A358" s="6" t="s">
        <v>1208</v>
      </c>
      <c r="B358" s="6" t="s">
        <v>1209</v>
      </c>
      <c r="C358" s="7">
        <v>54179221504</v>
      </c>
      <c r="D358" s="6" t="s">
        <v>1210</v>
      </c>
      <c r="E358" s="7">
        <v>-0.47345364093780501</v>
      </c>
      <c r="F358" s="7">
        <v>-0.47049504518508906</v>
      </c>
      <c r="G358" s="7">
        <v>-0.81778794527053811</v>
      </c>
      <c r="H358" s="7">
        <v>-0.39726486802101102</v>
      </c>
      <c r="I358" s="7">
        <v>0.89847445487976108</v>
      </c>
      <c r="J358" s="7">
        <v>0.17367430031299602</v>
      </c>
      <c r="K358" s="7">
        <v>0.38781768083572404</v>
      </c>
      <c r="L358" s="7">
        <v>-0.81753754615783703</v>
      </c>
      <c r="M358" s="7">
        <v>2.204816341400146</v>
      </c>
      <c r="N358" s="7">
        <v>-0.9830795526504521</v>
      </c>
      <c r="O358" s="7">
        <v>2.2595214493749278</v>
      </c>
      <c r="P358" s="7">
        <v>2.1875277992731159</v>
      </c>
      <c r="Q358" s="7">
        <v>2.888461242784051</v>
      </c>
      <c r="R358" s="7">
        <v>2.621965671711358</v>
      </c>
      <c r="S358" s="7">
        <v>17.458366420965909</v>
      </c>
      <c r="T358" s="7">
        <v>16.820688450702466</v>
      </c>
      <c r="U358" s="7">
        <v>14.840020179748535</v>
      </c>
      <c r="V358" s="7" t="str">
        <f>_xll.BDP($A358,"TRAILING_12M_R&amp;D_%_SALES",$A$1,$A$2)</f>
        <v>#N/A N/A</v>
      </c>
      <c r="W358" s="7">
        <v>50</v>
      </c>
      <c r="X358" s="7">
        <v>501010</v>
      </c>
      <c r="Y358" s="7">
        <v>50101020</v>
      </c>
      <c r="Z358" s="6" t="s">
        <v>49</v>
      </c>
      <c r="AA358" s="6" t="s">
        <v>316</v>
      </c>
      <c r="AB358" s="6" t="s">
        <v>317</v>
      </c>
      <c r="AC358" s="7">
        <v>64.088119506835938</v>
      </c>
      <c r="AD358" s="7">
        <v>0.68349456301850309</v>
      </c>
      <c r="AE358" s="7">
        <v>-4.5595120871460004</v>
      </c>
      <c r="AF358" s="7">
        <v>49781</v>
      </c>
      <c r="AG358" s="7">
        <v>48090</v>
      </c>
    </row>
    <row r="359" spans="1:33" s="4" customFormat="1" ht="12.75" x14ac:dyDescent="0.2">
      <c r="A359" s="6" t="s">
        <v>1211</v>
      </c>
      <c r="B359" s="6" t="s">
        <v>1212</v>
      </c>
      <c r="C359" s="7">
        <v>54167285760</v>
      </c>
      <c r="D359" s="6" t="s">
        <v>1213</v>
      </c>
      <c r="E359" s="7">
        <v>-0.25695964694023105</v>
      </c>
      <c r="F359" s="7">
        <v>-0.20103196799755102</v>
      </c>
      <c r="G359" s="7">
        <v>-0.13094930350780501</v>
      </c>
      <c r="H359" s="7">
        <v>-1.0860646963119509</v>
      </c>
      <c r="I359" s="7">
        <v>1.1278499849141001E-2</v>
      </c>
      <c r="J359" s="7">
        <v>0.24238972365856201</v>
      </c>
      <c r="K359" s="7">
        <v>0.302706718444824</v>
      </c>
      <c r="L359" s="7">
        <v>-0.56332886219024703</v>
      </c>
      <c r="M359" s="7">
        <v>-2.0425062626600002E-2</v>
      </c>
      <c r="N359" s="7">
        <v>-0.70524829626083407</v>
      </c>
      <c r="O359" s="7">
        <v>1.9904622517701831</v>
      </c>
      <c r="P359" s="7">
        <v>1.6387681201274371</v>
      </c>
      <c r="Q359" s="7">
        <v>2.6428967632415792</v>
      </c>
      <c r="R359" s="7">
        <v>2.4328829090820761</v>
      </c>
      <c r="S359" s="7">
        <v>18.832548565944425</v>
      </c>
      <c r="T359" s="7">
        <v>16.707437290384526</v>
      </c>
      <c r="U359" s="7">
        <v>15.943707466125488</v>
      </c>
      <c r="V359" s="7" t="str">
        <f>_xll.BDP($A359,"TRAILING_12M_R&amp;D_%_SALES",$A$1,$A$2)</f>
        <v>#N/A N/A</v>
      </c>
      <c r="W359" s="7">
        <v>30</v>
      </c>
      <c r="X359" s="7">
        <v>302010</v>
      </c>
      <c r="Y359" s="7">
        <v>30201010</v>
      </c>
      <c r="Z359" s="6" t="s">
        <v>84</v>
      </c>
      <c r="AA359" s="6" t="s">
        <v>183</v>
      </c>
      <c r="AB359" s="6" t="s">
        <v>525</v>
      </c>
      <c r="AC359" s="7">
        <v>73.855751037597656</v>
      </c>
      <c r="AD359" s="7">
        <v>0.73129977290111403</v>
      </c>
      <c r="AE359" s="7">
        <v>-15.537820295258298</v>
      </c>
      <c r="AF359" s="7">
        <v>82257</v>
      </c>
      <c r="AG359" s="7">
        <v>73525</v>
      </c>
    </row>
    <row r="360" spans="1:33" s="4" customFormat="1" ht="12.75" x14ac:dyDescent="0.2">
      <c r="A360" s="6" t="s">
        <v>1214</v>
      </c>
      <c r="B360" s="6" t="s">
        <v>1215</v>
      </c>
      <c r="C360" s="7">
        <v>54129397760</v>
      </c>
      <c r="D360" s="6" t="s">
        <v>1216</v>
      </c>
      <c r="E360" s="7">
        <v>-0.69153821468353305</v>
      </c>
      <c r="F360" s="7">
        <v>0.36718088388443004</v>
      </c>
      <c r="G360" s="7">
        <v>-1.1495708227157591</v>
      </c>
      <c r="H360" s="7">
        <v>-0.28230467438697804</v>
      </c>
      <c r="I360" s="7">
        <v>-1.4006597995758061</v>
      </c>
      <c r="J360" s="7">
        <v>0.49648717045784002</v>
      </c>
      <c r="K360" s="7">
        <v>9.4319283962250006E-2</v>
      </c>
      <c r="L360" s="7">
        <v>-3.2480251044035E-2</v>
      </c>
      <c r="M360" s="7">
        <v>0.667358458042145</v>
      </c>
      <c r="N360" s="7">
        <v>0.71182739734649703</v>
      </c>
      <c r="O360" s="7">
        <v>3.7471007873392952</v>
      </c>
      <c r="P360" s="7">
        <v>5.0072172592499307</v>
      </c>
      <c r="Q360" s="7">
        <v>2.9574142318010752</v>
      </c>
      <c r="R360" s="7">
        <v>0.35321001123291601</v>
      </c>
      <c r="S360" s="7">
        <v>12.070880398396385</v>
      </c>
      <c r="T360" s="7">
        <v>2.219156238351339</v>
      </c>
      <c r="U360" s="7">
        <v>27.04820442199707</v>
      </c>
      <c r="V360" s="7">
        <f>_xll.BDP($A360,"TRAILING_12M_R&amp;D_%_SALES",$A$1,$A$2)</f>
        <v>12.343144004491288</v>
      </c>
      <c r="W360" s="7">
        <v>50</v>
      </c>
      <c r="X360" s="7">
        <v>502020</v>
      </c>
      <c r="Y360" s="7">
        <v>50202020</v>
      </c>
      <c r="Z360" s="6" t="s">
        <v>49</v>
      </c>
      <c r="AA360" s="6" t="s">
        <v>336</v>
      </c>
      <c r="AB360" s="6" t="s">
        <v>1073</v>
      </c>
      <c r="AC360" s="7">
        <v>49.763603210449219</v>
      </c>
      <c r="AD360" s="7">
        <v>0.60562830225265707</v>
      </c>
      <c r="AE360" s="7">
        <v>-8.3614223579214215</v>
      </c>
      <c r="AF360" s="7">
        <v>6717</v>
      </c>
      <c r="AG360" s="7">
        <v>5166</v>
      </c>
    </row>
    <row r="361" spans="1:33" s="4" customFormat="1" ht="12.75" x14ac:dyDescent="0.2">
      <c r="A361" s="6" t="s">
        <v>1217</v>
      </c>
      <c r="B361" s="6" t="s">
        <v>1218</v>
      </c>
      <c r="C361" s="7">
        <v>54081445888</v>
      </c>
      <c r="D361" s="6" t="s">
        <v>1219</v>
      </c>
      <c r="E361" s="7">
        <v>-0.37896811962127702</v>
      </c>
      <c r="F361" s="7">
        <v>-2.0498087406158452</v>
      </c>
      <c r="G361" s="7">
        <v>-0.38629186153411904</v>
      </c>
      <c r="H361" s="7">
        <v>-0.93032294511795011</v>
      </c>
      <c r="I361" s="7">
        <v>-0.48131832480430603</v>
      </c>
      <c r="J361" s="7">
        <v>0.52068763971328702</v>
      </c>
      <c r="K361" s="7">
        <v>-0.49615821242332503</v>
      </c>
      <c r="L361" s="7">
        <v>-0.84983199834823608</v>
      </c>
      <c r="M361" s="7">
        <v>-0.6116890907287601</v>
      </c>
      <c r="N361" s="7">
        <v>-0.23474510014057201</v>
      </c>
      <c r="O361" s="7">
        <v>2.9283648828107109</v>
      </c>
      <c r="P361" s="7">
        <v>2.260147137026173</v>
      </c>
      <c r="Q361" s="7">
        <v>5.1951605993358134</v>
      </c>
      <c r="R361" s="7">
        <v>3.679442101605376</v>
      </c>
      <c r="S361" s="7"/>
      <c r="T361" s="7">
        <v>23.364311886092295</v>
      </c>
      <c r="U361" s="7">
        <v>-38.800563812255859</v>
      </c>
      <c r="V361" s="7">
        <f>_xll.BDP($A361,"TRAILING_12M_R&amp;D_%_SALES",$A$1,$A$2)</f>
        <v>5.4445085870977055</v>
      </c>
      <c r="W361" s="7">
        <v>20</v>
      </c>
      <c r="X361" s="7">
        <v>201010</v>
      </c>
      <c r="Y361" s="7">
        <v>20101010</v>
      </c>
      <c r="Z361" s="6" t="s">
        <v>254</v>
      </c>
      <c r="AA361" s="6" t="s">
        <v>383</v>
      </c>
      <c r="AB361" s="6" t="s">
        <v>383</v>
      </c>
      <c r="AC361" s="7">
        <v>55.678501129150391</v>
      </c>
      <c r="AD361" s="7">
        <v>0.74811248492481408</v>
      </c>
      <c r="AE361" s="7">
        <v>1.824341773854776</v>
      </c>
      <c r="AF361" s="7">
        <v>77008</v>
      </c>
      <c r="AG361" s="7">
        <v>57542</v>
      </c>
    </row>
    <row r="362" spans="1:33" s="4" customFormat="1" ht="12.75" x14ac:dyDescent="0.2">
      <c r="A362" s="6" t="s">
        <v>1220</v>
      </c>
      <c r="B362" s="6" t="s">
        <v>1221</v>
      </c>
      <c r="C362" s="7">
        <v>53860401152</v>
      </c>
      <c r="D362" s="6" t="s">
        <v>1222</v>
      </c>
      <c r="E362" s="7">
        <v>0.76515418291091908</v>
      </c>
      <c r="F362" s="7">
        <v>-0.98457068204879805</v>
      </c>
      <c r="G362" s="7">
        <v>0.262126594781876</v>
      </c>
      <c r="H362" s="7">
        <v>-0.36560282111167902</v>
      </c>
      <c r="I362" s="7">
        <v>1.033101558685303</v>
      </c>
      <c r="J362" s="7">
        <v>0.81953084468841608</v>
      </c>
      <c r="K362" s="7">
        <v>0.14471422135829901</v>
      </c>
      <c r="L362" s="7">
        <v>-0.12615649402141602</v>
      </c>
      <c r="M362" s="7">
        <v>1.267401337623596</v>
      </c>
      <c r="N362" s="7">
        <v>-0.99600493907928511</v>
      </c>
      <c r="O362" s="7">
        <v>1.601108236166243</v>
      </c>
      <c r="P362" s="7">
        <v>1.8531650624151641</v>
      </c>
      <c r="Q362" s="7">
        <v>0.57389129354923907</v>
      </c>
      <c r="R362" s="7">
        <v>0.541909704328143</v>
      </c>
      <c r="S362" s="7">
        <v>9.3568409551064473</v>
      </c>
      <c r="T362" s="7">
        <v>8.6175229292105087</v>
      </c>
      <c r="U362" s="7">
        <v>6.2189569473266602</v>
      </c>
      <c r="V362" s="7" t="str">
        <f>_xll.BDP($A362,"TRAILING_12M_R&amp;D_%_SALES",$A$1,$A$2)</f>
        <v>#N/A N/A</v>
      </c>
      <c r="W362" s="7">
        <v>40</v>
      </c>
      <c r="X362" s="7">
        <v>401010</v>
      </c>
      <c r="Y362" s="7">
        <v>40101010</v>
      </c>
      <c r="Z362" s="6" t="s">
        <v>65</v>
      </c>
      <c r="AA362" s="6" t="s">
        <v>108</v>
      </c>
      <c r="AB362" s="6" t="s">
        <v>109</v>
      </c>
      <c r="AC362" s="7">
        <v>53.908058166503906</v>
      </c>
      <c r="AD362" s="7">
        <v>0.44189065981327502</v>
      </c>
      <c r="AE362" s="7">
        <v>17.701374248193915</v>
      </c>
      <c r="AF362" s="7">
        <v>101023</v>
      </c>
      <c r="AG362" s="7">
        <v>77205</v>
      </c>
    </row>
    <row r="363" spans="1:33" s="4" customFormat="1" ht="12.75" x14ac:dyDescent="0.2">
      <c r="A363" s="6" t="s">
        <v>1223</v>
      </c>
      <c r="B363" s="6" t="s">
        <v>1224</v>
      </c>
      <c r="C363" s="7">
        <v>53855383552</v>
      </c>
      <c r="D363" s="6" t="s">
        <v>1225</v>
      </c>
      <c r="E363" s="7">
        <v>-2.0382506772876001E-2</v>
      </c>
      <c r="F363" s="7">
        <v>-0.12665693461895</v>
      </c>
      <c r="G363" s="7">
        <v>-1.0694794654846189</v>
      </c>
      <c r="H363" s="7">
        <v>-0.92799454927444502</v>
      </c>
      <c r="I363" s="7">
        <v>0.8381822109222411</v>
      </c>
      <c r="J363" s="7">
        <v>0.29066312313079801</v>
      </c>
      <c r="K363" s="7">
        <v>0.554937303066254</v>
      </c>
      <c r="L363" s="7">
        <v>-0.42349544167518605</v>
      </c>
      <c r="M363" s="7">
        <v>1.9639360904693601</v>
      </c>
      <c r="N363" s="7">
        <v>-0.69282406568527211</v>
      </c>
      <c r="O363" s="7">
        <v>1.2135471980709001</v>
      </c>
      <c r="P363" s="7"/>
      <c r="Q363" s="7">
        <v>3.8836448198763458</v>
      </c>
      <c r="R363" s="7"/>
      <c r="S363" s="7">
        <v>15.702828159623342</v>
      </c>
      <c r="T363" s="7"/>
      <c r="U363" s="7">
        <v>25.765768051147461</v>
      </c>
      <c r="V363" s="7" t="str">
        <f>_xll.BDP($A363,"TRAILING_12M_R&amp;D_%_SALES",$A$1,$A$2)</f>
        <v>#N/A N/A</v>
      </c>
      <c r="W363" s="7">
        <v>50</v>
      </c>
      <c r="X363" s="7">
        <v>501020</v>
      </c>
      <c r="Y363" s="7">
        <v>50102010</v>
      </c>
      <c r="Z363" s="6" t="s">
        <v>49</v>
      </c>
      <c r="AA363" s="6" t="s">
        <v>299</v>
      </c>
      <c r="AB363" s="6" t="s">
        <v>299</v>
      </c>
      <c r="AC363" s="7">
        <v>60.738357543945313</v>
      </c>
      <c r="AD363" s="7">
        <v>0.54378743603157709</v>
      </c>
      <c r="AE363" s="7">
        <v>-5.1677303644655499</v>
      </c>
      <c r="AF363" s="7">
        <v>49581</v>
      </c>
      <c r="AG363" s="7">
        <v>20033</v>
      </c>
    </row>
    <row r="364" spans="1:33" s="4" customFormat="1" ht="12.75" x14ac:dyDescent="0.2">
      <c r="A364" s="6" t="s">
        <v>1226</v>
      </c>
      <c r="B364" s="6" t="s">
        <v>1227</v>
      </c>
      <c r="C364" s="7">
        <v>53565538304</v>
      </c>
      <c r="D364" s="6" t="s">
        <v>1228</v>
      </c>
      <c r="E364" s="7">
        <v>0.52278757095336903</v>
      </c>
      <c r="F364" s="7">
        <v>-0.39637812972068803</v>
      </c>
      <c r="G364" s="7">
        <v>0.63990259170532204</v>
      </c>
      <c r="H364" s="7">
        <v>-0.83638203144073509</v>
      </c>
      <c r="I364" s="7">
        <v>0.79962313175201405</v>
      </c>
      <c r="J364" s="7">
        <v>0.20365220308303802</v>
      </c>
      <c r="K364" s="7">
        <v>2.6743259429931641</v>
      </c>
      <c r="L364" s="7">
        <v>-0.68733513355255105</v>
      </c>
      <c r="M364" s="7">
        <v>2.5709118843078609</v>
      </c>
      <c r="N364" s="7">
        <v>-0.44537162780761702</v>
      </c>
      <c r="O364" s="7">
        <v>0.41927961046006201</v>
      </c>
      <c r="P364" s="7">
        <v>0.35197278334836102</v>
      </c>
      <c r="Q364" s="7">
        <v>0.62959592838237199</v>
      </c>
      <c r="R364" s="7"/>
      <c r="S364" s="7">
        <v>3.0577605837699542</v>
      </c>
      <c r="T364" s="7">
        <v>2.9085718214175849</v>
      </c>
      <c r="U364" s="7">
        <v>22.765071868896484</v>
      </c>
      <c r="V364" s="7">
        <f>_xll.BDP($A364,"TRAILING_12M_R&amp;D_%_SALES",$A$1,$A$2)</f>
        <v>6.5135747254952552</v>
      </c>
      <c r="W364" s="7">
        <v>25</v>
      </c>
      <c r="X364" s="7">
        <v>251020</v>
      </c>
      <c r="Y364" s="7">
        <v>25102010</v>
      </c>
      <c r="Z364" s="6" t="s">
        <v>60</v>
      </c>
      <c r="AA364" s="6" t="s">
        <v>113</v>
      </c>
      <c r="AB364" s="6" t="s">
        <v>114</v>
      </c>
      <c r="AC364" s="7">
        <v>69.852127075195313</v>
      </c>
      <c r="AD364" s="7">
        <v>0.95075444303245504</v>
      </c>
      <c r="AE364" s="7">
        <v>-4.5404950144352094</v>
      </c>
      <c r="AF364" s="7">
        <v>118909</v>
      </c>
      <c r="AG364" s="7">
        <v>124729</v>
      </c>
    </row>
    <row r="365" spans="1:33" s="4" customFormat="1" ht="12.75" x14ac:dyDescent="0.2">
      <c r="A365" s="6" t="s">
        <v>1229</v>
      </c>
      <c r="B365" s="6" t="s">
        <v>1230</v>
      </c>
      <c r="C365" s="7">
        <v>53539442688</v>
      </c>
      <c r="D365" s="6" t="s">
        <v>1231</v>
      </c>
      <c r="E365" s="7">
        <v>-0.25695964694023105</v>
      </c>
      <c r="F365" s="7">
        <v>-0.20103196799755102</v>
      </c>
      <c r="G365" s="7">
        <v>-0.13094930350780501</v>
      </c>
      <c r="H365" s="7">
        <v>-1.0860646963119509</v>
      </c>
      <c r="I365" s="7">
        <v>1.1278499849141001E-2</v>
      </c>
      <c r="J365" s="7">
        <v>0.24238972365856201</v>
      </c>
      <c r="K365" s="7">
        <v>0.302706718444824</v>
      </c>
      <c r="L365" s="7">
        <v>-0.56332886219024703</v>
      </c>
      <c r="M365" s="7">
        <v>-2.0425062626600002E-2</v>
      </c>
      <c r="N365" s="7">
        <v>-0.70524829626083407</v>
      </c>
      <c r="O365" s="7">
        <v>1.9904622517701831</v>
      </c>
      <c r="P365" s="7">
        <v>1.6197734704810349</v>
      </c>
      <c r="Q365" s="7">
        <v>2.6428967632415792</v>
      </c>
      <c r="R365" s="7">
        <v>2.404690372563437</v>
      </c>
      <c r="S365" s="7">
        <v>18.832548565944425</v>
      </c>
      <c r="T365" s="7">
        <v>16.513815639854304</v>
      </c>
      <c r="U365" s="7">
        <v>15.943707466125488</v>
      </c>
      <c r="V365" s="7" t="str">
        <f>_xll.BDP($A365,"TRAILING_12M_R&amp;D_%_SALES",$A$1,$A$2)</f>
        <v>#N/A N/A</v>
      </c>
      <c r="W365" s="7">
        <v>30</v>
      </c>
      <c r="X365" s="7">
        <v>302010</v>
      </c>
      <c r="Y365" s="7">
        <v>30201010</v>
      </c>
      <c r="Z365" s="6" t="s">
        <v>84</v>
      </c>
      <c r="AA365" s="6" t="s">
        <v>183</v>
      </c>
      <c r="AB365" s="6" t="s">
        <v>525</v>
      </c>
      <c r="AC365" s="7">
        <v>73.855751037597656</v>
      </c>
      <c r="AD365" s="7">
        <v>0.53137888143979206</v>
      </c>
      <c r="AE365" s="7">
        <v>-16.246682440035755</v>
      </c>
      <c r="AF365" s="7">
        <v>82257</v>
      </c>
      <c r="AG365" s="7">
        <v>73525</v>
      </c>
    </row>
    <row r="366" spans="1:33" s="4" customFormat="1" ht="12.75" x14ac:dyDescent="0.2">
      <c r="A366" s="6" t="s">
        <v>1232</v>
      </c>
      <c r="B366" s="6" t="s">
        <v>1233</v>
      </c>
      <c r="C366" s="7">
        <v>53432061952</v>
      </c>
      <c r="D366" s="6" t="s">
        <v>1234</v>
      </c>
      <c r="E366" s="7">
        <v>-0.88738167285919212</v>
      </c>
      <c r="F366" s="7">
        <v>1.656597375869751</v>
      </c>
      <c r="G366" s="7">
        <v>0.24077214300632502</v>
      </c>
      <c r="H366" s="7">
        <v>0.613331079483032</v>
      </c>
      <c r="I366" s="7">
        <v>0.67004275321960405</v>
      </c>
      <c r="J366" s="7">
        <v>0.33880913257598905</v>
      </c>
      <c r="K366" s="7">
        <v>-0.12844905257225001</v>
      </c>
      <c r="L366" s="7">
        <v>0.38709977269172702</v>
      </c>
      <c r="M366" s="7">
        <v>-0.13136550784111001</v>
      </c>
      <c r="N366" s="7">
        <v>1.2751772403717041</v>
      </c>
      <c r="O366" s="7">
        <v>5.6454917545279573</v>
      </c>
      <c r="P366" s="7">
        <v>5.6872110647729652</v>
      </c>
      <c r="Q366" s="7">
        <v>25.418674979407925</v>
      </c>
      <c r="R366" s="7">
        <v>23.842898115059004</v>
      </c>
      <c r="S366" s="7">
        <v>16.059928092707125</v>
      </c>
      <c r="T366" s="7">
        <v>17.343880637168493</v>
      </c>
      <c r="U366" s="7">
        <v>109.99090576171875</v>
      </c>
      <c r="V366" s="7">
        <f>_xll.BDP($A366,"TRAILING_12M_R&amp;D_%_SALES",$A$1,$A$2)</f>
        <v>11.541870083832634</v>
      </c>
      <c r="W366" s="7">
        <v>45</v>
      </c>
      <c r="X366" s="7">
        <v>453010</v>
      </c>
      <c r="Y366" s="7">
        <v>45301010</v>
      </c>
      <c r="Z366" s="6" t="s">
        <v>39</v>
      </c>
      <c r="AA366" s="6" t="s">
        <v>118</v>
      </c>
      <c r="AB366" s="6" t="s">
        <v>224</v>
      </c>
      <c r="AC366" s="7">
        <v>57.901618957519531</v>
      </c>
      <c r="AD366" s="7">
        <v>1.428025522263088</v>
      </c>
      <c r="AE366" s="7">
        <v>-10.582345466815246</v>
      </c>
      <c r="AF366" s="7">
        <v>14000</v>
      </c>
      <c r="AG366" s="7">
        <v>5990</v>
      </c>
    </row>
    <row r="367" spans="1:33" s="4" customFormat="1" ht="12.75" x14ac:dyDescent="0.2">
      <c r="A367" s="6" t="s">
        <v>1235</v>
      </c>
      <c r="B367" s="6" t="s">
        <v>1236</v>
      </c>
      <c r="C367" s="7">
        <v>53429460992</v>
      </c>
      <c r="D367" s="6" t="s">
        <v>1237</v>
      </c>
      <c r="E367" s="7">
        <v>0.37182557582855202</v>
      </c>
      <c r="F367" s="7">
        <v>-0.17156401276588401</v>
      </c>
      <c r="G367" s="7">
        <v>-0.11221592873334901</v>
      </c>
      <c r="H367" s="7">
        <v>-0.47904768586158802</v>
      </c>
      <c r="I367" s="7">
        <v>-0.17134122550487502</v>
      </c>
      <c r="J367" s="7">
        <v>0.71274185180664107</v>
      </c>
      <c r="K367" s="7">
        <v>3.000007152557373</v>
      </c>
      <c r="L367" s="7">
        <v>-0.81662422418594405</v>
      </c>
      <c r="M367" s="7">
        <v>2.3429524898529053</v>
      </c>
      <c r="N367" s="7">
        <v>0.27526178956031805</v>
      </c>
      <c r="O367" s="7">
        <v>0.36667140467247</v>
      </c>
      <c r="P367" s="7">
        <v>0.43362066202756305</v>
      </c>
      <c r="Q367" s="7">
        <v>0.82723081976682611</v>
      </c>
      <c r="R367" s="7">
        <v>0.77840541610051206</v>
      </c>
      <c r="S367" s="7">
        <v>2.767916746615537</v>
      </c>
      <c r="T367" s="7">
        <v>4.9614703729827943</v>
      </c>
      <c r="U367" s="7">
        <v>35.020961761474609</v>
      </c>
      <c r="V367" s="7" t="str">
        <f>_xll.BDP($A367,"TRAILING_12M_R&amp;D_%_SALES",$A$1,$A$2)</f>
        <v>#N/A N/A</v>
      </c>
      <c r="W367" s="7">
        <v>10</v>
      </c>
      <c r="X367" s="7">
        <v>101020</v>
      </c>
      <c r="Y367" s="7">
        <v>10102010</v>
      </c>
      <c r="Z367" s="6" t="s">
        <v>93</v>
      </c>
      <c r="AA367" s="6" t="s">
        <v>94</v>
      </c>
      <c r="AB367" s="6" t="s">
        <v>95</v>
      </c>
      <c r="AC367" s="7">
        <v>76.9942626953125</v>
      </c>
      <c r="AD367" s="7">
        <v>0.44310238497797205</v>
      </c>
      <c r="AE367" s="7">
        <v>15.138515329638524</v>
      </c>
      <c r="AF367" s="7">
        <v>31423</v>
      </c>
      <c r="AG367" s="7">
        <v>33536</v>
      </c>
    </row>
    <row r="368" spans="1:33" s="4" customFormat="1" ht="12.75" x14ac:dyDescent="0.2">
      <c r="A368" s="6" t="s">
        <v>1238</v>
      </c>
      <c r="B368" s="6" t="s">
        <v>1239</v>
      </c>
      <c r="C368" s="7">
        <v>53388455936</v>
      </c>
      <c r="D368" s="6" t="s">
        <v>1240</v>
      </c>
      <c r="E368" s="7">
        <v>-0.37896811962127702</v>
      </c>
      <c r="F368" s="7">
        <v>-2.0498087406158452</v>
      </c>
      <c r="G368" s="7">
        <v>-0.38629186153411904</v>
      </c>
      <c r="H368" s="7">
        <v>-0.93032294511795011</v>
      </c>
      <c r="I368" s="7">
        <v>-0.48131832480430603</v>
      </c>
      <c r="J368" s="7">
        <v>0.52068763971328702</v>
      </c>
      <c r="K368" s="7">
        <v>-0.49615821242332503</v>
      </c>
      <c r="L368" s="7">
        <v>-0.84983199834823608</v>
      </c>
      <c r="M368" s="7">
        <v>-0.6116890907287601</v>
      </c>
      <c r="N368" s="7">
        <v>-0.23474510014057201</v>
      </c>
      <c r="O368" s="7">
        <v>2.9283648828107109</v>
      </c>
      <c r="P368" s="7">
        <v>2.175812903393548</v>
      </c>
      <c r="Q368" s="7">
        <v>5.1951605993358134</v>
      </c>
      <c r="R368" s="7"/>
      <c r="S368" s="7"/>
      <c r="T368" s="7">
        <v>20.124407208980685</v>
      </c>
      <c r="U368" s="7">
        <v>-38.800563812255859</v>
      </c>
      <c r="V368" s="7">
        <f>_xll.BDP($A368,"TRAILING_12M_R&amp;D_%_SALES",$A$1,$A$2)</f>
        <v>5.4445085870977055</v>
      </c>
      <c r="W368" s="7">
        <v>20</v>
      </c>
      <c r="X368" s="7">
        <v>201010</v>
      </c>
      <c r="Y368" s="7">
        <v>20101010</v>
      </c>
      <c r="Z368" s="6" t="s">
        <v>254</v>
      </c>
      <c r="AA368" s="6" t="s">
        <v>383</v>
      </c>
      <c r="AB368" s="6" t="s">
        <v>383</v>
      </c>
      <c r="AC368" s="7">
        <v>55.678501129150391</v>
      </c>
      <c r="AD368" s="7">
        <v>0.99402008101832007</v>
      </c>
      <c r="AE368" s="7">
        <v>4.1185508267723048</v>
      </c>
      <c r="AF368" s="7">
        <v>77008</v>
      </c>
      <c r="AG368" s="7">
        <v>57542</v>
      </c>
    </row>
    <row r="369" spans="1:33" s="4" customFormat="1" ht="12.75" x14ac:dyDescent="0.2">
      <c r="A369" s="6" t="s">
        <v>1241</v>
      </c>
      <c r="B369" s="6" t="s">
        <v>1242</v>
      </c>
      <c r="C369" s="7">
        <v>53332676608</v>
      </c>
      <c r="D369" s="6" t="s">
        <v>1243</v>
      </c>
      <c r="E369" s="7">
        <v>-0.77178686857223511</v>
      </c>
      <c r="F369" s="7">
        <v>0.37822300195694003</v>
      </c>
      <c r="G369" s="7">
        <v>-0.138314709067345</v>
      </c>
      <c r="H369" s="7">
        <v>-1.0469614267349241</v>
      </c>
      <c r="I369" s="7">
        <v>0.50380170345306408</v>
      </c>
      <c r="J369" s="7">
        <v>0.13955722749233201</v>
      </c>
      <c r="K369" s="7">
        <v>-0.27084702253341703</v>
      </c>
      <c r="L369" s="7">
        <v>-0.65880346298217807</v>
      </c>
      <c r="M369" s="7">
        <v>0.25328093767166104</v>
      </c>
      <c r="N369" s="7">
        <v>-0.89252972602844205</v>
      </c>
      <c r="O369" s="7">
        <v>5.638106316908531</v>
      </c>
      <c r="P369" s="7">
        <v>4.7700313833414159</v>
      </c>
      <c r="Q369" s="7">
        <v>12.011998771834454</v>
      </c>
      <c r="R369" s="7">
        <v>12.529154118044318</v>
      </c>
      <c r="S369" s="7">
        <v>28.130535293164755</v>
      </c>
      <c r="T369" s="7">
        <v>20.262831596825336</v>
      </c>
      <c r="U369" s="7">
        <v>51.646903991699219</v>
      </c>
      <c r="V369" s="7">
        <f>_xll.BDP($A369,"TRAILING_12M_R&amp;D_%_SALES",$A$1,$A$2)</f>
        <v>0</v>
      </c>
      <c r="W369" s="7">
        <v>20</v>
      </c>
      <c r="X369" s="7">
        <v>202020</v>
      </c>
      <c r="Y369" s="7">
        <v>20202020</v>
      </c>
      <c r="Z369" s="6" t="s">
        <v>254</v>
      </c>
      <c r="AA369" s="6" t="s">
        <v>636</v>
      </c>
      <c r="AB369" s="6" t="s">
        <v>867</v>
      </c>
      <c r="AC369" s="7">
        <v>65.09405517578125</v>
      </c>
      <c r="AD369" s="7">
        <v>0.69193381362792805</v>
      </c>
      <c r="AE369" s="7">
        <v>-13.132891718550832</v>
      </c>
      <c r="AF369" s="7">
        <v>33500</v>
      </c>
      <c r="AG369" s="7">
        <v>31200</v>
      </c>
    </row>
    <row r="370" spans="1:33" s="4" customFormat="1" ht="12.75" x14ac:dyDescent="0.2">
      <c r="A370" s="6" t="s">
        <v>1244</v>
      </c>
      <c r="B370" s="6" t="s">
        <v>1245</v>
      </c>
      <c r="C370" s="7">
        <v>53189570560</v>
      </c>
      <c r="D370" s="6" t="s">
        <v>1246</v>
      </c>
      <c r="E370" s="7">
        <v>0.24926418066024802</v>
      </c>
      <c r="F370" s="7">
        <v>0.46404024958610501</v>
      </c>
      <c r="G370" s="7">
        <v>-0.33612549304962203</v>
      </c>
      <c r="H370" s="7">
        <v>9.6123136579990012E-2</v>
      </c>
      <c r="I370" s="7">
        <v>0.34057995676994302</v>
      </c>
      <c r="J370" s="7">
        <v>1.5264748334884639</v>
      </c>
      <c r="K370" s="7">
        <v>-9.557814337313E-3</v>
      </c>
      <c r="L370" s="7">
        <v>0.36121797561645502</v>
      </c>
      <c r="M370" s="7">
        <v>-0.53971576690673806</v>
      </c>
      <c r="N370" s="7">
        <v>0.30389496684074402</v>
      </c>
      <c r="O370" s="7">
        <v>0.20193500209912002</v>
      </c>
      <c r="P370" s="7">
        <v>0.18889009215577801</v>
      </c>
      <c r="Q370" s="7"/>
      <c r="R370" s="7"/>
      <c r="S370" s="7">
        <v>16.148738826460079</v>
      </c>
      <c r="T370" s="7">
        <v>14.613972922486454</v>
      </c>
      <c r="U370" s="7"/>
      <c r="V370" s="7" t="str">
        <f>_xll.BDP($A370,"TRAILING_12M_R&amp;D_%_SALES",$A$1,$A$2)</f>
        <v>#N/A N/A</v>
      </c>
      <c r="W370" s="7">
        <v>35</v>
      </c>
      <c r="X370" s="7">
        <v>351020</v>
      </c>
      <c r="Y370" s="7">
        <v>35102010</v>
      </c>
      <c r="Z370" s="6" t="s">
        <v>78</v>
      </c>
      <c r="AA370" s="6" t="s">
        <v>79</v>
      </c>
      <c r="AB370" s="6" t="s">
        <v>1247</v>
      </c>
      <c r="AC370" s="7">
        <v>46.946987152099609</v>
      </c>
      <c r="AD370" s="7">
        <v>0.59366709840576004</v>
      </c>
      <c r="AE370" s="7">
        <v>51.621281691684473</v>
      </c>
      <c r="AF370" s="7">
        <v>58000</v>
      </c>
      <c r="AG370" s="7">
        <v>78000</v>
      </c>
    </row>
    <row r="371" spans="1:33" s="4" customFormat="1" ht="12.75" x14ac:dyDescent="0.2">
      <c r="A371" s="6" t="s">
        <v>1248</v>
      </c>
      <c r="B371" s="6" t="s">
        <v>1249</v>
      </c>
      <c r="C371" s="7">
        <v>53083725824</v>
      </c>
      <c r="D371" s="6" t="s">
        <v>1250</v>
      </c>
      <c r="E371" s="7">
        <v>-0.77178686857223511</v>
      </c>
      <c r="F371" s="7">
        <v>0.37822300195694003</v>
      </c>
      <c r="G371" s="7">
        <v>-0.138314709067345</v>
      </c>
      <c r="H371" s="7">
        <v>-1.0469614267349241</v>
      </c>
      <c r="I371" s="7">
        <v>0.50380170345306408</v>
      </c>
      <c r="J371" s="7">
        <v>0.13955722749233201</v>
      </c>
      <c r="K371" s="7">
        <v>-0.27084702253341703</v>
      </c>
      <c r="L371" s="7">
        <v>-0.65880346298217807</v>
      </c>
      <c r="M371" s="7">
        <v>0.25328093767166104</v>
      </c>
      <c r="N371" s="7">
        <v>-0.89252972602844205</v>
      </c>
      <c r="O371" s="7">
        <v>5.638106316908531</v>
      </c>
      <c r="P371" s="7">
        <v>4.7477653753962006</v>
      </c>
      <c r="Q371" s="7">
        <v>12.011998771834454</v>
      </c>
      <c r="R371" s="7">
        <v>12.470669503197426</v>
      </c>
      <c r="S371" s="7">
        <v>28.130535293164755</v>
      </c>
      <c r="T371" s="7">
        <v>20.168247086930844</v>
      </c>
      <c r="U371" s="7">
        <v>51.646903991699219</v>
      </c>
      <c r="V371" s="7">
        <f>_xll.BDP($A371,"TRAILING_12M_R&amp;D_%_SALES",$A$1,$A$2)</f>
        <v>0</v>
      </c>
      <c r="W371" s="7">
        <v>20</v>
      </c>
      <c r="X371" s="7">
        <v>202020</v>
      </c>
      <c r="Y371" s="7">
        <v>20202020</v>
      </c>
      <c r="Z371" s="6" t="s">
        <v>254</v>
      </c>
      <c r="AA371" s="6" t="s">
        <v>636</v>
      </c>
      <c r="AB371" s="6" t="s">
        <v>867</v>
      </c>
      <c r="AC371" s="7">
        <v>65.09405517578125</v>
      </c>
      <c r="AD371" s="7">
        <v>0.83536598234912007</v>
      </c>
      <c r="AE371" s="7">
        <v>-12.901242295992699</v>
      </c>
      <c r="AF371" s="7">
        <v>33500</v>
      </c>
      <c r="AG371" s="7">
        <v>31200</v>
      </c>
    </row>
    <row r="372" spans="1:33" s="4" customFormat="1" ht="12.75" x14ac:dyDescent="0.2">
      <c r="A372" s="6" t="s">
        <v>1251</v>
      </c>
      <c r="B372" s="6" t="s">
        <v>1252</v>
      </c>
      <c r="C372" s="7">
        <v>52972630016</v>
      </c>
      <c r="D372" s="6" t="s">
        <v>1253</v>
      </c>
      <c r="E372" s="7">
        <v>-1.108330965042114</v>
      </c>
      <c r="F372" s="7">
        <v>-0.122314728796482</v>
      </c>
      <c r="G372" s="7">
        <v>-0.75397557020187411</v>
      </c>
      <c r="H372" s="7">
        <v>-0.38256937265396102</v>
      </c>
      <c r="I372" s="7">
        <v>-1.396618247032166</v>
      </c>
      <c r="J372" s="7">
        <v>0.53830140829086304</v>
      </c>
      <c r="K372" s="7">
        <v>-0.54526513814926103</v>
      </c>
      <c r="L372" s="7">
        <v>0.44894686341285706</v>
      </c>
      <c r="M372" s="7">
        <v>-0.81727248430252109</v>
      </c>
      <c r="N372" s="7">
        <v>-6.0462664812803005E-2</v>
      </c>
      <c r="O372" s="7">
        <v>8.6218133004134909</v>
      </c>
      <c r="P372" s="7">
        <v>7.4406278772943599</v>
      </c>
      <c r="Q372" s="7">
        <v>7.805170161151203</v>
      </c>
      <c r="R372" s="7">
        <v>6.9275468744512949</v>
      </c>
      <c r="S372" s="7">
        <v>44.932233439866621</v>
      </c>
      <c r="T372" s="7">
        <v>33.611448568128424</v>
      </c>
      <c r="U372" s="7">
        <v>18.54814338684082</v>
      </c>
      <c r="V372" s="7">
        <f>_xll.BDP($A372,"TRAILING_12M_R&amp;D_%_SALES",$A$1,$A$2)</f>
        <v>0</v>
      </c>
      <c r="W372" s="7">
        <v>30</v>
      </c>
      <c r="X372" s="7">
        <v>302010</v>
      </c>
      <c r="Y372" s="7">
        <v>30201030</v>
      </c>
      <c r="Z372" s="6" t="s">
        <v>84</v>
      </c>
      <c r="AA372" s="6" t="s">
        <v>183</v>
      </c>
      <c r="AB372" s="6" t="s">
        <v>184</v>
      </c>
      <c r="AC372" s="7">
        <v>51.855949401855469</v>
      </c>
      <c r="AD372" s="7">
        <v>0.87872664658530009</v>
      </c>
      <c r="AE372" s="7">
        <v>6.4367328115474853</v>
      </c>
      <c r="AF372" s="7">
        <v>3458</v>
      </c>
      <c r="AG372" s="7">
        <v>2114</v>
      </c>
    </row>
    <row r="373" spans="1:33" s="4" customFormat="1" ht="12.75" x14ac:dyDescent="0.2">
      <c r="A373" s="6" t="s">
        <v>1254</v>
      </c>
      <c r="B373" s="6" t="s">
        <v>1255</v>
      </c>
      <c r="C373" s="7">
        <v>52815945728</v>
      </c>
      <c r="D373" s="6" t="s">
        <v>1256</v>
      </c>
      <c r="E373" s="7">
        <v>-0.82744264602661111</v>
      </c>
      <c r="F373" s="7">
        <v>0.36376288533210804</v>
      </c>
      <c r="G373" s="7">
        <v>-0.79450631141662609</v>
      </c>
      <c r="H373" s="7">
        <v>0.18657556176185602</v>
      </c>
      <c r="I373" s="7">
        <v>1.084455251693726</v>
      </c>
      <c r="J373" s="7">
        <v>0.70709884166717507</v>
      </c>
      <c r="K373" s="7">
        <v>-0.313679099082947</v>
      </c>
      <c r="L373" s="7">
        <v>0.22530558705329901</v>
      </c>
      <c r="M373" s="7">
        <v>-0.81727248430252109</v>
      </c>
      <c r="N373" s="7">
        <v>3.7965826690197005E-2</v>
      </c>
      <c r="O373" s="7">
        <v>3.9291627899485211</v>
      </c>
      <c r="P373" s="7">
        <v>3.5080100774002663</v>
      </c>
      <c r="Q373" s="7"/>
      <c r="R373" s="7"/>
      <c r="S373" s="7">
        <v>25.764042603333532</v>
      </c>
      <c r="T373" s="7">
        <v>22.822438091182811</v>
      </c>
      <c r="U373" s="7"/>
      <c r="V373" s="7" t="str">
        <f>_xll.BDP($A373,"TRAILING_12M_R&amp;D_%_SALES",$A$1,$A$2)</f>
        <v>#N/A N/A</v>
      </c>
      <c r="W373" s="7">
        <v>25</v>
      </c>
      <c r="X373" s="7">
        <v>255040</v>
      </c>
      <c r="Y373" s="7">
        <v>25504050</v>
      </c>
      <c r="Z373" s="6" t="s">
        <v>60</v>
      </c>
      <c r="AA373" s="6" t="s">
        <v>156</v>
      </c>
      <c r="AB373" s="6" t="s">
        <v>1257</v>
      </c>
      <c r="AC373" s="7">
        <v>42.058143615722656</v>
      </c>
      <c r="AD373" s="7">
        <v>0.72240761616388705</v>
      </c>
      <c r="AE373" s="7">
        <v>20.27159978430657</v>
      </c>
      <c r="AF373" s="7">
        <v>83636</v>
      </c>
      <c r="AG373" s="7">
        <v>42289</v>
      </c>
    </row>
    <row r="374" spans="1:33" s="4" customFormat="1" ht="12.75" x14ac:dyDescent="0.2">
      <c r="A374" s="6" t="s">
        <v>1258</v>
      </c>
      <c r="B374" s="6" t="s">
        <v>1259</v>
      </c>
      <c r="C374" s="7">
        <v>52562853888</v>
      </c>
      <c r="D374" s="6" t="s">
        <v>1260</v>
      </c>
      <c r="E374" s="7">
        <v>-2.0382506772876001E-2</v>
      </c>
      <c r="F374" s="7">
        <v>-0.12665693461895</v>
      </c>
      <c r="G374" s="7">
        <v>-1.0694794654846189</v>
      </c>
      <c r="H374" s="7">
        <v>-0.92799454927444502</v>
      </c>
      <c r="I374" s="7">
        <v>0.8381822109222411</v>
      </c>
      <c r="J374" s="7">
        <v>0.29066312313079801</v>
      </c>
      <c r="K374" s="7">
        <v>0.554937303066254</v>
      </c>
      <c r="L374" s="7">
        <v>-0.42349544167518605</v>
      </c>
      <c r="M374" s="7">
        <v>1.9639360904693601</v>
      </c>
      <c r="N374" s="7">
        <v>-0.69282406568527211</v>
      </c>
      <c r="O374" s="7">
        <v>1.2135471980709001</v>
      </c>
      <c r="P374" s="7">
        <v>1.1348281992500011</v>
      </c>
      <c r="Q374" s="7">
        <v>3.8836448198763458</v>
      </c>
      <c r="R374" s="7">
        <v>3.5288492583739859</v>
      </c>
      <c r="S374" s="7">
        <v>15.702828159623342</v>
      </c>
      <c r="T374" s="7">
        <v>13.288519140063142</v>
      </c>
      <c r="U374" s="7">
        <v>25.765768051147461</v>
      </c>
      <c r="V374" s="7" t="str">
        <f>_xll.BDP($A374,"TRAILING_12M_R&amp;D_%_SALES",$A$1,$A$2)</f>
        <v>#N/A N/A</v>
      </c>
      <c r="W374" s="7">
        <v>50</v>
      </c>
      <c r="X374" s="7">
        <v>501020</v>
      </c>
      <c r="Y374" s="7">
        <v>50102010</v>
      </c>
      <c r="Z374" s="6" t="s">
        <v>49</v>
      </c>
      <c r="AA374" s="6" t="s">
        <v>299</v>
      </c>
      <c r="AB374" s="6" t="s">
        <v>299</v>
      </c>
      <c r="AC374" s="7">
        <v>60.738357543945313</v>
      </c>
      <c r="AD374" s="7">
        <v>0.46571370755714203</v>
      </c>
      <c r="AE374" s="7">
        <v>-10.815437791106197</v>
      </c>
      <c r="AF374" s="7">
        <v>49581</v>
      </c>
      <c r="AG374" s="7">
        <v>20033</v>
      </c>
    </row>
    <row r="375" spans="1:33" s="4" customFormat="1" ht="12.75" x14ac:dyDescent="0.2">
      <c r="A375" s="6" t="s">
        <v>1261</v>
      </c>
      <c r="B375" s="6" t="s">
        <v>1262</v>
      </c>
      <c r="C375" s="7">
        <v>52489961472</v>
      </c>
      <c r="D375" s="6" t="s">
        <v>1263</v>
      </c>
      <c r="E375" s="7">
        <v>-0.55975973606109608</v>
      </c>
      <c r="F375" s="7">
        <v>-0.22784103453159302</v>
      </c>
      <c r="G375" s="7">
        <v>1.1629723310470581</v>
      </c>
      <c r="H375" s="7">
        <v>-0.73860013484954801</v>
      </c>
      <c r="I375" s="7">
        <v>-1.091020822525024</v>
      </c>
      <c r="J375" s="7">
        <v>-0.96370148658752408</v>
      </c>
      <c r="K375" s="7">
        <v>-7.5451552867889002E-2</v>
      </c>
      <c r="L375" s="7">
        <v>-0.18925502896308902</v>
      </c>
      <c r="M375" s="7">
        <v>-0.56651872396469105</v>
      </c>
      <c r="N375" s="7">
        <v>-0.28920096158981301</v>
      </c>
      <c r="O375" s="7">
        <v>2.0976350637109129</v>
      </c>
      <c r="P375" s="7"/>
      <c r="Q375" s="7">
        <v>3.9103313452549471</v>
      </c>
      <c r="R375" s="7"/>
      <c r="S375" s="7">
        <v>22.45216094532644</v>
      </c>
      <c r="T375" s="7"/>
      <c r="U375" s="7">
        <v>20.238239288330078</v>
      </c>
      <c r="V375" s="7">
        <f>_xll.BDP($A375,"TRAILING_12M_R&amp;D_%_SALES",$A$1,$A$2)</f>
        <v>4.7308795725511166</v>
      </c>
      <c r="W375" s="7">
        <v>20</v>
      </c>
      <c r="X375" s="7">
        <v>202020</v>
      </c>
      <c r="Y375" s="7">
        <v>20202010</v>
      </c>
      <c r="Z375" s="6" t="s">
        <v>254</v>
      </c>
      <c r="AA375" s="6" t="s">
        <v>636</v>
      </c>
      <c r="AB375" s="6" t="s">
        <v>637</v>
      </c>
      <c r="AC375" s="7">
        <v>50.950607299804688</v>
      </c>
      <c r="AD375" s="7">
        <v>1.0593000730688291</v>
      </c>
      <c r="AE375" s="7">
        <v>-48.737180218748286</v>
      </c>
      <c r="AF375" s="7">
        <v>51757</v>
      </c>
      <c r="AG375" s="7">
        <v>45688</v>
      </c>
    </row>
    <row r="376" spans="1:33" s="4" customFormat="1" ht="12.75" x14ac:dyDescent="0.2">
      <c r="A376" s="6" t="s">
        <v>1264</v>
      </c>
      <c r="B376" s="6" t="s">
        <v>1265</v>
      </c>
      <c r="C376" s="7">
        <v>52474740736</v>
      </c>
      <c r="D376" s="6" t="s">
        <v>1266</v>
      </c>
      <c r="E376" s="7">
        <v>-7.1874342858791004E-2</v>
      </c>
      <c r="F376" s="7">
        <v>-0.56254845857620206</v>
      </c>
      <c r="G376" s="7">
        <v>-2.8762908652425003E-2</v>
      </c>
      <c r="H376" s="7">
        <v>-0.73892480134964</v>
      </c>
      <c r="I376" s="7">
        <v>0.74480611085891701</v>
      </c>
      <c r="J376" s="7">
        <v>0.76242339611053511</v>
      </c>
      <c r="K376" s="7">
        <v>0.697989702224731</v>
      </c>
      <c r="L376" s="7">
        <v>-0.52393066883087203</v>
      </c>
      <c r="M376" s="7">
        <v>3.00003981590271</v>
      </c>
      <c r="N376" s="7">
        <v>-0.50903850793838501</v>
      </c>
      <c r="O376" s="7">
        <v>0.94458082102719809</v>
      </c>
      <c r="P376" s="7">
        <v>0.91150461226561208</v>
      </c>
      <c r="Q376" s="7">
        <v>1.9924594006815672</v>
      </c>
      <c r="R376" s="7">
        <v>1.8579972409024279</v>
      </c>
      <c r="S376" s="7">
        <v>9.9656660632181939</v>
      </c>
      <c r="T376" s="7">
        <v>9.439188612010458</v>
      </c>
      <c r="U376" s="7">
        <v>19.877040863037109</v>
      </c>
      <c r="V376" s="7" t="str">
        <f>_xll.BDP($A376,"TRAILING_12M_R&amp;D_%_SALES",$A$1,$A$2)</f>
        <v>#N/A N/A</v>
      </c>
      <c r="W376" s="7">
        <v>10</v>
      </c>
      <c r="X376" s="7">
        <v>101020</v>
      </c>
      <c r="Y376" s="7">
        <v>10102040</v>
      </c>
      <c r="Z376" s="6" t="s">
        <v>93</v>
      </c>
      <c r="AA376" s="6" t="s">
        <v>94</v>
      </c>
      <c r="AB376" s="6" t="s">
        <v>593</v>
      </c>
      <c r="AC376" s="7">
        <v>48.294940948486328</v>
      </c>
      <c r="AD376" s="7">
        <v>0.59844910218187108</v>
      </c>
      <c r="AE376" s="7">
        <v>19.656232007202568</v>
      </c>
      <c r="AF376" s="7">
        <v>6911</v>
      </c>
      <c r="AG376" s="7">
        <v>6800</v>
      </c>
    </row>
    <row r="377" spans="1:33" s="4" customFormat="1" ht="12.75" x14ac:dyDescent="0.2">
      <c r="A377" s="6" t="s">
        <v>1267</v>
      </c>
      <c r="B377" s="6" t="s">
        <v>1268</v>
      </c>
      <c r="C377" s="7">
        <v>52407750656</v>
      </c>
      <c r="D377" s="6" t="s">
        <v>1269</v>
      </c>
      <c r="E377" s="7">
        <v>-1.2771846055984502</v>
      </c>
      <c r="F377" s="7">
        <v>-0.72040820121765103</v>
      </c>
      <c r="G377" s="7">
        <v>0.73301720619201705</v>
      </c>
      <c r="H377" s="7">
        <v>-0.86645394563674905</v>
      </c>
      <c r="I377" s="7">
        <v>-0.66986203193664606</v>
      </c>
      <c r="J377" s="7">
        <v>0.45050996541976901</v>
      </c>
      <c r="K377" s="7">
        <v>-0.73527228832244906</v>
      </c>
      <c r="L377" s="7">
        <v>-0.87226229906082209</v>
      </c>
      <c r="M377" s="7">
        <v>-0.72674161195755005</v>
      </c>
      <c r="N377" s="7">
        <v>0.19719678163528401</v>
      </c>
      <c r="O377" s="7">
        <v>16.41957503175918</v>
      </c>
      <c r="P377" s="7">
        <v>12.945949553901213</v>
      </c>
      <c r="Q377" s="7">
        <v>8.0341170210217534</v>
      </c>
      <c r="R377" s="7">
        <v>7.2033822192817798</v>
      </c>
      <c r="S377" s="7">
        <v>128.81538274494756</v>
      </c>
      <c r="T377" s="7">
        <v>72.872289775304878</v>
      </c>
      <c r="U377" s="7">
        <v>6.3911428451538086</v>
      </c>
      <c r="V377" s="7">
        <f>_xll.BDP($A377,"TRAILING_12M_R&amp;D_%_SALES",$A$1,$A$2)</f>
        <v>0</v>
      </c>
      <c r="W377" s="7">
        <v>25</v>
      </c>
      <c r="X377" s="7">
        <v>253010</v>
      </c>
      <c r="Y377" s="7">
        <v>25301030</v>
      </c>
      <c r="Z377" s="6" t="s">
        <v>60</v>
      </c>
      <c r="AA377" s="6" t="s">
        <v>272</v>
      </c>
      <c r="AB377" s="6" t="s">
        <v>1270</v>
      </c>
      <c r="AC377" s="7">
        <v>52.026958465576172</v>
      </c>
      <c r="AD377" s="7">
        <v>0.30282311797257705</v>
      </c>
      <c r="AE377" s="7">
        <v>-15.391428530472117</v>
      </c>
      <c r="AF377" s="7">
        <v>18485</v>
      </c>
      <c r="AG377" s="7">
        <v>25397</v>
      </c>
    </row>
    <row r="378" spans="1:33" s="4" customFormat="1" ht="12.75" x14ac:dyDescent="0.2">
      <c r="A378" s="6" t="s">
        <v>1271</v>
      </c>
      <c r="B378" s="6" t="s">
        <v>1272</v>
      </c>
      <c r="C378" s="7">
        <v>52389568512</v>
      </c>
      <c r="D378" s="6" t="s">
        <v>1273</v>
      </c>
      <c r="E378" s="7">
        <v>-1.2771846055984502</v>
      </c>
      <c r="F378" s="7">
        <v>-0.72040820121765103</v>
      </c>
      <c r="G378" s="7">
        <v>0.73301720619201705</v>
      </c>
      <c r="H378" s="7">
        <v>-0.86645394563674905</v>
      </c>
      <c r="I378" s="7">
        <v>-0.66986203193664606</v>
      </c>
      <c r="J378" s="7">
        <v>0.45050996541976901</v>
      </c>
      <c r="K378" s="7">
        <v>-0.73527228832244906</v>
      </c>
      <c r="L378" s="7">
        <v>-0.87226229906082209</v>
      </c>
      <c r="M378" s="7">
        <v>-0.72674161195755005</v>
      </c>
      <c r="N378" s="7">
        <v>0.19719678163528401</v>
      </c>
      <c r="O378" s="7">
        <v>16.41957503175918</v>
      </c>
      <c r="P378" s="7"/>
      <c r="Q378" s="7">
        <v>8.0341170210217534</v>
      </c>
      <c r="R378" s="7"/>
      <c r="S378" s="7">
        <v>128.81538274494756</v>
      </c>
      <c r="T378" s="7"/>
      <c r="U378" s="7">
        <v>6.3911428451538086</v>
      </c>
      <c r="V378" s="7">
        <f>_xll.BDP($A378,"TRAILING_12M_R&amp;D_%_SALES",$A$1,$A$2)</f>
        <v>0</v>
      </c>
      <c r="W378" s="7">
        <v>25</v>
      </c>
      <c r="X378" s="7">
        <v>253010</v>
      </c>
      <c r="Y378" s="7">
        <v>25301030</v>
      </c>
      <c r="Z378" s="6" t="s">
        <v>60</v>
      </c>
      <c r="AA378" s="6" t="s">
        <v>272</v>
      </c>
      <c r="AB378" s="6" t="s">
        <v>1270</v>
      </c>
      <c r="AC378" s="7">
        <v>52.026958465576172</v>
      </c>
      <c r="AD378" s="7">
        <v>0.52085666423148003</v>
      </c>
      <c r="AE378" s="7">
        <v>-15.223816948953917</v>
      </c>
      <c r="AF378" s="7">
        <v>18485</v>
      </c>
      <c r="AG378" s="7">
        <v>25397</v>
      </c>
    </row>
    <row r="379" spans="1:33" s="4" customFormat="1" ht="12.75" x14ac:dyDescent="0.2">
      <c r="A379" s="6" t="s">
        <v>1274</v>
      </c>
      <c r="B379" s="6" t="s">
        <v>1275</v>
      </c>
      <c r="C379" s="7">
        <v>52225359872</v>
      </c>
      <c r="D379" s="6" t="s">
        <v>1276</v>
      </c>
      <c r="E379" s="7">
        <v>-0.62327378988266002</v>
      </c>
      <c r="F379" s="7">
        <v>1.811066627502441</v>
      </c>
      <c r="G379" s="7">
        <v>0.81887680292129505</v>
      </c>
      <c r="H379" s="7">
        <v>-0.34016755223274203</v>
      </c>
      <c r="I379" s="7">
        <v>0.84541022777557406</v>
      </c>
      <c r="J379" s="7">
        <v>0.51492762565612804</v>
      </c>
      <c r="K379" s="7">
        <v>-0.24900186061859103</v>
      </c>
      <c r="L379" s="7">
        <v>-0.57847350835800204</v>
      </c>
      <c r="M379" s="7">
        <v>-0.81727248430252109</v>
      </c>
      <c r="N379" s="7">
        <v>-0.19637349247932401</v>
      </c>
      <c r="O379" s="7">
        <v>3.9313502842446639</v>
      </c>
      <c r="P379" s="7">
        <v>3.6671823483185602</v>
      </c>
      <c r="Q379" s="7">
        <v>64.671830814406135</v>
      </c>
      <c r="R379" s="7">
        <v>16.011941359222917</v>
      </c>
      <c r="S379" s="7">
        <v>39.033275168905952</v>
      </c>
      <c r="T379" s="7">
        <v>17.409226108974099</v>
      </c>
      <c r="U379" s="7">
        <v>25.491796493530273</v>
      </c>
      <c r="V379" s="7">
        <f>_xll.BDP($A379,"TRAILING_12M_R&amp;D_%_SALES",$A$1,$A$2)</f>
        <v>25.143277002204261</v>
      </c>
      <c r="W379" s="7">
        <v>45</v>
      </c>
      <c r="X379" s="7">
        <v>451030</v>
      </c>
      <c r="Y379" s="7">
        <v>45103020</v>
      </c>
      <c r="Z379" s="6" t="s">
        <v>39</v>
      </c>
      <c r="AA379" s="6" t="s">
        <v>44</v>
      </c>
      <c r="AB379" s="6" t="s">
        <v>45</v>
      </c>
      <c r="AC379" s="7">
        <v>61.201084136962891</v>
      </c>
      <c r="AD379" s="7">
        <v>0.93999006214634506</v>
      </c>
      <c r="AE379" s="7">
        <v>4.6904314342500308</v>
      </c>
      <c r="AF379" s="7">
        <v>37500</v>
      </c>
      <c r="AG379" s="7">
        <v>19900</v>
      </c>
    </row>
    <row r="380" spans="1:33" s="4" customFormat="1" ht="12.75" x14ac:dyDescent="0.2">
      <c r="A380" s="6" t="s">
        <v>1277</v>
      </c>
      <c r="B380" s="6" t="s">
        <v>917</v>
      </c>
      <c r="C380" s="7">
        <v>51547156480</v>
      </c>
      <c r="D380" s="6" t="s">
        <v>1278</v>
      </c>
      <c r="E380" s="7">
        <v>0.52234315872192405</v>
      </c>
      <c r="F380" s="7">
        <v>-0.70803457498550404</v>
      </c>
      <c r="G380" s="7">
        <v>0.12450512498617201</v>
      </c>
      <c r="H380" s="7">
        <v>-0.93466943502426103</v>
      </c>
      <c r="I380" s="7">
        <v>2.0166842937469478</v>
      </c>
      <c r="J380" s="7">
        <v>-0.43583881855011003</v>
      </c>
      <c r="K380" s="7">
        <v>0.91894322633743308</v>
      </c>
      <c r="L380" s="7">
        <v>-1.388266801834106</v>
      </c>
      <c r="M380" s="7">
        <v>5.6554105132818007E-2</v>
      </c>
      <c r="N380" s="7">
        <v>-0.92417865991592407</v>
      </c>
      <c r="O380" s="7">
        <v>0.54540568362431907</v>
      </c>
      <c r="P380" s="7">
        <v>0.57359300911083999</v>
      </c>
      <c r="Q380" s="7">
        <v>1.227246234606395</v>
      </c>
      <c r="R380" s="7">
        <v>1.114792661227735</v>
      </c>
      <c r="S380" s="7">
        <v>48.766013831837817</v>
      </c>
      <c r="T380" s="7">
        <v>10.214394392116665</v>
      </c>
      <c r="U380" s="7">
        <v>8.4283351898193359</v>
      </c>
      <c r="V380" s="7" t="str">
        <f>_xll.BDP($A380,"TRAILING_12M_R&amp;D_%_SALES",$A$1,$A$2)</f>
        <v>#N/A N/A</v>
      </c>
      <c r="W380" s="7">
        <v>40</v>
      </c>
      <c r="X380" s="7">
        <v>402030</v>
      </c>
      <c r="Y380" s="7">
        <v>40203010</v>
      </c>
      <c r="Z380" s="6" t="s">
        <v>65</v>
      </c>
      <c r="AA380" s="6" t="s">
        <v>361</v>
      </c>
      <c r="AB380" s="6" t="s">
        <v>703</v>
      </c>
      <c r="AC380" s="7">
        <v>43.577106475830078</v>
      </c>
      <c r="AD380" s="7">
        <v>1.1516331136094</v>
      </c>
      <c r="AE380" s="7">
        <v>-35.470758579786278</v>
      </c>
      <c r="AF380" s="7">
        <v>177300</v>
      </c>
      <c r="AG380" s="7">
        <v>70000</v>
      </c>
    </row>
    <row r="381" spans="1:33" s="4" customFormat="1" ht="12.75" x14ac:dyDescent="0.2">
      <c r="A381" s="6" t="s">
        <v>1279</v>
      </c>
      <c r="B381" s="6" t="s">
        <v>1280</v>
      </c>
      <c r="C381" s="7">
        <v>51286011904</v>
      </c>
      <c r="D381" s="6" t="s">
        <v>1281</v>
      </c>
      <c r="E381" s="7">
        <v>-0.50049132108688399</v>
      </c>
      <c r="F381" s="7">
        <v>6.9781765341759006E-2</v>
      </c>
      <c r="G381" s="7">
        <v>1.3617457151412959</v>
      </c>
      <c r="H381" s="7">
        <v>-0.72693926095962502</v>
      </c>
      <c r="I381" s="7">
        <v>-1.3910964727401729</v>
      </c>
      <c r="J381" s="7">
        <v>0.11544368416070901</v>
      </c>
      <c r="K381" s="7">
        <v>0.76667714118957508</v>
      </c>
      <c r="L381" s="7">
        <v>-0.5637682080268861</v>
      </c>
      <c r="M381" s="7">
        <v>0.50291216373443604</v>
      </c>
      <c r="N381" s="7">
        <v>-0.39838096499443104</v>
      </c>
      <c r="O381" s="7">
        <v>2.6325781305984171</v>
      </c>
      <c r="P381" s="7">
        <v>2.552488455153485</v>
      </c>
      <c r="Q381" s="7">
        <v>1.7492263223691542</v>
      </c>
      <c r="R381" s="7">
        <v>1.6771620779208261</v>
      </c>
      <c r="S381" s="7">
        <v>9.9633215167036244</v>
      </c>
      <c r="T381" s="7">
        <v>10.543277939243318</v>
      </c>
      <c r="U381" s="7">
        <v>19.659860610961914</v>
      </c>
      <c r="V381" s="7">
        <f>_xll.BDP($A381,"TRAILING_12M_R&amp;D_%_SALES",$A$1,$A$2)</f>
        <v>2.8552085330243173</v>
      </c>
      <c r="W381" s="7">
        <v>15</v>
      </c>
      <c r="X381" s="7">
        <v>151010</v>
      </c>
      <c r="Y381" s="7">
        <v>15101050</v>
      </c>
      <c r="Z381" s="6" t="s">
        <v>344</v>
      </c>
      <c r="AA381" s="6" t="s">
        <v>853</v>
      </c>
      <c r="AB381" s="6" t="s">
        <v>1042</v>
      </c>
      <c r="AC381" s="7">
        <v>55.366664886474609</v>
      </c>
      <c r="AD381" s="7">
        <v>0.65178513540781302</v>
      </c>
      <c r="AE381" s="7">
        <v>-26.163537581075367</v>
      </c>
      <c r="AF381" s="7">
        <v>24954</v>
      </c>
      <c r="AG381" s="7">
        <v>19206</v>
      </c>
    </row>
    <row r="382" spans="1:33" s="4" customFormat="1" ht="12.75" x14ac:dyDescent="0.2">
      <c r="A382" s="6" t="s">
        <v>1282</v>
      </c>
      <c r="B382" s="6" t="s">
        <v>1283</v>
      </c>
      <c r="C382" s="7">
        <v>51179421696</v>
      </c>
      <c r="D382" s="6" t="s">
        <v>1284</v>
      </c>
      <c r="E382" s="7">
        <v>0.37182557582855202</v>
      </c>
      <c r="F382" s="7">
        <v>-0.17156401276588401</v>
      </c>
      <c r="G382" s="7">
        <v>-0.11221592873334901</v>
      </c>
      <c r="H382" s="7">
        <v>-0.47904768586158802</v>
      </c>
      <c r="I382" s="7">
        <v>-0.17134122550487502</v>
      </c>
      <c r="J382" s="7">
        <v>0.71274185180664107</v>
      </c>
      <c r="K382" s="7">
        <v>3.000007152557373</v>
      </c>
      <c r="L382" s="7">
        <v>-0.81662422418594405</v>
      </c>
      <c r="M382" s="7">
        <v>2.3429524898529053</v>
      </c>
      <c r="N382" s="7">
        <v>0.27526178956031805</v>
      </c>
      <c r="O382" s="7">
        <v>0.36667140467247</v>
      </c>
      <c r="P382" s="7">
        <v>0.41535986836540001</v>
      </c>
      <c r="Q382" s="7">
        <v>0.82723081976682611</v>
      </c>
      <c r="R382" s="7">
        <v>0.74360619696507402</v>
      </c>
      <c r="S382" s="7">
        <v>2.767916746615537</v>
      </c>
      <c r="T382" s="7">
        <v>4.7396639479081033</v>
      </c>
      <c r="U382" s="7">
        <v>35.020961761474609</v>
      </c>
      <c r="V382" s="7" t="str">
        <f>_xll.BDP($A382,"TRAILING_12M_R&amp;D_%_SALES",$A$1,$A$2)</f>
        <v>#N/A N/A</v>
      </c>
      <c r="W382" s="7">
        <v>10</v>
      </c>
      <c r="X382" s="7">
        <v>101020</v>
      </c>
      <c r="Y382" s="7">
        <v>10102010</v>
      </c>
      <c r="Z382" s="6" t="s">
        <v>93</v>
      </c>
      <c r="AA382" s="6" t="s">
        <v>94</v>
      </c>
      <c r="AB382" s="6" t="s">
        <v>95</v>
      </c>
      <c r="AC382" s="7">
        <v>76.9942626953125</v>
      </c>
      <c r="AD382" s="7">
        <v>0.78597982074002803</v>
      </c>
      <c r="AE382" s="7">
        <v>11.104140958374797</v>
      </c>
      <c r="AF382" s="7">
        <v>31423</v>
      </c>
      <c r="AG382" s="7">
        <v>33536</v>
      </c>
    </row>
    <row r="383" spans="1:33" s="4" customFormat="1" ht="12.75" x14ac:dyDescent="0.2">
      <c r="A383" s="6" t="s">
        <v>1285</v>
      </c>
      <c r="B383" s="6" t="s">
        <v>1286</v>
      </c>
      <c r="C383" s="7">
        <v>51096436736</v>
      </c>
      <c r="D383" s="6" t="s">
        <v>1287</v>
      </c>
      <c r="E383" s="7">
        <v>-0.22212170064449302</v>
      </c>
      <c r="F383" s="7">
        <v>-0.80558437108993508</v>
      </c>
      <c r="G383" s="7">
        <v>5.2910760045052005E-2</v>
      </c>
      <c r="H383" s="7">
        <v>-0.37221422791481001</v>
      </c>
      <c r="I383" s="7">
        <v>1.049963235855103</v>
      </c>
      <c r="J383" s="7">
        <v>-0.32052960991859403</v>
      </c>
      <c r="K383" s="7">
        <v>3.4842692315578003E-2</v>
      </c>
      <c r="L383" s="7">
        <v>-0.76070702075958307</v>
      </c>
      <c r="M383" s="7">
        <v>1.290118336677551</v>
      </c>
      <c r="N383" s="7">
        <v>-0.88611620664596602</v>
      </c>
      <c r="O383" s="7">
        <v>3.1093751446971138</v>
      </c>
      <c r="P383" s="7">
        <v>3.129061320834603</v>
      </c>
      <c r="Q383" s="7">
        <v>1.9066650788337682</v>
      </c>
      <c r="R383" s="7">
        <v>1.6845494519430531</v>
      </c>
      <c r="S383" s="7">
        <v>16.475155282487133</v>
      </c>
      <c r="T383" s="7">
        <v>14.521913817956595</v>
      </c>
      <c r="U383" s="7">
        <v>8.9847784042358398</v>
      </c>
      <c r="V383" s="7" t="str">
        <f>_xll.BDP($A383,"TRAILING_12M_R&amp;D_%_SALES",$A$1,$A$2)</f>
        <v>#N/A N/A</v>
      </c>
      <c r="W383" s="7">
        <v>55</v>
      </c>
      <c r="X383" s="7">
        <v>551030</v>
      </c>
      <c r="Y383" s="7">
        <v>55103010</v>
      </c>
      <c r="Z383" s="6" t="s">
        <v>311</v>
      </c>
      <c r="AA383" s="6" t="s">
        <v>1288</v>
      </c>
      <c r="AB383" s="6" t="s">
        <v>1288</v>
      </c>
      <c r="AC383" s="7">
        <v>67.981086730957031</v>
      </c>
      <c r="AD383" s="7">
        <v>0.619440744399957</v>
      </c>
      <c r="AE383" s="7">
        <v>-19.050345122027245</v>
      </c>
      <c r="AF383" s="7">
        <v>17100</v>
      </c>
      <c r="AG383" s="7">
        <v>16200</v>
      </c>
    </row>
    <row r="384" spans="1:33" s="4" customFormat="1" ht="12.75" x14ac:dyDescent="0.2">
      <c r="A384" s="6" t="s">
        <v>1289</v>
      </c>
      <c r="B384" s="6" t="s">
        <v>1290</v>
      </c>
      <c r="C384" s="7">
        <v>51043184640</v>
      </c>
      <c r="D384" s="6" t="s">
        <v>1291</v>
      </c>
      <c r="E384" s="7">
        <v>-0.99831020832061812</v>
      </c>
      <c r="F384" s="7">
        <v>0.67035949230194103</v>
      </c>
      <c r="G384" s="7">
        <v>4.4916248880330001E-3</v>
      </c>
      <c r="H384" s="7">
        <v>-0.47143244743347201</v>
      </c>
      <c r="I384" s="7">
        <v>0.65858173370361306</v>
      </c>
      <c r="J384" s="7">
        <v>-0.48909455537796004</v>
      </c>
      <c r="K384" s="7">
        <v>-0.49525013566017206</v>
      </c>
      <c r="L384" s="7">
        <v>-9.713269770145401E-2</v>
      </c>
      <c r="M384" s="7">
        <v>-0.31977605819702104</v>
      </c>
      <c r="N384" s="7">
        <v>-0.40520823001861606</v>
      </c>
      <c r="O384" s="7">
        <v>8.9974220904309874</v>
      </c>
      <c r="P384" s="7">
        <v>8.8031871690849233</v>
      </c>
      <c r="Q384" s="7">
        <v>22.630910733952813</v>
      </c>
      <c r="R384" s="7">
        <v>19.59821810269548</v>
      </c>
      <c r="S384" s="7">
        <v>32.541719823033091</v>
      </c>
      <c r="T384" s="7">
        <v>29.877507302594815</v>
      </c>
      <c r="U384" s="7">
        <v>66.382072448730469</v>
      </c>
      <c r="V384" s="7" t="str">
        <f>_xll.BDP($A384,"TRAILING_12M_R&amp;D_%_SALES",$A$1,$A$2)</f>
        <v>#N/A N/A</v>
      </c>
      <c r="W384" s="7">
        <v>40</v>
      </c>
      <c r="X384" s="7">
        <v>402030</v>
      </c>
      <c r="Y384" s="7">
        <v>40203040</v>
      </c>
      <c r="Z384" s="6" t="s">
        <v>65</v>
      </c>
      <c r="AA384" s="6" t="s">
        <v>361</v>
      </c>
      <c r="AB384" s="6" t="s">
        <v>580</v>
      </c>
      <c r="AC384" s="7">
        <v>58.907554626464844</v>
      </c>
      <c r="AD384" s="7">
        <v>1.09900131542665</v>
      </c>
      <c r="AE384" s="7">
        <v>-28.09373359581344</v>
      </c>
      <c r="AF384" s="7">
        <v>13460</v>
      </c>
      <c r="AG384" s="7">
        <v>10617</v>
      </c>
    </row>
    <row r="385" spans="1:33" s="4" customFormat="1" ht="12.75" x14ac:dyDescent="0.2">
      <c r="A385" s="6" t="s">
        <v>1292</v>
      </c>
      <c r="B385" s="6" t="s">
        <v>1293</v>
      </c>
      <c r="C385" s="7">
        <v>51005681664</v>
      </c>
      <c r="D385" s="6" t="s">
        <v>1294</v>
      </c>
      <c r="E385" s="7">
        <v>1.9078258192170002E-3</v>
      </c>
      <c r="F385" s="7">
        <v>-0.61739295721054099</v>
      </c>
      <c r="G385" s="7">
        <v>0.16684539616107902</v>
      </c>
      <c r="H385" s="7">
        <v>-0.28110682964325001</v>
      </c>
      <c r="I385" s="7">
        <v>-0.51600539684295699</v>
      </c>
      <c r="J385" s="7">
        <v>1.2318416833877559</v>
      </c>
      <c r="K385" s="7">
        <v>0.34303432703018205</v>
      </c>
      <c r="L385" s="7">
        <v>0.20403577387332902</v>
      </c>
      <c r="M385" s="7">
        <v>1.1771826073527001E-2</v>
      </c>
      <c r="N385" s="7">
        <v>1.03216016292572</v>
      </c>
      <c r="O385" s="7">
        <v>0.53174755337843105</v>
      </c>
      <c r="P385" s="7">
        <v>0.5103629616128661</v>
      </c>
      <c r="Q385" s="7">
        <v>2.1242091510911409</v>
      </c>
      <c r="R385" s="7">
        <v>2.0674008449716448</v>
      </c>
      <c r="S385" s="7">
        <v>12.534292104361715</v>
      </c>
      <c r="T385" s="7">
        <v>14.193976736567052</v>
      </c>
      <c r="U385" s="7">
        <v>17.852325439453125</v>
      </c>
      <c r="V385" s="7" t="str">
        <f>_xll.BDP($A385,"TRAILING_12M_R&amp;D_%_SALES",$A$1,$A$2)</f>
        <v>#N/A N/A</v>
      </c>
      <c r="W385" s="7">
        <v>30</v>
      </c>
      <c r="X385" s="7">
        <v>302020</v>
      </c>
      <c r="Y385" s="7">
        <v>30202010</v>
      </c>
      <c r="Z385" s="6" t="s">
        <v>84</v>
      </c>
      <c r="AA385" s="6" t="s">
        <v>151</v>
      </c>
      <c r="AB385" s="6" t="s">
        <v>1295</v>
      </c>
      <c r="AC385" s="7">
        <v>56.634140014648438</v>
      </c>
      <c r="AD385" s="7">
        <v>0.70865761117077808</v>
      </c>
      <c r="AE385" s="7">
        <v>41.477422267854472</v>
      </c>
      <c r="AF385" s="7">
        <v>39218</v>
      </c>
      <c r="AG385" s="7">
        <v>31800</v>
      </c>
    </row>
    <row r="386" spans="1:33" s="4" customFormat="1" ht="12.75" x14ac:dyDescent="0.2">
      <c r="A386" s="6" t="s">
        <v>1296</v>
      </c>
      <c r="B386" s="6" t="s">
        <v>1297</v>
      </c>
      <c r="C386" s="7">
        <v>50945892352</v>
      </c>
      <c r="D386" s="6" t="s">
        <v>1298</v>
      </c>
      <c r="E386" s="7">
        <v>-0.5611492395401001</v>
      </c>
      <c r="F386" s="7">
        <v>-0.46163806319236805</v>
      </c>
      <c r="G386" s="7">
        <v>-0.37164673209190402</v>
      </c>
      <c r="H386" s="7">
        <v>-0.99161058664321911</v>
      </c>
      <c r="I386" s="7">
        <v>-9.5542632043362011E-2</v>
      </c>
      <c r="J386" s="7">
        <v>5.6049819104370003E-3</v>
      </c>
      <c r="K386" s="7">
        <v>-0.10420869290828701</v>
      </c>
      <c r="L386" s="7">
        <v>-0.66514235734939609</v>
      </c>
      <c r="M386" s="7">
        <v>0.26480081677436801</v>
      </c>
      <c r="N386" s="7">
        <v>-0.75523108243942305</v>
      </c>
      <c r="O386" s="7">
        <v>4.4501382972462782</v>
      </c>
      <c r="P386" s="7">
        <v>3.794144672030356</v>
      </c>
      <c r="Q386" s="7">
        <v>2.964608567208272</v>
      </c>
      <c r="R386" s="7">
        <v>2.782815918722136</v>
      </c>
      <c r="S386" s="7">
        <v>23.893838529200053</v>
      </c>
      <c r="T386" s="7">
        <v>18.19863969919993</v>
      </c>
      <c r="U386" s="7">
        <v>12.980424880981445</v>
      </c>
      <c r="V386" s="7" t="str">
        <f>_xll.BDP($A386,"TRAILING_12M_R&amp;D_%_SALES",$A$1,$A$2)</f>
        <v>#N/A N/A</v>
      </c>
      <c r="W386" s="7">
        <v>30</v>
      </c>
      <c r="X386" s="7">
        <v>302010</v>
      </c>
      <c r="Y386" s="7">
        <v>30201020</v>
      </c>
      <c r="Z386" s="6" t="s">
        <v>84</v>
      </c>
      <c r="AA386" s="6" t="s">
        <v>183</v>
      </c>
      <c r="AB386" s="6" t="s">
        <v>626</v>
      </c>
      <c r="AC386" s="7">
        <v>64.6112060546875</v>
      </c>
      <c r="AD386" s="7">
        <v>0.51555007729615498</v>
      </c>
      <c r="AE386" s="7">
        <v>-16.148968213577565</v>
      </c>
      <c r="AF386" s="7">
        <v>19480</v>
      </c>
      <c r="AG386" s="7">
        <v>18442</v>
      </c>
    </row>
    <row r="387" spans="1:33" s="4" customFormat="1" ht="12.75" x14ac:dyDescent="0.2">
      <c r="A387" s="6" t="s">
        <v>1299</v>
      </c>
      <c r="B387" s="6" t="s">
        <v>1300</v>
      </c>
      <c r="C387" s="7">
        <v>50882797568</v>
      </c>
      <c r="D387" s="6" t="s">
        <v>1301</v>
      </c>
      <c r="E387" s="7">
        <v>-1.187323331832886</v>
      </c>
      <c r="F387" s="7">
        <v>-2.838111400604248</v>
      </c>
      <c r="G387" s="7">
        <v>2.508588552474976</v>
      </c>
      <c r="H387" s="7">
        <v>-0.44246071577072105</v>
      </c>
      <c r="I387" s="7">
        <v>-0.97044616937637307</v>
      </c>
      <c r="J387" s="7">
        <v>-2.4111835956573491</v>
      </c>
      <c r="K387" s="7">
        <v>-1.0406777858734131</v>
      </c>
      <c r="L387" s="7">
        <v>0.84675729274749811</v>
      </c>
      <c r="M387" s="7">
        <v>-0.81727248430252109</v>
      </c>
      <c r="N387" s="7">
        <v>1.3920081853866582</v>
      </c>
      <c r="O387" s="7">
        <v>8.3619169174146339</v>
      </c>
      <c r="P387" s="7">
        <v>5.5819564724534789</v>
      </c>
      <c r="Q387" s="7">
        <v>5.0841179296843331</v>
      </c>
      <c r="R387" s="7">
        <v>5.1398706484407448</v>
      </c>
      <c r="S387" s="7"/>
      <c r="T387" s="7">
        <v>1337.0439472917983</v>
      </c>
      <c r="U387" s="7">
        <v>-31.979160308837891</v>
      </c>
      <c r="V387" s="7">
        <f>_xll.BDP($A387,"TRAILING_12M_R&amp;D_%_SALES",$A$1,$A$2)</f>
        <v>15.02292355261755</v>
      </c>
      <c r="W387" s="7">
        <v>45</v>
      </c>
      <c r="X387" s="7">
        <v>451020</v>
      </c>
      <c r="Y387" s="7">
        <v>45102030</v>
      </c>
      <c r="Z387" s="6" t="s">
        <v>39</v>
      </c>
      <c r="AA387" s="6" t="s">
        <v>303</v>
      </c>
      <c r="AB387" s="6" t="s">
        <v>1302</v>
      </c>
      <c r="AC387" s="7">
        <v>36.51544189453125</v>
      </c>
      <c r="AD387" s="7">
        <v>2.2729735490805671</v>
      </c>
      <c r="AE387" s="7">
        <v>-73.612273821735172</v>
      </c>
      <c r="AF387" s="7">
        <v>10000</v>
      </c>
      <c r="AG387" s="7">
        <v>1900</v>
      </c>
    </row>
    <row r="388" spans="1:33" s="4" customFormat="1" ht="12.75" x14ac:dyDescent="0.2">
      <c r="A388" s="6" t="s">
        <v>1303</v>
      </c>
      <c r="B388" s="6" t="s">
        <v>1304</v>
      </c>
      <c r="C388" s="7">
        <v>50868813824</v>
      </c>
      <c r="D388" s="6" t="s">
        <v>1305</v>
      </c>
      <c r="E388" s="7">
        <v>-0.31804385781288103</v>
      </c>
      <c r="F388" s="7">
        <v>7.8534342348576008E-2</v>
      </c>
      <c r="G388" s="7">
        <v>1.5783475637435911</v>
      </c>
      <c r="H388" s="7">
        <v>-0.51789563894271906</v>
      </c>
      <c r="I388" s="7">
        <v>-6.4389929175377003E-2</v>
      </c>
      <c r="J388" s="7">
        <v>0.75409299135208108</v>
      </c>
      <c r="K388" s="7">
        <v>1.8170843124389651</v>
      </c>
      <c r="L388" s="7">
        <v>-0.39979588985443104</v>
      </c>
      <c r="M388" s="7">
        <v>0.45420548319816606</v>
      </c>
      <c r="N388" s="7">
        <v>0.22712326049804701</v>
      </c>
      <c r="O388" s="7">
        <v>1.069215583995647</v>
      </c>
      <c r="P388" s="7">
        <v>1.071790487230702</v>
      </c>
      <c r="Q388" s="7">
        <v>1.4681791386192431</v>
      </c>
      <c r="R388" s="7">
        <v>1.231401056387242</v>
      </c>
      <c r="S388" s="7">
        <v>5.54446822605812</v>
      </c>
      <c r="T388" s="7">
        <v>5.7398869516328315</v>
      </c>
      <c r="U388" s="7">
        <v>31.269924163818359</v>
      </c>
      <c r="V388" s="7" t="str">
        <f>_xll.BDP($A388,"TRAILING_12M_R&amp;D_%_SALES",$A$1,$A$2)</f>
        <v>#N/A N/A</v>
      </c>
      <c r="W388" s="7">
        <v>15</v>
      </c>
      <c r="X388" s="7">
        <v>151010</v>
      </c>
      <c r="Y388" s="7">
        <v>15101030</v>
      </c>
      <c r="Z388" s="6" t="s">
        <v>344</v>
      </c>
      <c r="AA388" s="6" t="s">
        <v>853</v>
      </c>
      <c r="AB388" s="6" t="s">
        <v>1306</v>
      </c>
      <c r="AC388" s="7">
        <v>75.998390197753906</v>
      </c>
      <c r="AD388" s="7">
        <v>1.1776010394202101</v>
      </c>
      <c r="AE388" s="7">
        <v>6.3371226536770964</v>
      </c>
      <c r="AF388" s="7">
        <v>23500</v>
      </c>
      <c r="AG388" s="7"/>
    </row>
    <row r="389" spans="1:33" s="4" customFormat="1" ht="12.75" x14ac:dyDescent="0.2">
      <c r="A389" s="6" t="s">
        <v>1307</v>
      </c>
      <c r="B389" s="6" t="s">
        <v>1308</v>
      </c>
      <c r="C389" s="7">
        <v>50845360128</v>
      </c>
      <c r="D389" s="6" t="s">
        <v>1309</v>
      </c>
      <c r="E389" s="7">
        <v>8.6782068014145008E-2</v>
      </c>
      <c r="F389" s="7">
        <v>-0.52529472112655606</v>
      </c>
      <c r="G389" s="7">
        <v>0.79815602302551303</v>
      </c>
      <c r="H389" s="7">
        <v>-0.69072324037551902</v>
      </c>
      <c r="I389" s="7">
        <v>0.60621583461761508</v>
      </c>
      <c r="J389" s="7">
        <v>0.68783622980117809</v>
      </c>
      <c r="K389" s="7">
        <v>1.184658527374268</v>
      </c>
      <c r="L389" s="7">
        <v>-0.99405914545059204</v>
      </c>
      <c r="M389" s="7">
        <v>1.1864223480224609</v>
      </c>
      <c r="N389" s="7">
        <v>-0.51672989130020108</v>
      </c>
      <c r="O389" s="7">
        <v>0.95223231367065309</v>
      </c>
      <c r="P389" s="7">
        <v>0.92465817858061405</v>
      </c>
      <c r="Q389" s="7">
        <v>1.150311179742566</v>
      </c>
      <c r="R389" s="7">
        <v>1.193283164341</v>
      </c>
      <c r="S389" s="7">
        <v>10.084987559809564</v>
      </c>
      <c r="T389" s="7">
        <v>6.066705351262919</v>
      </c>
      <c r="U389" s="7">
        <v>12.987910270690918</v>
      </c>
      <c r="V389" s="7">
        <f>_xll.BDP($A389,"TRAILING_12M_R&amp;D_%_SALES",$A$1,$A$2)</f>
        <v>13.398741922325511</v>
      </c>
      <c r="W389" s="7">
        <v>35</v>
      </c>
      <c r="X389" s="7">
        <v>352020</v>
      </c>
      <c r="Y389" s="7">
        <v>35202010</v>
      </c>
      <c r="Z389" s="6" t="s">
        <v>78</v>
      </c>
      <c r="AA389" s="6" t="s">
        <v>89</v>
      </c>
      <c r="AB389" s="6" t="s">
        <v>89</v>
      </c>
      <c r="AC389" s="7">
        <v>78.352279663085938</v>
      </c>
      <c r="AD389" s="7">
        <v>0.60627961135506703</v>
      </c>
      <c r="AE389" s="7">
        <v>1.8635097474213771</v>
      </c>
      <c r="AF389" s="7">
        <v>99637</v>
      </c>
      <c r="AG389" s="7">
        <v>115170</v>
      </c>
    </row>
    <row r="390" spans="1:33" s="4" customFormat="1" ht="12.75" x14ac:dyDescent="0.2">
      <c r="A390" s="6" t="s">
        <v>1310</v>
      </c>
      <c r="B390" s="6" t="s">
        <v>1311</v>
      </c>
      <c r="C390" s="7">
        <v>50725347328</v>
      </c>
      <c r="D390" s="6" t="s">
        <v>1312</v>
      </c>
      <c r="E390" s="7">
        <v>-0.5611492395401001</v>
      </c>
      <c r="F390" s="7">
        <v>-0.46163806319236805</v>
      </c>
      <c r="G390" s="7">
        <v>-0.37164673209190402</v>
      </c>
      <c r="H390" s="7">
        <v>-0.99161058664321911</v>
      </c>
      <c r="I390" s="7">
        <v>-9.5542632043362011E-2</v>
      </c>
      <c r="J390" s="7">
        <v>5.6049819104370003E-3</v>
      </c>
      <c r="K390" s="7">
        <v>-0.10420869290828701</v>
      </c>
      <c r="L390" s="7">
        <v>-0.66514235734939609</v>
      </c>
      <c r="M390" s="7">
        <v>0.26480081677436801</v>
      </c>
      <c r="N390" s="7">
        <v>-0.75523108243942305</v>
      </c>
      <c r="O390" s="7">
        <v>4.4501382972462782</v>
      </c>
      <c r="P390" s="7"/>
      <c r="Q390" s="7">
        <v>2.964608567208272</v>
      </c>
      <c r="R390" s="7"/>
      <c r="S390" s="7">
        <v>23.893838529200053</v>
      </c>
      <c r="T390" s="7"/>
      <c r="U390" s="7">
        <v>12.980424880981445</v>
      </c>
      <c r="V390" s="7" t="str">
        <f>_xll.BDP($A390,"TRAILING_12M_R&amp;D_%_SALES",$A$1,$A$2)</f>
        <v>#N/A N/A</v>
      </c>
      <c r="W390" s="7">
        <v>30</v>
      </c>
      <c r="X390" s="7">
        <v>302010</v>
      </c>
      <c r="Y390" s="7">
        <v>30201020</v>
      </c>
      <c r="Z390" s="6" t="s">
        <v>84</v>
      </c>
      <c r="AA390" s="6" t="s">
        <v>183</v>
      </c>
      <c r="AB390" s="6" t="s">
        <v>626</v>
      </c>
      <c r="AC390" s="7">
        <v>64.6112060546875</v>
      </c>
      <c r="AD390" s="7">
        <v>0.78492328978943005</v>
      </c>
      <c r="AE390" s="7">
        <v>-16.15104926225197</v>
      </c>
      <c r="AF390" s="7">
        <v>19480</v>
      </c>
      <c r="AG390" s="7">
        <v>18442</v>
      </c>
    </row>
    <row r="391" spans="1:33" s="4" customFormat="1" ht="12.75" x14ac:dyDescent="0.2">
      <c r="A391" s="6" t="s">
        <v>1313</v>
      </c>
      <c r="B391" s="6" t="s">
        <v>1314</v>
      </c>
      <c r="C391" s="7">
        <v>50664341504</v>
      </c>
      <c r="D391" s="6" t="s">
        <v>1315</v>
      </c>
      <c r="E391" s="7">
        <v>-0.64841026067733809</v>
      </c>
      <c r="F391" s="7">
        <v>-0.97098034620285012</v>
      </c>
      <c r="G391" s="7">
        <v>-0.31819638609886203</v>
      </c>
      <c r="H391" s="7">
        <v>0.56484174728393599</v>
      </c>
      <c r="I391" s="7">
        <v>-0.57708138227462802</v>
      </c>
      <c r="J391" s="7">
        <v>-4.5311741530895004E-2</v>
      </c>
      <c r="K391" s="7">
        <v>-2.650601789355E-3</v>
      </c>
      <c r="L391" s="7">
        <v>-0.49324595928192105</v>
      </c>
      <c r="M391" s="7">
        <v>1.4356470108032231</v>
      </c>
      <c r="N391" s="7">
        <v>-0.47911202907562306</v>
      </c>
      <c r="O391" s="7">
        <v>3.0960926512181142</v>
      </c>
      <c r="P391" s="7">
        <v>3.1488115289339862</v>
      </c>
      <c r="Q391" s="7">
        <v>1.7639663048309919</v>
      </c>
      <c r="R391" s="7">
        <v>1.8154400197539791</v>
      </c>
      <c r="S391" s="7">
        <v>26.968408393485138</v>
      </c>
      <c r="T391" s="7">
        <v>25.989235151924969</v>
      </c>
      <c r="U391" s="7">
        <v>4.5616989135742188</v>
      </c>
      <c r="V391" s="7">
        <f>_xll.BDP($A391,"TRAILING_12M_R&amp;D_%_SALES",$A$1,$A$2)</f>
        <v>0.95073465859982709</v>
      </c>
      <c r="W391" s="7">
        <v>15</v>
      </c>
      <c r="X391" s="7">
        <v>151040</v>
      </c>
      <c r="Y391" s="7">
        <v>15104030</v>
      </c>
      <c r="Z391" s="6" t="s">
        <v>344</v>
      </c>
      <c r="AA391" s="6" t="s">
        <v>345</v>
      </c>
      <c r="AB391" s="6" t="s">
        <v>1316</v>
      </c>
      <c r="AC391" s="7">
        <v>84.096168518066406</v>
      </c>
      <c r="AD391" s="7">
        <v>0.73023737416156809</v>
      </c>
      <c r="AE391" s="7">
        <v>-15.357725127689426</v>
      </c>
      <c r="AF391" s="7">
        <v>14400</v>
      </c>
      <c r="AG391" s="7">
        <v>12400</v>
      </c>
    </row>
    <row r="392" spans="1:33" s="4" customFormat="1" ht="12.75" x14ac:dyDescent="0.2">
      <c r="A392" s="6" t="s">
        <v>1317</v>
      </c>
      <c r="B392" s="6" t="s">
        <v>1318</v>
      </c>
      <c r="C392" s="7">
        <v>50535895040</v>
      </c>
      <c r="D392" s="6" t="s">
        <v>1319</v>
      </c>
      <c r="E392" s="7">
        <v>8.6782068014145008E-2</v>
      </c>
      <c r="F392" s="7">
        <v>-0.52529472112655606</v>
      </c>
      <c r="G392" s="7">
        <v>0.79815602302551303</v>
      </c>
      <c r="H392" s="7">
        <v>-0.69072324037551902</v>
      </c>
      <c r="I392" s="7">
        <v>0.60621583461761508</v>
      </c>
      <c r="J392" s="7">
        <v>0.68783622980117809</v>
      </c>
      <c r="K392" s="7">
        <v>1.184658527374268</v>
      </c>
      <c r="L392" s="7">
        <v>-0.99405914545059204</v>
      </c>
      <c r="M392" s="7">
        <v>1.1864223480224609</v>
      </c>
      <c r="N392" s="7">
        <v>-0.51672989130020108</v>
      </c>
      <c r="O392" s="7">
        <v>0.95223231367065309</v>
      </c>
      <c r="P392" s="7">
        <v>0.91903032237629811</v>
      </c>
      <c r="Q392" s="7">
        <v>1.150311179742566</v>
      </c>
      <c r="R392" s="7">
        <v>1.1671537298050749</v>
      </c>
      <c r="S392" s="7">
        <v>10.084987559809564</v>
      </c>
      <c r="T392" s="7">
        <v>5.9338851432715423</v>
      </c>
      <c r="U392" s="7">
        <v>12.987910270690918</v>
      </c>
      <c r="V392" s="7">
        <f>_xll.BDP($A392,"TRAILING_12M_R&amp;D_%_SALES",$A$1,$A$2)</f>
        <v>13.398741922325511</v>
      </c>
      <c r="W392" s="7">
        <v>35</v>
      </c>
      <c r="X392" s="7">
        <v>352020</v>
      </c>
      <c r="Y392" s="7">
        <v>35202010</v>
      </c>
      <c r="Z392" s="6" t="s">
        <v>78</v>
      </c>
      <c r="AA392" s="6" t="s">
        <v>89</v>
      </c>
      <c r="AB392" s="6" t="s">
        <v>89</v>
      </c>
      <c r="AC392" s="7">
        <v>78.352279663085938</v>
      </c>
      <c r="AD392" s="7">
        <v>0.82128436070610911</v>
      </c>
      <c r="AE392" s="7">
        <v>0.81676559299988005</v>
      </c>
      <c r="AF392" s="7">
        <v>99637</v>
      </c>
      <c r="AG392" s="7">
        <v>115170</v>
      </c>
    </row>
    <row r="393" spans="1:33" s="4" customFormat="1" ht="12.75" x14ac:dyDescent="0.2">
      <c r="A393" s="6" t="s">
        <v>1320</v>
      </c>
      <c r="B393" s="6" t="s">
        <v>1321</v>
      </c>
      <c r="C393" s="7">
        <v>50503520256</v>
      </c>
      <c r="D393" s="6" t="s">
        <v>1322</v>
      </c>
      <c r="E393" s="7">
        <v>-0.45295867323875405</v>
      </c>
      <c r="F393" s="7">
        <v>0.57658189535141002</v>
      </c>
      <c r="G393" s="7">
        <v>-0.29625096917152405</v>
      </c>
      <c r="H393" s="7">
        <v>-0.34187957644462602</v>
      </c>
      <c r="I393" s="7">
        <v>-0.12264155596494701</v>
      </c>
      <c r="J393" s="7">
        <v>0.39352732896804804</v>
      </c>
      <c r="K393" s="7">
        <v>-5.7435277849436008E-2</v>
      </c>
      <c r="L393" s="7">
        <v>-0.61844575405120805</v>
      </c>
      <c r="M393" s="7">
        <v>0.26764681935310403</v>
      </c>
      <c r="N393" s="7">
        <v>-0.83347463607788108</v>
      </c>
      <c r="O393" s="7">
        <v>3.7042757697809918</v>
      </c>
      <c r="P393" s="7">
        <v>3.413312819671372</v>
      </c>
      <c r="Q393" s="7">
        <v>2.0119322722325492</v>
      </c>
      <c r="R393" s="7">
        <v>1.90599743675571</v>
      </c>
      <c r="S393" s="7">
        <v>22.69939476870038</v>
      </c>
      <c r="T393" s="7">
        <v>19.673555130463996</v>
      </c>
      <c r="U393" s="7">
        <v>7.3767352104187012</v>
      </c>
      <c r="V393" s="7" t="str">
        <f>_xll.BDP($A393,"TRAILING_12M_R&amp;D_%_SALES",$A$1,$A$2)</f>
        <v>#N/A N/A</v>
      </c>
      <c r="W393" s="7">
        <v>30</v>
      </c>
      <c r="X393" s="7">
        <v>302010</v>
      </c>
      <c r="Y393" s="7">
        <v>30201030</v>
      </c>
      <c r="Z393" s="6" t="s">
        <v>84</v>
      </c>
      <c r="AA393" s="6" t="s">
        <v>183</v>
      </c>
      <c r="AB393" s="6" t="s">
        <v>184</v>
      </c>
      <c r="AC393" s="7">
        <v>61.321800231933594</v>
      </c>
      <c r="AD393" s="7">
        <v>0.65066489097484403</v>
      </c>
      <c r="AE393" s="7">
        <v>-0.73829968086298603</v>
      </c>
      <c r="AF393" s="7">
        <v>27500</v>
      </c>
      <c r="AG393" s="7">
        <v>20000</v>
      </c>
    </row>
    <row r="394" spans="1:33" s="4" customFormat="1" ht="12.75" x14ac:dyDescent="0.2">
      <c r="A394" s="6" t="s">
        <v>1323</v>
      </c>
      <c r="B394" s="6" t="s">
        <v>1324</v>
      </c>
      <c r="C394" s="7">
        <v>50423037952</v>
      </c>
      <c r="D394" s="6" t="s">
        <v>1325</v>
      </c>
      <c r="E394" s="7">
        <v>-0.50621193647384599</v>
      </c>
      <c r="F394" s="7">
        <v>0.14170952141284901</v>
      </c>
      <c r="G394" s="7">
        <v>-0.15163226425647702</v>
      </c>
      <c r="H394" s="7">
        <v>-1.0052146911621089</v>
      </c>
      <c r="I394" s="7">
        <v>8.6601085960865007E-2</v>
      </c>
      <c r="J394" s="7">
        <v>6.6103689372540006E-2</v>
      </c>
      <c r="K394" s="7">
        <v>6.0121522983500009E-4</v>
      </c>
      <c r="L394" s="7">
        <v>-1.426162123680115</v>
      </c>
      <c r="M394" s="7">
        <v>0.65419214963913008</v>
      </c>
      <c r="N394" s="7">
        <v>-0.15481027960777302</v>
      </c>
      <c r="O394" s="7">
        <v>3.039394054188461</v>
      </c>
      <c r="P394" s="7">
        <v>2.7694292920771959</v>
      </c>
      <c r="Q394" s="7">
        <v>4.6124392857273913</v>
      </c>
      <c r="R394" s="7">
        <v>4.1890911872679855</v>
      </c>
      <c r="S394" s="7">
        <v>13.5326072344089</v>
      </c>
      <c r="T394" s="7">
        <v>16.647563510605941</v>
      </c>
      <c r="U394" s="7">
        <v>39.276252746582031</v>
      </c>
      <c r="V394" s="7" t="str">
        <f>_xll.BDP($A394,"TRAILING_12M_R&amp;D_%_SALES",$A$1,$A$2)</f>
        <v>#N/A N/A</v>
      </c>
      <c r="W394" s="7">
        <v>30</v>
      </c>
      <c r="X394" s="7">
        <v>303010</v>
      </c>
      <c r="Y394" s="7">
        <v>30301010</v>
      </c>
      <c r="Z394" s="6" t="s">
        <v>84</v>
      </c>
      <c r="AA394" s="6" t="s">
        <v>85</v>
      </c>
      <c r="AB394" s="6" t="s">
        <v>85</v>
      </c>
      <c r="AC394" s="7">
        <v>73.523788452148438</v>
      </c>
      <c r="AD394" s="7">
        <v>0.61514011756652409</v>
      </c>
      <c r="AE394" s="7">
        <v>-17.17937440488797</v>
      </c>
      <c r="AF394" s="7">
        <v>41800</v>
      </c>
      <c r="AG394" s="7">
        <v>34700</v>
      </c>
    </row>
    <row r="395" spans="1:33" s="4" customFormat="1" ht="12.75" x14ac:dyDescent="0.2">
      <c r="A395" s="6" t="s">
        <v>1326</v>
      </c>
      <c r="B395" s="6" t="s">
        <v>1327</v>
      </c>
      <c r="C395" s="7">
        <v>50371678208</v>
      </c>
      <c r="D395" s="6" t="s">
        <v>1328</v>
      </c>
      <c r="E395" s="7">
        <v>-0.35494557023048401</v>
      </c>
      <c r="F395" s="7">
        <v>-0.42090460658073403</v>
      </c>
      <c r="G395" s="7">
        <v>-0.21528249979019201</v>
      </c>
      <c r="H395" s="7">
        <v>-6.2450770288706006E-2</v>
      </c>
      <c r="I395" s="7">
        <v>-0.29824697971344</v>
      </c>
      <c r="J395" s="7">
        <v>1.599220275878906</v>
      </c>
      <c r="K395" s="7">
        <v>1.4632611274719241</v>
      </c>
      <c r="L395" s="7">
        <v>0.32881098985672003</v>
      </c>
      <c r="M395" s="7">
        <v>-2.0480556413531002E-2</v>
      </c>
      <c r="N395" s="7">
        <v>1.612025141716003</v>
      </c>
      <c r="O395" s="7">
        <v>0.80113295980893207</v>
      </c>
      <c r="P395" s="7">
        <v>0.88696583070372303</v>
      </c>
      <c r="Q395" s="7">
        <v>1.8540500148950811</v>
      </c>
      <c r="R395" s="7">
        <v>1.646922260934905</v>
      </c>
      <c r="S395" s="7">
        <v>9.8653738746103201</v>
      </c>
      <c r="T395" s="7">
        <v>7.2003128665135554</v>
      </c>
      <c r="U395" s="7">
        <v>20.580465316772461</v>
      </c>
      <c r="V395" s="7">
        <f>_xll.BDP($A395,"TRAILING_12M_R&amp;D_%_SALES",$A$1,$A$2)</f>
        <v>0</v>
      </c>
      <c r="W395" s="7">
        <v>10</v>
      </c>
      <c r="X395" s="7">
        <v>101020</v>
      </c>
      <c r="Y395" s="7">
        <v>10102010</v>
      </c>
      <c r="Z395" s="6" t="s">
        <v>93</v>
      </c>
      <c r="AA395" s="6" t="s">
        <v>94</v>
      </c>
      <c r="AB395" s="6" t="s">
        <v>95</v>
      </c>
      <c r="AC395" s="7">
        <v>62.800521850585938</v>
      </c>
      <c r="AD395" s="7">
        <v>1.4453672232410679</v>
      </c>
      <c r="AE395" s="7">
        <v>72.318473953792449</v>
      </c>
      <c r="AF395" s="7">
        <v>6027</v>
      </c>
      <c r="AG395" s="7">
        <v>3005</v>
      </c>
    </row>
    <row r="396" spans="1:33" s="4" customFormat="1" ht="12.75" x14ac:dyDescent="0.2">
      <c r="A396" s="6" t="s">
        <v>1329</v>
      </c>
      <c r="B396" s="6" t="s">
        <v>1330</v>
      </c>
      <c r="C396" s="7">
        <v>50192572416</v>
      </c>
      <c r="D396" s="6" t="s">
        <v>1331</v>
      </c>
      <c r="E396" s="7">
        <v>-0.50621193647384599</v>
      </c>
      <c r="F396" s="7">
        <v>0.14170952141284901</v>
      </c>
      <c r="G396" s="7">
        <v>-0.15163226425647702</v>
      </c>
      <c r="H396" s="7">
        <v>-1.0052146911621089</v>
      </c>
      <c r="I396" s="7">
        <v>8.6601085960865007E-2</v>
      </c>
      <c r="J396" s="7">
        <v>6.6103689372540006E-2</v>
      </c>
      <c r="K396" s="7">
        <v>6.0121522983500009E-4</v>
      </c>
      <c r="L396" s="7">
        <v>-1.426162123680115</v>
      </c>
      <c r="M396" s="7">
        <v>0.65419214963913008</v>
      </c>
      <c r="N396" s="7">
        <v>-0.15481027960777302</v>
      </c>
      <c r="O396" s="7">
        <v>3.039394054188461</v>
      </c>
      <c r="P396" s="7">
        <v>2.7567713680320489</v>
      </c>
      <c r="Q396" s="7">
        <v>4.6124392857273913</v>
      </c>
      <c r="R396" s="7">
        <v>4.1699443562488234</v>
      </c>
      <c r="S396" s="7">
        <v>13.5326072344089</v>
      </c>
      <c r="T396" s="7">
        <v>16.571497701583866</v>
      </c>
      <c r="U396" s="7">
        <v>39.276252746582031</v>
      </c>
      <c r="V396" s="7" t="str">
        <f>_xll.BDP($A396,"TRAILING_12M_R&amp;D_%_SALES",$A$1,$A$2)</f>
        <v>#N/A N/A</v>
      </c>
      <c r="W396" s="7">
        <v>30</v>
      </c>
      <c r="X396" s="7">
        <v>303010</v>
      </c>
      <c r="Y396" s="7">
        <v>30301010</v>
      </c>
      <c r="Z396" s="6" t="s">
        <v>84</v>
      </c>
      <c r="AA396" s="6" t="s">
        <v>85</v>
      </c>
      <c r="AB396" s="6" t="s">
        <v>85</v>
      </c>
      <c r="AC396" s="7">
        <v>73.523788452148438</v>
      </c>
      <c r="AD396" s="7">
        <v>0.45945867777495802</v>
      </c>
      <c r="AE396" s="7">
        <v>-16.663437522127644</v>
      </c>
      <c r="AF396" s="7">
        <v>41800</v>
      </c>
      <c r="AG396" s="7">
        <v>34700</v>
      </c>
    </row>
    <row r="397" spans="1:33" s="4" customFormat="1" ht="12.75" x14ac:dyDescent="0.2">
      <c r="A397" s="6" t="s">
        <v>1332</v>
      </c>
      <c r="B397" s="6" t="s">
        <v>1333</v>
      </c>
      <c r="C397" s="7">
        <v>50155085824</v>
      </c>
      <c r="D397" s="6" t="s">
        <v>1334</v>
      </c>
      <c r="E397" s="7">
        <v>-0.50049132108688399</v>
      </c>
      <c r="F397" s="7">
        <v>6.9781765341759006E-2</v>
      </c>
      <c r="G397" s="7">
        <v>1.3617457151412959</v>
      </c>
      <c r="H397" s="7">
        <v>-0.72693926095962502</v>
      </c>
      <c r="I397" s="7">
        <v>-1.3910964727401729</v>
      </c>
      <c r="J397" s="7">
        <v>0.11544368416070901</v>
      </c>
      <c r="K397" s="7">
        <v>0.76667714118957508</v>
      </c>
      <c r="L397" s="7">
        <v>-0.5637682080268861</v>
      </c>
      <c r="M397" s="7">
        <v>0.50291216373443604</v>
      </c>
      <c r="N397" s="7">
        <v>-0.39838096499443104</v>
      </c>
      <c r="O397" s="7">
        <v>2.6325781305984171</v>
      </c>
      <c r="P397" s="7"/>
      <c r="Q397" s="7">
        <v>1.7492263223691542</v>
      </c>
      <c r="R397" s="7"/>
      <c r="S397" s="7">
        <v>9.9633215167036244</v>
      </c>
      <c r="T397" s="7"/>
      <c r="U397" s="7">
        <v>19.659860610961914</v>
      </c>
      <c r="V397" s="7">
        <f>_xll.BDP($A397,"TRAILING_12M_R&amp;D_%_SALES",$A$1,$A$2)</f>
        <v>2.8552085330243173</v>
      </c>
      <c r="W397" s="7">
        <v>15</v>
      </c>
      <c r="X397" s="7">
        <v>151010</v>
      </c>
      <c r="Y397" s="7">
        <v>15101050</v>
      </c>
      <c r="Z397" s="6" t="s">
        <v>344</v>
      </c>
      <c r="AA397" s="6" t="s">
        <v>853</v>
      </c>
      <c r="AB397" s="6" t="s">
        <v>1042</v>
      </c>
      <c r="AC397" s="7">
        <v>55.366664886474609</v>
      </c>
      <c r="AD397" s="7">
        <v>0.89141656149229209</v>
      </c>
      <c r="AE397" s="7">
        <v>-27.782589640901879</v>
      </c>
      <c r="AF397" s="7">
        <v>24954</v>
      </c>
      <c r="AG397" s="7">
        <v>19206</v>
      </c>
    </row>
    <row r="398" spans="1:33" s="4" customFormat="1" ht="12.75" x14ac:dyDescent="0.2">
      <c r="A398" s="6" t="s">
        <v>1335</v>
      </c>
      <c r="B398" s="6" t="s">
        <v>1336</v>
      </c>
      <c r="C398" s="7">
        <v>49969623040</v>
      </c>
      <c r="D398" s="6" t="s">
        <v>1337</v>
      </c>
      <c r="E398" s="7">
        <v>0.60711503028869607</v>
      </c>
      <c r="F398" s="7">
        <v>-1.2926933765411381</v>
      </c>
      <c r="G398" s="7">
        <v>1.237800240516663</v>
      </c>
      <c r="H398" s="7">
        <v>-1.0778878927230831</v>
      </c>
      <c r="I398" s="7">
        <v>0.67355692386627208</v>
      </c>
      <c r="J398" s="7">
        <v>0.38006880879402205</v>
      </c>
      <c r="K398" s="7">
        <v>0.65178108215332009</v>
      </c>
      <c r="L398" s="7">
        <v>0.173610329627991</v>
      </c>
      <c r="M398" s="7">
        <v>1.474124073982239</v>
      </c>
      <c r="N398" s="7">
        <v>-0.76015251874923706</v>
      </c>
      <c r="O398" s="7">
        <v>0.26361088340528505</v>
      </c>
      <c r="P398" s="7">
        <v>0.50813965925680804</v>
      </c>
      <c r="Q398" s="7">
        <v>0.99100754582349204</v>
      </c>
      <c r="R398" s="7">
        <v>1.0538259872687461</v>
      </c>
      <c r="S398" s="7"/>
      <c r="T398" s="7">
        <v>11.659603215582329</v>
      </c>
      <c r="U398" s="7">
        <v>-9.8806915283203125</v>
      </c>
      <c r="V398" s="7" t="str">
        <f>_xll.BDP($A398,"TRAILING_12M_R&amp;D_%_SALES",$A$1,$A$2)</f>
        <v>#N/A N/A</v>
      </c>
      <c r="W398" s="7">
        <v>55</v>
      </c>
      <c r="X398" s="7">
        <v>551010</v>
      </c>
      <c r="Y398" s="7">
        <v>55101010</v>
      </c>
      <c r="Z398" s="6" t="s">
        <v>311</v>
      </c>
      <c r="AA398" s="6" t="s">
        <v>312</v>
      </c>
      <c r="AB398" s="6" t="s">
        <v>312</v>
      </c>
      <c r="AC398" s="7">
        <v>74.771148681640625</v>
      </c>
      <c r="AD398" s="7">
        <v>0.59907871365379906</v>
      </c>
      <c r="AE398" s="7">
        <v>16.267843467452892</v>
      </c>
      <c r="AF398" s="7">
        <v>167157</v>
      </c>
      <c r="AG398" s="7">
        <v>154808</v>
      </c>
    </row>
    <row r="399" spans="1:33" s="4" customFormat="1" ht="12.75" x14ac:dyDescent="0.2">
      <c r="A399" s="6" t="s">
        <v>1338</v>
      </c>
      <c r="B399" s="6" t="s">
        <v>1339</v>
      </c>
      <c r="C399" s="7">
        <v>49866907648</v>
      </c>
      <c r="D399" s="6" t="s">
        <v>1340</v>
      </c>
      <c r="E399" s="7">
        <v>-0.17263138294220001</v>
      </c>
      <c r="F399" s="7">
        <v>-0.86069977283477805</v>
      </c>
      <c r="G399" s="7">
        <v>-0.14758685231208801</v>
      </c>
      <c r="H399" s="7">
        <v>-0.16987279057502702</v>
      </c>
      <c r="I399" s="7">
        <v>-0.11397114396095301</v>
      </c>
      <c r="J399" s="7">
        <v>0.80638438463211104</v>
      </c>
      <c r="K399" s="7">
        <v>0.29268592596054105</v>
      </c>
      <c r="L399" s="7">
        <v>-1.23370885848999</v>
      </c>
      <c r="M399" s="7">
        <v>1.1019937992095949</v>
      </c>
      <c r="N399" s="7">
        <v>-0.40314593911171004</v>
      </c>
      <c r="O399" s="7">
        <v>1.9327564641068291</v>
      </c>
      <c r="P399" s="7">
        <v>1.888428688222624</v>
      </c>
      <c r="Q399" s="7">
        <v>1.0374505110608501</v>
      </c>
      <c r="R399" s="7">
        <v>1.0013907401882829</v>
      </c>
      <c r="S399" s="7">
        <v>13.916982422006928</v>
      </c>
      <c r="T399" s="7">
        <v>14.782840916805352</v>
      </c>
      <c r="U399" s="7">
        <v>2.475646018981934</v>
      </c>
      <c r="V399" s="7" t="str">
        <f>_xll.BDP($A399,"TRAILING_12M_R&amp;D_%_SALES",$A$1,$A$2)</f>
        <v>#N/A N/A</v>
      </c>
      <c r="W399" s="7">
        <v>30</v>
      </c>
      <c r="X399" s="7">
        <v>302020</v>
      </c>
      <c r="Y399" s="7">
        <v>30202030</v>
      </c>
      <c r="Z399" s="6" t="s">
        <v>84</v>
      </c>
      <c r="AA399" s="6" t="s">
        <v>151</v>
      </c>
      <c r="AB399" s="6" t="s">
        <v>152</v>
      </c>
      <c r="AC399" s="7">
        <v>58.1229248046875</v>
      </c>
      <c r="AD399" s="7">
        <v>0.50257114755466603</v>
      </c>
      <c r="AE399" s="7">
        <v>19.042770425397435</v>
      </c>
      <c r="AF399" s="7">
        <v>36000</v>
      </c>
      <c r="AG399" s="7">
        <v>41000</v>
      </c>
    </row>
    <row r="400" spans="1:33" s="4" customFormat="1" ht="12.75" x14ac:dyDescent="0.2">
      <c r="A400" s="6" t="s">
        <v>1341</v>
      </c>
      <c r="B400" s="6" t="s">
        <v>1342</v>
      </c>
      <c r="C400" s="7">
        <v>49639108608</v>
      </c>
      <c r="D400" s="6" t="s">
        <v>1343</v>
      </c>
      <c r="E400" s="7">
        <v>0.27244323492050204</v>
      </c>
      <c r="F400" s="7">
        <v>-0.82474219799041704</v>
      </c>
      <c r="G400" s="7">
        <v>0.34088197350502003</v>
      </c>
      <c r="H400" s="7">
        <v>-0.253304332494736</v>
      </c>
      <c r="I400" s="7">
        <v>-1.011481046676636</v>
      </c>
      <c r="J400" s="7">
        <v>-0.31114232540130604</v>
      </c>
      <c r="K400" s="7">
        <v>1.6082272529602051</v>
      </c>
      <c r="L400" s="7">
        <v>-0.55829811096191406</v>
      </c>
      <c r="M400" s="7">
        <v>2.2500910758972168</v>
      </c>
      <c r="N400" s="7">
        <v>-0.97926741838455211</v>
      </c>
      <c r="O400" s="7">
        <v>1.577506380837381</v>
      </c>
      <c r="P400" s="7">
        <v>2.132352719726665</v>
      </c>
      <c r="Q400" s="7">
        <v>1.0964059736816021</v>
      </c>
      <c r="R400" s="7">
        <v>1.0267392379174829</v>
      </c>
      <c r="S400" s="7">
        <v>8.0584789509968164</v>
      </c>
      <c r="T400" s="7">
        <v>7.9322091018451371</v>
      </c>
      <c r="U400" s="7">
        <v>13.973043441772461</v>
      </c>
      <c r="V400" s="7" t="str">
        <f>_xll.BDP($A400,"TRAILING_12M_R&amp;D_%_SALES",$A$1,$A$2)</f>
        <v>#N/A N/A</v>
      </c>
      <c r="W400" s="7">
        <v>40</v>
      </c>
      <c r="X400" s="7">
        <v>401010</v>
      </c>
      <c r="Y400" s="7">
        <v>40101010</v>
      </c>
      <c r="Z400" s="6" t="s">
        <v>65</v>
      </c>
      <c r="AA400" s="6" t="s">
        <v>108</v>
      </c>
      <c r="AB400" s="6" t="s">
        <v>109</v>
      </c>
      <c r="AC400" s="7">
        <v>68.574592590332031</v>
      </c>
      <c r="AD400" s="7">
        <v>0.92929424458225307</v>
      </c>
      <c r="AE400" s="7">
        <v>-21.723169780411379</v>
      </c>
      <c r="AF400" s="7">
        <v>50427</v>
      </c>
      <c r="AG400" s="7">
        <v>44928</v>
      </c>
    </row>
    <row r="401" spans="1:33" s="4" customFormat="1" ht="12.75" x14ac:dyDescent="0.2">
      <c r="A401" s="6" t="s">
        <v>1344</v>
      </c>
      <c r="B401" s="6" t="s">
        <v>1345</v>
      </c>
      <c r="C401" s="7">
        <v>49607041024</v>
      </c>
      <c r="D401" s="6" t="s">
        <v>1346</v>
      </c>
      <c r="E401" s="7">
        <v>0.14178211987018602</v>
      </c>
      <c r="F401" s="7">
        <v>-0.46910655498504605</v>
      </c>
      <c r="G401" s="7">
        <v>1.284680247306824</v>
      </c>
      <c r="H401" s="7">
        <v>-0.8967011570930481</v>
      </c>
      <c r="I401" s="7">
        <v>0.22402204573154402</v>
      </c>
      <c r="J401" s="7">
        <v>0.89867258071899403</v>
      </c>
      <c r="K401" s="7">
        <v>0.99471575021743808</v>
      </c>
      <c r="L401" s="7">
        <v>-0.76400923728942904</v>
      </c>
      <c r="M401" s="7">
        <v>0.79357272386550903</v>
      </c>
      <c r="N401" s="7">
        <v>-0.53763037919998202</v>
      </c>
      <c r="O401" s="7">
        <v>0.45613533137359902</v>
      </c>
      <c r="P401" s="7">
        <v>0.48527953453419004</v>
      </c>
      <c r="Q401" s="7">
        <v>1.253624578695947</v>
      </c>
      <c r="R401" s="7">
        <v>1.128893651054101</v>
      </c>
      <c r="S401" s="7">
        <v>7.6161432866893399</v>
      </c>
      <c r="T401" s="7">
        <v>7.7129143524666208</v>
      </c>
      <c r="U401" s="7">
        <v>18.603002548217773</v>
      </c>
      <c r="V401" s="7">
        <f>_xll.BDP($A401,"TRAILING_12M_R&amp;D_%_SALES",$A$1,$A$2)</f>
        <v>0</v>
      </c>
      <c r="W401" s="7">
        <v>20</v>
      </c>
      <c r="X401" s="7">
        <v>201070</v>
      </c>
      <c r="Y401" s="7">
        <v>20107010</v>
      </c>
      <c r="Z401" s="6" t="s">
        <v>254</v>
      </c>
      <c r="AA401" s="6" t="s">
        <v>1347</v>
      </c>
      <c r="AB401" s="6" t="s">
        <v>1347</v>
      </c>
      <c r="AC401" s="7">
        <v>55.598026275634766</v>
      </c>
      <c r="AD401" s="7">
        <v>0.50656999305719608</v>
      </c>
      <c r="AE401" s="7">
        <v>5.7544628639120798</v>
      </c>
      <c r="AF401" s="7">
        <v>115124</v>
      </c>
      <c r="AG401" s="7">
        <v>95944</v>
      </c>
    </row>
    <row r="402" spans="1:33" s="4" customFormat="1" ht="12.75" x14ac:dyDescent="0.2">
      <c r="A402" s="6" t="s">
        <v>1348</v>
      </c>
      <c r="B402" s="6" t="s">
        <v>1349</v>
      </c>
      <c r="C402" s="7">
        <v>49543483392</v>
      </c>
      <c r="D402" s="6" t="s">
        <v>1350</v>
      </c>
      <c r="E402" s="7">
        <v>0.89402288198471103</v>
      </c>
      <c r="F402" s="7">
        <v>-0.87952679395675704</v>
      </c>
      <c r="G402" s="7">
        <v>1.6402326822280879</v>
      </c>
      <c r="H402" s="7">
        <v>-0.69148617982864402</v>
      </c>
      <c r="I402" s="7">
        <v>1.3275095224380491</v>
      </c>
      <c r="J402" s="7">
        <v>0.44126293063163802</v>
      </c>
      <c r="K402" s="7">
        <v>2.7681210041046143</v>
      </c>
      <c r="L402" s="7">
        <v>-0.73701322078704801</v>
      </c>
      <c r="M402" s="7">
        <v>0.7246623635292051</v>
      </c>
      <c r="N402" s="7">
        <v>-0.84810894727706909</v>
      </c>
      <c r="O402" s="7">
        <v>0.64131858986300805</v>
      </c>
      <c r="P402" s="7">
        <v>0.83205637786028008</v>
      </c>
      <c r="Q402" s="7">
        <v>0.51641690522508799</v>
      </c>
      <c r="R402" s="7">
        <v>0.45601334201708105</v>
      </c>
      <c r="S402" s="7">
        <v>5.1857335864501879</v>
      </c>
      <c r="T402" s="7">
        <v>5.2208102388926214</v>
      </c>
      <c r="U402" s="7">
        <v>9.7090902328491211</v>
      </c>
      <c r="V402" s="7" t="str">
        <f>_xll.BDP($A402,"TRAILING_12M_R&amp;D_%_SALES",$A$1,$A$2)</f>
        <v>#N/A N/A</v>
      </c>
      <c r="W402" s="7">
        <v>40</v>
      </c>
      <c r="X402" s="7">
        <v>401010</v>
      </c>
      <c r="Y402" s="7">
        <v>40101010</v>
      </c>
      <c r="Z402" s="6" t="s">
        <v>65</v>
      </c>
      <c r="AA402" s="6" t="s">
        <v>108</v>
      </c>
      <c r="AB402" s="6" t="s">
        <v>109</v>
      </c>
      <c r="AC402" s="7">
        <v>61.341915130615234</v>
      </c>
      <c r="AD402" s="7">
        <v>1.0097787307720769</v>
      </c>
      <c r="AE402" s="7">
        <v>-6.9369561129705488</v>
      </c>
      <c r="AF402" s="7">
        <v>197070</v>
      </c>
      <c r="AG402" s="7">
        <v>188492</v>
      </c>
    </row>
    <row r="403" spans="1:33" s="4" customFormat="1" ht="12.75" x14ac:dyDescent="0.2">
      <c r="A403" s="6" t="s">
        <v>1351</v>
      </c>
      <c r="B403" s="6" t="s">
        <v>1352</v>
      </c>
      <c r="C403" s="7">
        <v>49527795712</v>
      </c>
      <c r="D403" s="6" t="s">
        <v>1353</v>
      </c>
      <c r="E403" s="7">
        <v>0.14178211987018602</v>
      </c>
      <c r="F403" s="7">
        <v>-0.46910655498504605</v>
      </c>
      <c r="G403" s="7">
        <v>1.284680247306824</v>
      </c>
      <c r="H403" s="7">
        <v>-0.8967011570930481</v>
      </c>
      <c r="I403" s="7">
        <v>0.22402204573154402</v>
      </c>
      <c r="J403" s="7">
        <v>0.89867258071899403</v>
      </c>
      <c r="K403" s="7">
        <v>0.99471575021743808</v>
      </c>
      <c r="L403" s="7">
        <v>-0.76400923728942904</v>
      </c>
      <c r="M403" s="7">
        <v>0.79357272386550903</v>
      </c>
      <c r="N403" s="7">
        <v>-0.53763037919998202</v>
      </c>
      <c r="O403" s="7">
        <v>0.45613533137359902</v>
      </c>
      <c r="P403" s="7"/>
      <c r="Q403" s="7">
        <v>1.253624578695947</v>
      </c>
      <c r="R403" s="7"/>
      <c r="S403" s="7">
        <v>7.6161432866893399</v>
      </c>
      <c r="T403" s="7"/>
      <c r="U403" s="7">
        <v>18.603002548217773</v>
      </c>
      <c r="V403" s="7">
        <f>_xll.BDP($A403,"TRAILING_12M_R&amp;D_%_SALES",$A$1,$A$2)</f>
        <v>0</v>
      </c>
      <c r="W403" s="7">
        <v>20</v>
      </c>
      <c r="X403" s="7">
        <v>201070</v>
      </c>
      <c r="Y403" s="7">
        <v>20107010</v>
      </c>
      <c r="Z403" s="6" t="s">
        <v>254</v>
      </c>
      <c r="AA403" s="6" t="s">
        <v>1347</v>
      </c>
      <c r="AB403" s="6" t="s">
        <v>1347</v>
      </c>
      <c r="AC403" s="7">
        <v>55.598026275634766</v>
      </c>
      <c r="AD403" s="7">
        <v>0.69577977398819202</v>
      </c>
      <c r="AE403" s="7">
        <v>5.2515134723093659</v>
      </c>
      <c r="AF403" s="7">
        <v>115124</v>
      </c>
      <c r="AG403" s="7">
        <v>95944</v>
      </c>
    </row>
    <row r="404" spans="1:33" s="4" customFormat="1" ht="12.75" x14ac:dyDescent="0.2">
      <c r="A404" s="6" t="s">
        <v>1354</v>
      </c>
      <c r="B404" s="6" t="s">
        <v>1355</v>
      </c>
      <c r="C404" s="7">
        <v>49438859264</v>
      </c>
      <c r="D404" s="6" t="s">
        <v>1356</v>
      </c>
      <c r="E404" s="7">
        <v>-0.51998209953308105</v>
      </c>
      <c r="F404" s="7">
        <v>0.94650793075561512</v>
      </c>
      <c r="G404" s="7">
        <v>0.32472971081733704</v>
      </c>
      <c r="H404" s="7">
        <v>-8.2162410020828011E-2</v>
      </c>
      <c r="I404" s="7">
        <v>0.264088004827499</v>
      </c>
      <c r="J404" s="7">
        <v>1.0608149766921999</v>
      </c>
      <c r="K404" s="7">
        <v>-8.7019197642803012E-2</v>
      </c>
      <c r="L404" s="7">
        <v>-0.71533817052841209</v>
      </c>
      <c r="M404" s="7">
        <v>0.41892883181572005</v>
      </c>
      <c r="N404" s="7">
        <v>-0.82116907835006703</v>
      </c>
      <c r="O404" s="7">
        <v>2.6052404676431609</v>
      </c>
      <c r="P404" s="7">
        <v>2.4616409650914672</v>
      </c>
      <c r="Q404" s="7">
        <v>4.8895652277399435</v>
      </c>
      <c r="R404" s="7">
        <v>4.5039762579923011</v>
      </c>
      <c r="S404" s="7">
        <v>20.123939659775317</v>
      </c>
      <c r="T404" s="7">
        <v>19.646405599361042</v>
      </c>
      <c r="U404" s="7">
        <v>29.614622116088867</v>
      </c>
      <c r="V404" s="7" t="str">
        <f>_xll.BDP($A404,"TRAILING_12M_R&amp;D_%_SALES",$A$1,$A$2)</f>
        <v>#N/A N/A</v>
      </c>
      <c r="W404" s="7">
        <v>30</v>
      </c>
      <c r="X404" s="7">
        <v>302020</v>
      </c>
      <c r="Y404" s="7">
        <v>30202030</v>
      </c>
      <c r="Z404" s="6" t="s">
        <v>84</v>
      </c>
      <c r="AA404" s="6" t="s">
        <v>151</v>
      </c>
      <c r="AB404" s="6" t="s">
        <v>152</v>
      </c>
      <c r="AC404" s="7">
        <v>66.492301940917969</v>
      </c>
      <c r="AD404" s="7">
        <v>0.49872602081489903</v>
      </c>
      <c r="AE404" s="7">
        <v>28.735430362382751</v>
      </c>
      <c r="AF404" s="7">
        <v>32500</v>
      </c>
      <c r="AG404" s="7">
        <v>38000</v>
      </c>
    </row>
    <row r="405" spans="1:33" s="4" customFormat="1" ht="12.75" x14ac:dyDescent="0.2">
      <c r="A405" s="6" t="s">
        <v>1357</v>
      </c>
      <c r="B405" s="6" t="s">
        <v>1358</v>
      </c>
      <c r="C405" s="7">
        <v>49367474176</v>
      </c>
      <c r="D405" s="6" t="s">
        <v>1359</v>
      </c>
      <c r="E405" s="7">
        <v>-0.11403629183769201</v>
      </c>
      <c r="F405" s="7">
        <v>-0.83481246232986506</v>
      </c>
      <c r="G405" s="7">
        <v>-0.22801087796688102</v>
      </c>
      <c r="H405" s="7">
        <v>-0.64712107181549106</v>
      </c>
      <c r="I405" s="7">
        <v>0.31578513979911804</v>
      </c>
      <c r="J405" s="7">
        <v>1.098695755004883</v>
      </c>
      <c r="K405" s="7">
        <v>0.8444604873657231</v>
      </c>
      <c r="L405" s="7">
        <v>-0.59848833084106401</v>
      </c>
      <c r="M405" s="7">
        <v>1.296940922737122</v>
      </c>
      <c r="N405" s="7">
        <v>-0.65438753366470304</v>
      </c>
      <c r="O405" s="7">
        <v>1.703926652650481</v>
      </c>
      <c r="P405" s="7">
        <v>1.6378317145712922</v>
      </c>
      <c r="Q405" s="7">
        <v>0.95199019711049004</v>
      </c>
      <c r="R405" s="7">
        <v>1.10911781755261</v>
      </c>
      <c r="S405" s="7">
        <v>29.939552225296111</v>
      </c>
      <c r="T405" s="7">
        <v>14.840594537758502</v>
      </c>
      <c r="U405" s="7">
        <v>3.541903018951416</v>
      </c>
      <c r="V405" s="7">
        <f>_xll.BDP($A405,"TRAILING_12M_R&amp;D_%_SALES",$A$1,$A$2)</f>
        <v>15.938423472749729</v>
      </c>
      <c r="W405" s="7">
        <v>35</v>
      </c>
      <c r="X405" s="7">
        <v>352020</v>
      </c>
      <c r="Y405" s="7">
        <v>35202010</v>
      </c>
      <c r="Z405" s="6" t="s">
        <v>78</v>
      </c>
      <c r="AA405" s="6" t="s">
        <v>89</v>
      </c>
      <c r="AB405" s="6" t="s">
        <v>89</v>
      </c>
      <c r="AC405" s="7">
        <v>60.778594970703125</v>
      </c>
      <c r="AD405" s="7">
        <v>0.62315035437127408</v>
      </c>
      <c r="AE405" s="7">
        <v>20.487992328383942</v>
      </c>
      <c r="AF405" s="7">
        <v>47347</v>
      </c>
      <c r="AG405" s="7">
        <v>29900</v>
      </c>
    </row>
    <row r="406" spans="1:33" s="4" customFormat="1" ht="12.75" x14ac:dyDescent="0.2">
      <c r="A406" s="6" t="s">
        <v>1360</v>
      </c>
      <c r="B406" s="6" t="s">
        <v>1361</v>
      </c>
      <c r="C406" s="7">
        <v>49321693184</v>
      </c>
      <c r="D406" s="6" t="s">
        <v>1362</v>
      </c>
      <c r="E406" s="7">
        <v>-0.44268214702606201</v>
      </c>
      <c r="F406" s="7">
        <v>-2.9911069869995122</v>
      </c>
      <c r="G406" s="7">
        <v>-1.1029196977615361</v>
      </c>
      <c r="H406" s="7">
        <v>1.393318772315979</v>
      </c>
      <c r="I406" s="7">
        <v>0.41369968652725203</v>
      </c>
      <c r="J406" s="7">
        <v>-0.28258833289146401</v>
      </c>
      <c r="K406" s="7">
        <v>-1.2007144689559941</v>
      </c>
      <c r="L406" s="7">
        <v>0.25821098685264604</v>
      </c>
      <c r="M406" s="7">
        <v>-0.81727248430252109</v>
      </c>
      <c r="N406" s="7">
        <v>1.227421760559082</v>
      </c>
      <c r="O406" s="7">
        <v>1.6691360675685352</v>
      </c>
      <c r="P406" s="7">
        <v>1.3429422628703991</v>
      </c>
      <c r="Q406" s="7">
        <v>6.9162964199736381</v>
      </c>
      <c r="R406" s="7">
        <v>5.2291022717939999</v>
      </c>
      <c r="S406" s="7"/>
      <c r="T406" s="7">
        <v>89.644051819854823</v>
      </c>
      <c r="U406" s="7">
        <v>-84.133926391601563</v>
      </c>
      <c r="V406" s="7">
        <f>_xll.BDP($A406,"TRAILING_12M_R&amp;D_%_SALES",$A$1,$A$2)</f>
        <v>6.906126046716615</v>
      </c>
      <c r="W406" s="7">
        <v>20</v>
      </c>
      <c r="X406" s="7">
        <v>203040</v>
      </c>
      <c r="Y406" s="7">
        <v>20304040</v>
      </c>
      <c r="Z406" s="6" t="s">
        <v>254</v>
      </c>
      <c r="AA406" s="6" t="s">
        <v>470</v>
      </c>
      <c r="AB406" s="6" t="s">
        <v>1363</v>
      </c>
      <c r="AC406" s="7">
        <v>50.18609619140625</v>
      </c>
      <c r="AD406" s="7">
        <v>1.3926112722938901</v>
      </c>
      <c r="AE406" s="7">
        <v>-42.030005553934544</v>
      </c>
      <c r="AF406" s="7">
        <v>29300</v>
      </c>
      <c r="AG406" s="7"/>
    </row>
    <row r="407" spans="1:33" s="4" customFormat="1" ht="12.75" x14ac:dyDescent="0.2">
      <c r="A407" s="6" t="s">
        <v>1364</v>
      </c>
      <c r="B407" s="6" t="s">
        <v>1365</v>
      </c>
      <c r="C407" s="7">
        <v>49212121088</v>
      </c>
      <c r="D407" s="6" t="s">
        <v>1366</v>
      </c>
      <c r="E407" s="7">
        <v>-1.018396258354187</v>
      </c>
      <c r="F407" s="7">
        <v>1.8473937511444092</v>
      </c>
      <c r="G407" s="7">
        <v>0.50938880443573009</v>
      </c>
      <c r="H407" s="7">
        <v>-0.45364660024642905</v>
      </c>
      <c r="I407" s="7">
        <v>6.9052301347256012E-2</v>
      </c>
      <c r="J407" s="7">
        <v>5.6698985397816003E-2</v>
      </c>
      <c r="K407" s="7">
        <v>-0.19542779028415702</v>
      </c>
      <c r="L407" s="7">
        <v>0.16407811641693101</v>
      </c>
      <c r="M407" s="7">
        <v>0.57873326539993308</v>
      </c>
      <c r="N407" s="7">
        <v>0.40232840180397</v>
      </c>
      <c r="O407" s="7">
        <v>12.217044185703406</v>
      </c>
      <c r="P407" s="7">
        <v>11.068353925821325</v>
      </c>
      <c r="Q407" s="7">
        <v>8.6535202506158768</v>
      </c>
      <c r="R407" s="7">
        <v>6.3098882906436407</v>
      </c>
      <c r="S407" s="7">
        <v>22.383787035322477</v>
      </c>
      <c r="T407" s="7">
        <v>24.384332519847568</v>
      </c>
      <c r="U407" s="7">
        <v>81.234390258789063</v>
      </c>
      <c r="V407" s="7" t="str">
        <f>_xll.BDP($A407,"TRAILING_12M_R&amp;D_%_SALES",$A$1,$A$2)</f>
        <v>#N/A N/A</v>
      </c>
      <c r="W407" s="7">
        <v>60</v>
      </c>
      <c r="X407" s="7">
        <v>601080</v>
      </c>
      <c r="Y407" s="7">
        <v>60108020</v>
      </c>
      <c r="Z407" s="6" t="s">
        <v>597</v>
      </c>
      <c r="AA407" s="6" t="s">
        <v>644</v>
      </c>
      <c r="AB407" s="6" t="s">
        <v>1367</v>
      </c>
      <c r="AC407" s="7">
        <v>42.530933380126953</v>
      </c>
      <c r="AD407" s="7">
        <v>0.79605020820335004</v>
      </c>
      <c r="AE407" s="7">
        <v>-19.761888219601875</v>
      </c>
      <c r="AF407" s="7">
        <v>5800</v>
      </c>
      <c r="AG407" s="7">
        <v>5500</v>
      </c>
    </row>
    <row r="408" spans="1:33" s="4" customFormat="1" ht="12.75" x14ac:dyDescent="0.2">
      <c r="A408" s="6" t="s">
        <v>1368</v>
      </c>
      <c r="B408" s="6" t="s">
        <v>1369</v>
      </c>
      <c r="C408" s="7">
        <v>49191559168</v>
      </c>
      <c r="D408" s="6" t="s">
        <v>1370</v>
      </c>
      <c r="E408" s="7">
        <v>0.16377095878124201</v>
      </c>
      <c r="F408" s="7">
        <v>-0.109324611723423</v>
      </c>
      <c r="G408" s="7">
        <v>-0.36565744876861606</v>
      </c>
      <c r="H408" s="7">
        <v>0.17081731557846103</v>
      </c>
      <c r="I408" s="7">
        <v>-4.1723918169737001E-2</v>
      </c>
      <c r="J408" s="7">
        <v>1.333343505859375</v>
      </c>
      <c r="K408" s="7">
        <v>1.5202722549438481</v>
      </c>
      <c r="L408" s="7">
        <v>-0.36893734335899403</v>
      </c>
      <c r="M408" s="7">
        <v>1.0252795219421389</v>
      </c>
      <c r="N408" s="7">
        <v>1.3055897951126101</v>
      </c>
      <c r="O408" s="7">
        <v>0.29866347075856403</v>
      </c>
      <c r="P408" s="7">
        <v>0.28687181469797701</v>
      </c>
      <c r="Q408" s="7">
        <v>1.742342751734332</v>
      </c>
      <c r="R408" s="7">
        <v>1.511338432901409</v>
      </c>
      <c r="S408" s="7">
        <v>5.5128445479159938</v>
      </c>
      <c r="T408" s="7">
        <v>7.6974400882773848</v>
      </c>
      <c r="U408" s="7">
        <v>44.889156341552734</v>
      </c>
      <c r="V408" s="7" t="str">
        <f>_xll.BDP($A408,"TRAILING_12M_R&amp;D_%_SALES",$A$1,$A$2)</f>
        <v>#N/A N/A</v>
      </c>
      <c r="W408" s="7">
        <v>10</v>
      </c>
      <c r="X408" s="7">
        <v>101020</v>
      </c>
      <c r="Y408" s="7">
        <v>10102030</v>
      </c>
      <c r="Z408" s="6" t="s">
        <v>93</v>
      </c>
      <c r="AA408" s="6" t="s">
        <v>94</v>
      </c>
      <c r="AB408" s="6" t="s">
        <v>250</v>
      </c>
      <c r="AC408" s="7">
        <v>65.979278564453125</v>
      </c>
      <c r="AD408" s="7">
        <v>0.78188031610873709</v>
      </c>
      <c r="AE408" s="7">
        <v>49.632531986455163</v>
      </c>
      <c r="AF408" s="7">
        <v>14000</v>
      </c>
      <c r="AG408" s="7">
        <v>14800</v>
      </c>
    </row>
    <row r="409" spans="1:33" s="4" customFormat="1" ht="12.75" x14ac:dyDescent="0.2">
      <c r="A409" s="6" t="s">
        <v>1371</v>
      </c>
      <c r="B409" s="6" t="s">
        <v>1372</v>
      </c>
      <c r="C409" s="7">
        <v>49062821888</v>
      </c>
      <c r="D409" s="6" t="s">
        <v>1373</v>
      </c>
      <c r="E409" s="7">
        <v>-0.66855877637863204</v>
      </c>
      <c r="F409" s="7">
        <v>-0.17613033950328802</v>
      </c>
      <c r="G409" s="7">
        <v>0.64568763971328702</v>
      </c>
      <c r="H409" s="7">
        <v>-0.613625347614288</v>
      </c>
      <c r="I409" s="7">
        <v>-1.3095477819442749</v>
      </c>
      <c r="J409" s="7">
        <v>-0.56398254632949807</v>
      </c>
      <c r="K409" s="7">
        <v>0.13343338668346402</v>
      </c>
      <c r="L409" s="7">
        <v>0.36899915337562605</v>
      </c>
      <c r="M409" s="7">
        <v>0.35366868972778304</v>
      </c>
      <c r="N409" s="7">
        <v>-5.0992205739021003E-2</v>
      </c>
      <c r="O409" s="7">
        <v>3.4349733416015789</v>
      </c>
      <c r="P409" s="7">
        <v>3.176204616753628</v>
      </c>
      <c r="Q409" s="7">
        <v>3.1233001693077411</v>
      </c>
      <c r="R409" s="7">
        <v>4.4101631873360088</v>
      </c>
      <c r="S409" s="7">
        <v>16.120768902381979</v>
      </c>
      <c r="T409" s="7">
        <v>14.276743606931651</v>
      </c>
      <c r="U409" s="7">
        <v>23.346155166625977</v>
      </c>
      <c r="V409" s="7">
        <f>_xll.BDP($A409,"TRAILING_12M_R&amp;D_%_SALES",$A$1,$A$2)</f>
        <v>16.534007370420102</v>
      </c>
      <c r="W409" s="7">
        <v>50</v>
      </c>
      <c r="X409" s="7">
        <v>502020</v>
      </c>
      <c r="Y409" s="7">
        <v>50202020</v>
      </c>
      <c r="Z409" s="6" t="s">
        <v>49</v>
      </c>
      <c r="AA409" s="6" t="s">
        <v>336</v>
      </c>
      <c r="AB409" s="6" t="s">
        <v>1073</v>
      </c>
      <c r="AC409" s="7">
        <v>38.879386901855469</v>
      </c>
      <c r="AD409" s="7">
        <v>0.66660651263388004</v>
      </c>
      <c r="AE409" s="7">
        <v>-28.965064581439272</v>
      </c>
      <c r="AF409" s="7">
        <v>32064</v>
      </c>
      <c r="AG409" s="7">
        <v>15948</v>
      </c>
    </row>
    <row r="410" spans="1:33" s="4" customFormat="1" ht="12.75" x14ac:dyDescent="0.2">
      <c r="A410" s="6" t="s">
        <v>1374</v>
      </c>
      <c r="B410" s="6" t="s">
        <v>1375</v>
      </c>
      <c r="C410" s="7">
        <v>49051017216</v>
      </c>
      <c r="D410" s="6" t="s">
        <v>1376</v>
      </c>
      <c r="E410" s="7">
        <v>-0.11403629183769201</v>
      </c>
      <c r="F410" s="7">
        <v>-0.83481246232986506</v>
      </c>
      <c r="G410" s="7">
        <v>-0.22801087796688102</v>
      </c>
      <c r="H410" s="7">
        <v>-0.64712107181549106</v>
      </c>
      <c r="I410" s="7">
        <v>0.31578513979911804</v>
      </c>
      <c r="J410" s="7">
        <v>1.098695755004883</v>
      </c>
      <c r="K410" s="7">
        <v>0.8444604873657231</v>
      </c>
      <c r="L410" s="7">
        <v>-0.59848833084106401</v>
      </c>
      <c r="M410" s="7">
        <v>1.296940922737122</v>
      </c>
      <c r="N410" s="7">
        <v>-0.65438753366470304</v>
      </c>
      <c r="O410" s="7">
        <v>1.703926652650481</v>
      </c>
      <c r="P410" s="7">
        <v>1.669452169062533</v>
      </c>
      <c r="Q410" s="7">
        <v>0.95199019711049004</v>
      </c>
      <c r="R410" s="7">
        <v>1.077919095891718</v>
      </c>
      <c r="S410" s="7">
        <v>29.939552225296111</v>
      </c>
      <c r="T410" s="7">
        <v>8.2998521442900408</v>
      </c>
      <c r="U410" s="7">
        <v>3.541903018951416</v>
      </c>
      <c r="V410" s="7">
        <f>_xll.BDP($A410,"TRAILING_12M_R&amp;D_%_SALES",$A$1,$A$2)</f>
        <v>15.938423472749729</v>
      </c>
      <c r="W410" s="7">
        <v>35</v>
      </c>
      <c r="X410" s="7">
        <v>352020</v>
      </c>
      <c r="Y410" s="7">
        <v>35202010</v>
      </c>
      <c r="Z410" s="6" t="s">
        <v>78</v>
      </c>
      <c r="AA410" s="6" t="s">
        <v>89</v>
      </c>
      <c r="AB410" s="6" t="s">
        <v>89</v>
      </c>
      <c r="AC410" s="7">
        <v>60.778594970703125</v>
      </c>
      <c r="AD410" s="7">
        <v>0.42414208126158304</v>
      </c>
      <c r="AE410" s="7">
        <v>20.39404799057052</v>
      </c>
      <c r="AF410" s="7">
        <v>47347</v>
      </c>
      <c r="AG410" s="7">
        <v>29900</v>
      </c>
    </row>
    <row r="411" spans="1:33" s="4" customFormat="1" ht="12.75" x14ac:dyDescent="0.2">
      <c r="A411" s="6" t="s">
        <v>1377</v>
      </c>
      <c r="B411" s="6" t="s">
        <v>1378</v>
      </c>
      <c r="C411" s="7">
        <v>48907481088</v>
      </c>
      <c r="D411" s="6" t="s">
        <v>1379</v>
      </c>
      <c r="E411" s="7">
        <v>0.101664066314697</v>
      </c>
      <c r="F411" s="7">
        <v>4.7979254275560004E-2</v>
      </c>
      <c r="G411" s="7">
        <v>-0.19933220744133001</v>
      </c>
      <c r="H411" s="7">
        <v>0.77171683311462402</v>
      </c>
      <c r="I411" s="7">
        <v>-0.31316968798637401</v>
      </c>
      <c r="J411" s="7">
        <v>1.81617283821106</v>
      </c>
      <c r="K411" s="7">
        <v>1.7315429449081421</v>
      </c>
      <c r="L411" s="7">
        <v>-0.41155964136123702</v>
      </c>
      <c r="M411" s="7">
        <v>0.69973635673522905</v>
      </c>
      <c r="N411" s="7">
        <v>1.5504933595657351</v>
      </c>
      <c r="O411" s="7">
        <v>0.29900622714976</v>
      </c>
      <c r="P411" s="7">
        <v>0.32789241127184804</v>
      </c>
      <c r="Q411" s="7">
        <v>2.2319926580116149</v>
      </c>
      <c r="R411" s="7">
        <v>1.8625112003082109</v>
      </c>
      <c r="S411" s="7">
        <v>5.2592260779621602</v>
      </c>
      <c r="T411" s="7">
        <v>7.4132508946572777</v>
      </c>
      <c r="U411" s="7">
        <v>47.796283721923828</v>
      </c>
      <c r="V411" s="7" t="str">
        <f>_xll.BDP($A411,"TRAILING_12M_R&amp;D_%_SALES",$A$1,$A$2)</f>
        <v>#N/A N/A</v>
      </c>
      <c r="W411" s="7">
        <v>10</v>
      </c>
      <c r="X411" s="7">
        <v>101020</v>
      </c>
      <c r="Y411" s="7">
        <v>10102030</v>
      </c>
      <c r="Z411" s="6" t="s">
        <v>93</v>
      </c>
      <c r="AA411" s="6" t="s">
        <v>94</v>
      </c>
      <c r="AB411" s="6" t="s">
        <v>250</v>
      </c>
      <c r="AC411" s="7">
        <v>63.192836761474609</v>
      </c>
      <c r="AD411" s="7">
        <v>0.75294101639982502</v>
      </c>
      <c r="AE411" s="7">
        <v>76.977617397068471</v>
      </c>
      <c r="AF411" s="7">
        <v>9813</v>
      </c>
      <c r="AG411" s="7">
        <v>9996</v>
      </c>
    </row>
    <row r="412" spans="1:33" s="4" customFormat="1" ht="12.75" x14ac:dyDescent="0.2">
      <c r="A412" s="6" t="s">
        <v>1380</v>
      </c>
      <c r="B412" s="6" t="s">
        <v>1381</v>
      </c>
      <c r="C412" s="7">
        <v>48838119424</v>
      </c>
      <c r="D412" s="6" t="s">
        <v>1382</v>
      </c>
      <c r="E412" s="7">
        <v>0.89402288198471103</v>
      </c>
      <c r="F412" s="7">
        <v>-0.87952679395675704</v>
      </c>
      <c r="G412" s="7">
        <v>1.6402326822280879</v>
      </c>
      <c r="H412" s="7">
        <v>-0.69148617982864402</v>
      </c>
      <c r="I412" s="7">
        <v>1.3275095224380491</v>
      </c>
      <c r="J412" s="7">
        <v>0.44126293063163802</v>
      </c>
      <c r="K412" s="7">
        <v>2.7681210041046143</v>
      </c>
      <c r="L412" s="7">
        <v>-0.73701322078704801</v>
      </c>
      <c r="M412" s="7">
        <v>0.7246623635292051</v>
      </c>
      <c r="N412" s="7">
        <v>-0.84810894727706909</v>
      </c>
      <c r="O412" s="7">
        <v>0.64131858986300805</v>
      </c>
      <c r="P412" s="7">
        <v>0.82021022279693612</v>
      </c>
      <c r="Q412" s="7">
        <v>0.51641690522508799</v>
      </c>
      <c r="R412" s="7">
        <v>0.46055972560524805</v>
      </c>
      <c r="S412" s="7">
        <v>5.1857335864501879</v>
      </c>
      <c r="T412" s="7">
        <v>5.2728654891272342</v>
      </c>
      <c r="U412" s="7">
        <v>9.7090902328491211</v>
      </c>
      <c r="V412" s="7" t="str">
        <f>_xll.BDP($A412,"TRAILING_12M_R&amp;D_%_SALES",$A$1,$A$2)</f>
        <v>#N/A N/A</v>
      </c>
      <c r="W412" s="7">
        <v>40</v>
      </c>
      <c r="X412" s="7">
        <v>401010</v>
      </c>
      <c r="Y412" s="7">
        <v>40101010</v>
      </c>
      <c r="Z412" s="6" t="s">
        <v>65</v>
      </c>
      <c r="AA412" s="6" t="s">
        <v>108</v>
      </c>
      <c r="AB412" s="6" t="s">
        <v>109</v>
      </c>
      <c r="AC412" s="7">
        <v>61.341915130615234</v>
      </c>
      <c r="AD412" s="7">
        <v>0.56873925335131703</v>
      </c>
      <c r="AE412" s="7">
        <v>-8.1070138393577906</v>
      </c>
      <c r="AF412" s="7">
        <v>197070</v>
      </c>
      <c r="AG412" s="7">
        <v>188492</v>
      </c>
    </row>
    <row r="413" spans="1:33" s="4" customFormat="1" ht="12.75" x14ac:dyDescent="0.2">
      <c r="A413" s="6" t="s">
        <v>1383</v>
      </c>
      <c r="B413" s="6" t="s">
        <v>1384</v>
      </c>
      <c r="C413" s="7">
        <v>48791355392</v>
      </c>
      <c r="D413" s="6" t="s">
        <v>1385</v>
      </c>
      <c r="E413" s="7">
        <v>-0.23865716159343703</v>
      </c>
      <c r="F413" s="7">
        <v>-0.72285270690918002</v>
      </c>
      <c r="G413" s="7">
        <v>3.8202568888664003E-2</v>
      </c>
      <c r="H413" s="7">
        <v>-0.17862287163734403</v>
      </c>
      <c r="I413" s="7">
        <v>0.96045243740081809</v>
      </c>
      <c r="J413" s="7">
        <v>0.70154249668121305</v>
      </c>
      <c r="K413" s="7">
        <v>0.18907532095909102</v>
      </c>
      <c r="L413" s="7">
        <v>-0.72352337837219205</v>
      </c>
      <c r="M413" s="7">
        <v>0.87160527706146207</v>
      </c>
      <c r="N413" s="7">
        <v>-0.95876014232635509</v>
      </c>
      <c r="O413" s="7">
        <v>2.5715117602763513</v>
      </c>
      <c r="P413" s="7">
        <v>2.6661847661223872</v>
      </c>
      <c r="Q413" s="7">
        <v>2.0032716400478039</v>
      </c>
      <c r="R413" s="7">
        <v>1.9467018292325411</v>
      </c>
      <c r="S413" s="7">
        <v>19.234500599941409</v>
      </c>
      <c r="T413" s="7">
        <v>17.921903325460608</v>
      </c>
      <c r="U413" s="7">
        <v>10.542386054992676</v>
      </c>
      <c r="V413" s="7" t="str">
        <f>_xll.BDP($A413,"TRAILING_12M_R&amp;D_%_SALES",$A$1,$A$2)</f>
        <v>#N/A N/A</v>
      </c>
      <c r="W413" s="7">
        <v>55</v>
      </c>
      <c r="X413" s="7">
        <v>551010</v>
      </c>
      <c r="Y413" s="7">
        <v>55101010</v>
      </c>
      <c r="Z413" s="6" t="s">
        <v>311</v>
      </c>
      <c r="AA413" s="6" t="s">
        <v>312</v>
      </c>
      <c r="AB413" s="6" t="s">
        <v>312</v>
      </c>
      <c r="AC413" s="7">
        <v>71.31072998046875</v>
      </c>
      <c r="AD413" s="7">
        <v>0.6748851860688001</v>
      </c>
      <c r="AE413" s="7">
        <v>10.718259863885059</v>
      </c>
      <c r="AF413" s="7">
        <v>16688</v>
      </c>
      <c r="AG413" s="7">
        <v>17634</v>
      </c>
    </row>
    <row r="414" spans="1:33" s="4" customFormat="1" ht="12.75" x14ac:dyDescent="0.2">
      <c r="A414" s="6" t="s">
        <v>1386</v>
      </c>
      <c r="B414" s="6" t="s">
        <v>1387</v>
      </c>
      <c r="C414" s="7">
        <v>48744644608</v>
      </c>
      <c r="D414" s="6" t="s">
        <v>1388</v>
      </c>
      <c r="E414" s="7">
        <v>-0.72935247421264604</v>
      </c>
      <c r="F414" s="7">
        <v>-0.46097841858863803</v>
      </c>
      <c r="G414" s="7">
        <v>0.53879243135452304</v>
      </c>
      <c r="H414" s="7">
        <v>-0.82952558994293202</v>
      </c>
      <c r="I414" s="7">
        <v>-0.21153797209262801</v>
      </c>
      <c r="J414" s="7">
        <v>-7.1118563413620009E-2</v>
      </c>
      <c r="K414" s="7">
        <v>0.86584568023681607</v>
      </c>
      <c r="L414" s="7">
        <v>-0.28906095027923601</v>
      </c>
      <c r="M414" s="7">
        <v>2.148149728775024</v>
      </c>
      <c r="N414" s="7">
        <v>-0.99085259437561013</v>
      </c>
      <c r="O414" s="7"/>
      <c r="P414" s="7"/>
      <c r="Q414" s="7"/>
      <c r="R414" s="7"/>
      <c r="S414" s="7"/>
      <c r="T414" s="7"/>
      <c r="U414" s="7"/>
      <c r="V414" s="7" t="str">
        <f>_xll.BDP($A414,"TRAILING_12M_R&amp;D_%_SALES",$A$1,$A$2)</f>
        <v>#N/A N/A</v>
      </c>
      <c r="W414" s="7">
        <v>40</v>
      </c>
      <c r="X414" s="7">
        <v>401010</v>
      </c>
      <c r="Y414" s="7">
        <v>40101010</v>
      </c>
      <c r="Z414" s="6" t="s">
        <v>65</v>
      </c>
      <c r="AA414" s="6" t="s">
        <v>108</v>
      </c>
      <c r="AB414" s="6" t="s">
        <v>109</v>
      </c>
      <c r="AC414" s="7"/>
      <c r="AD414" s="7">
        <v>0.37267293868830603</v>
      </c>
      <c r="AE414" s="7">
        <v>-13.450373887080991</v>
      </c>
      <c r="AF414" s="7"/>
      <c r="AG414" s="7"/>
    </row>
    <row r="415" spans="1:33" s="4" customFormat="1" ht="12.75" x14ac:dyDescent="0.2">
      <c r="A415" s="6" t="s">
        <v>1389</v>
      </c>
      <c r="B415" s="6" t="s">
        <v>1390</v>
      </c>
      <c r="C415" s="7">
        <v>48665284608</v>
      </c>
      <c r="D415" s="6" t="s">
        <v>1391</v>
      </c>
      <c r="E415" s="7">
        <v>-1.14348316192627</v>
      </c>
      <c r="F415" s="7">
        <v>0.170783907175064</v>
      </c>
      <c r="G415" s="7">
        <v>6.1826571822166006E-2</v>
      </c>
      <c r="H415" s="7">
        <v>-0.10172083228826501</v>
      </c>
      <c r="I415" s="7">
        <v>-1.1409634351730351</v>
      </c>
      <c r="J415" s="7">
        <v>9.8034307360649012E-2</v>
      </c>
      <c r="K415" s="7">
        <v>-0.50393187999725308</v>
      </c>
      <c r="L415" s="7">
        <v>0.16186909377574901</v>
      </c>
      <c r="M415" s="7">
        <v>-0.81727248430252109</v>
      </c>
      <c r="N415" s="7">
        <v>-6.5244115889072002E-2</v>
      </c>
      <c r="O415" s="7">
        <v>9.6135770879748961</v>
      </c>
      <c r="P415" s="7">
        <v>8.2647148963560646</v>
      </c>
      <c r="Q415" s="7">
        <v>8.8205654796624753</v>
      </c>
      <c r="R415" s="7">
        <v>7.2955562124109621</v>
      </c>
      <c r="S415" s="7">
        <v>47.168495804244593</v>
      </c>
      <c r="T415" s="7">
        <v>30.277177838307043</v>
      </c>
      <c r="U415" s="7">
        <v>18.214902877807617</v>
      </c>
      <c r="V415" s="7">
        <f>_xll.BDP($A415,"TRAILING_12M_R&amp;D_%_SALES",$A$1,$A$2)</f>
        <v>34.894305320610627</v>
      </c>
      <c r="W415" s="7">
        <v>45</v>
      </c>
      <c r="X415" s="7">
        <v>451030</v>
      </c>
      <c r="Y415" s="7">
        <v>45103010</v>
      </c>
      <c r="Z415" s="6" t="s">
        <v>39</v>
      </c>
      <c r="AA415" s="6" t="s">
        <v>44</v>
      </c>
      <c r="AB415" s="6" t="s">
        <v>357</v>
      </c>
      <c r="AC415" s="7">
        <v>55.034706115722656</v>
      </c>
      <c r="AD415" s="7">
        <v>1.242965729890237</v>
      </c>
      <c r="AE415" s="7">
        <v>-13.893905059971024</v>
      </c>
      <c r="AF415" s="7">
        <v>19000</v>
      </c>
      <c r="AG415" s="7">
        <v>11686</v>
      </c>
    </row>
    <row r="416" spans="1:33" s="4" customFormat="1" ht="12.75" x14ac:dyDescent="0.2">
      <c r="A416" s="6" t="s">
        <v>1392</v>
      </c>
      <c r="B416" s="6" t="s">
        <v>1393</v>
      </c>
      <c r="C416" s="7">
        <v>48596480000</v>
      </c>
      <c r="D416" s="6" t="s">
        <v>1394</v>
      </c>
      <c r="E416" s="7">
        <v>0.60711503028869607</v>
      </c>
      <c r="F416" s="7">
        <v>-1.2926933765411381</v>
      </c>
      <c r="G416" s="7">
        <v>1.237800240516663</v>
      </c>
      <c r="H416" s="7">
        <v>-1.0778878927230831</v>
      </c>
      <c r="I416" s="7">
        <v>0.67355692386627208</v>
      </c>
      <c r="J416" s="7">
        <v>0.38006880879402205</v>
      </c>
      <c r="K416" s="7">
        <v>0.65178108215332009</v>
      </c>
      <c r="L416" s="7">
        <v>0.173610329627991</v>
      </c>
      <c r="M416" s="7">
        <v>1.474124073982239</v>
      </c>
      <c r="N416" s="7">
        <v>-0.76015251874923706</v>
      </c>
      <c r="O416" s="7">
        <v>0.26361088340528505</v>
      </c>
      <c r="P416" s="7"/>
      <c r="Q416" s="7">
        <v>0.99100754582349204</v>
      </c>
      <c r="R416" s="7"/>
      <c r="S416" s="7"/>
      <c r="T416" s="7"/>
      <c r="U416" s="7">
        <v>-9.8806915283203125</v>
      </c>
      <c r="V416" s="7" t="str">
        <f>_xll.BDP($A416,"TRAILING_12M_R&amp;D_%_SALES",$A$1,$A$2)</f>
        <v>#N/A N/A</v>
      </c>
      <c r="W416" s="7">
        <v>55</v>
      </c>
      <c r="X416" s="7">
        <v>551010</v>
      </c>
      <c r="Y416" s="7">
        <v>55101010</v>
      </c>
      <c r="Z416" s="6" t="s">
        <v>311</v>
      </c>
      <c r="AA416" s="6" t="s">
        <v>312</v>
      </c>
      <c r="AB416" s="6" t="s">
        <v>312</v>
      </c>
      <c r="AC416" s="7">
        <v>74.771148681640625</v>
      </c>
      <c r="AD416" s="7">
        <v>0.70303510626551902</v>
      </c>
      <c r="AE416" s="7">
        <v>17.646517640593661</v>
      </c>
      <c r="AF416" s="7">
        <v>167157</v>
      </c>
      <c r="AG416" s="7">
        <v>154808</v>
      </c>
    </row>
    <row r="417" spans="1:33" s="4" customFormat="1" ht="12.75" x14ac:dyDescent="0.2">
      <c r="A417" s="6" t="s">
        <v>1395</v>
      </c>
      <c r="B417" s="6" t="s">
        <v>1396</v>
      </c>
      <c r="C417" s="7">
        <v>48577077248</v>
      </c>
      <c r="D417" s="6" t="s">
        <v>1397</v>
      </c>
      <c r="E417" s="7">
        <v>-0.33965274691581704</v>
      </c>
      <c r="F417" s="7">
        <v>-0.71886628866195701</v>
      </c>
      <c r="G417" s="7">
        <v>0.281154364347458</v>
      </c>
      <c r="H417" s="7">
        <v>-0.40474194288253801</v>
      </c>
      <c r="I417" s="7">
        <v>0.52123731374740601</v>
      </c>
      <c r="J417" s="7">
        <v>0.96923172473907504</v>
      </c>
      <c r="K417" s="7">
        <v>2.3647297173738001E-2</v>
      </c>
      <c r="L417" s="7">
        <v>-0.64336675405502308</v>
      </c>
      <c r="M417" s="7">
        <v>0.60399985313415505</v>
      </c>
      <c r="N417" s="7">
        <v>-0.77515691518783603</v>
      </c>
      <c r="O417" s="7">
        <v>3.295946053909967</v>
      </c>
      <c r="P417" s="7">
        <v>3.335762991088969</v>
      </c>
      <c r="Q417" s="7">
        <v>1.8563007007086632</v>
      </c>
      <c r="R417" s="7">
        <v>1.7559377127639271</v>
      </c>
      <c r="S417" s="7">
        <v>18.755434194941291</v>
      </c>
      <c r="T417" s="7">
        <v>17.16928986039278</v>
      </c>
      <c r="U417" s="7">
        <v>9.0752115249633789</v>
      </c>
      <c r="V417" s="7" t="str">
        <f>_xll.BDP($A417,"TRAILING_12M_R&amp;D_%_SALES",$A$1,$A$2)</f>
        <v>#N/A N/A</v>
      </c>
      <c r="W417" s="7">
        <v>55</v>
      </c>
      <c r="X417" s="7">
        <v>551030</v>
      </c>
      <c r="Y417" s="7">
        <v>55103010</v>
      </c>
      <c r="Z417" s="6" t="s">
        <v>311</v>
      </c>
      <c r="AA417" s="6" t="s">
        <v>1288</v>
      </c>
      <c r="AB417" s="6" t="s">
        <v>1288</v>
      </c>
      <c r="AC417" s="7">
        <v>77.728599548339844</v>
      </c>
      <c r="AD417" s="7">
        <v>0.67618632898027908</v>
      </c>
      <c r="AE417" s="7">
        <v>20.748469010042591</v>
      </c>
      <c r="AF417" s="7">
        <v>15390</v>
      </c>
      <c r="AG417" s="7">
        <v>16575</v>
      </c>
    </row>
    <row r="418" spans="1:33" s="4" customFormat="1" ht="12.75" x14ac:dyDescent="0.2">
      <c r="A418" s="6" t="s">
        <v>1398</v>
      </c>
      <c r="B418" s="6" t="s">
        <v>1399</v>
      </c>
      <c r="C418" s="7">
        <v>48266731520</v>
      </c>
      <c r="D418" s="6" t="s">
        <v>1400</v>
      </c>
      <c r="E418" s="7">
        <v>-0.181243821978569</v>
      </c>
      <c r="F418" s="7">
        <v>7.5608110055330009E-3</v>
      </c>
      <c r="G418" s="7">
        <v>2.161339282989502</v>
      </c>
      <c r="H418" s="7">
        <v>-0.85393166542053212</v>
      </c>
      <c r="I418" s="7">
        <v>-0.33023437857627902</v>
      </c>
      <c r="J418" s="7">
        <v>0.66038298606872603</v>
      </c>
      <c r="K418" s="7">
        <v>1.6715565919876101</v>
      </c>
      <c r="L418" s="7">
        <v>-0.6541418433189391</v>
      </c>
      <c r="M418" s="7">
        <v>2.0390141010284419</v>
      </c>
      <c r="N418" s="7">
        <v>-9.2988125979900013E-2</v>
      </c>
      <c r="O418" s="7">
        <v>1.2653129968201351</v>
      </c>
      <c r="P418" s="7">
        <v>1.3369570673204589</v>
      </c>
      <c r="Q418" s="7">
        <v>1.678772679607708</v>
      </c>
      <c r="R418" s="7">
        <v>1.4759347386205679</v>
      </c>
      <c r="S418" s="7">
        <v>6.7875966407351678</v>
      </c>
      <c r="T418" s="7">
        <v>9.3152554608773794</v>
      </c>
      <c r="U418" s="7">
        <v>24.199800491333008</v>
      </c>
      <c r="V418" s="7" t="str">
        <f>_xll.BDP($A418,"TRAILING_12M_R&amp;D_%_SALES",$A$1,$A$2)</f>
        <v>#N/A N/A</v>
      </c>
      <c r="W418" s="7">
        <v>15</v>
      </c>
      <c r="X418" s="7">
        <v>151040</v>
      </c>
      <c r="Y418" s="7">
        <v>15104020</v>
      </c>
      <c r="Z418" s="6" t="s">
        <v>344</v>
      </c>
      <c r="AA418" s="6" t="s">
        <v>345</v>
      </c>
      <c r="AB418" s="6" t="s">
        <v>346</v>
      </c>
      <c r="AC418" s="7">
        <v>74.720855712890625</v>
      </c>
      <c r="AD418" s="7">
        <v>0.67923608891472309</v>
      </c>
      <c r="AE418" s="7">
        <v>4.8393399483341648</v>
      </c>
      <c r="AF418" s="7">
        <v>62000</v>
      </c>
      <c r="AG418" s="7">
        <v>80000</v>
      </c>
    </row>
    <row r="419" spans="1:33" s="4" customFormat="1" ht="12.75" x14ac:dyDescent="0.2">
      <c r="A419" s="6" t="s">
        <v>1401</v>
      </c>
      <c r="B419" s="6" t="s">
        <v>1402</v>
      </c>
      <c r="C419" s="7">
        <v>48204038144</v>
      </c>
      <c r="D419" s="6" t="s">
        <v>1403</v>
      </c>
      <c r="E419" s="7">
        <v>-0.72935247421264604</v>
      </c>
      <c r="F419" s="7">
        <v>-0.46097841858863803</v>
      </c>
      <c r="G419" s="7">
        <v>0.53879243135452304</v>
      </c>
      <c r="H419" s="7">
        <v>-0.82952558994293202</v>
      </c>
      <c r="I419" s="7">
        <v>-0.21153797209262801</v>
      </c>
      <c r="J419" s="7">
        <v>-7.1118563413620009E-2</v>
      </c>
      <c r="K419" s="7">
        <v>0.86584568023681607</v>
      </c>
      <c r="L419" s="7">
        <v>-0.28906095027923601</v>
      </c>
      <c r="M419" s="7">
        <v>2.148149728775024</v>
      </c>
      <c r="N419" s="7">
        <v>-0.99085259437561013</v>
      </c>
      <c r="O419" s="7"/>
      <c r="P419" s="7"/>
      <c r="Q419" s="7"/>
      <c r="R419" s="7"/>
      <c r="S419" s="7"/>
      <c r="T419" s="7"/>
      <c r="U419" s="7"/>
      <c r="V419" s="7" t="str">
        <f>_xll.BDP($A419,"TRAILING_12M_R&amp;D_%_SALES",$A$1,$A$2)</f>
        <v>#N/A N/A</v>
      </c>
      <c r="W419" s="7">
        <v>40</v>
      </c>
      <c r="X419" s="7">
        <v>401010</v>
      </c>
      <c r="Y419" s="7">
        <v>40101010</v>
      </c>
      <c r="Z419" s="6" t="s">
        <v>65</v>
      </c>
      <c r="AA419" s="6" t="s">
        <v>108</v>
      </c>
      <c r="AB419" s="6" t="s">
        <v>109</v>
      </c>
      <c r="AC419" s="7"/>
      <c r="AD419" s="7">
        <v>0.86114333566853707</v>
      </c>
      <c r="AE419" s="7">
        <v>-15.216480128901889</v>
      </c>
      <c r="AF419" s="7"/>
      <c r="AG419" s="7"/>
    </row>
    <row r="420" spans="1:33" s="4" customFormat="1" ht="12.75" x14ac:dyDescent="0.2">
      <c r="A420" s="6" t="s">
        <v>1404</v>
      </c>
      <c r="B420" s="6" t="s">
        <v>1405</v>
      </c>
      <c r="C420" s="7">
        <v>48055394304</v>
      </c>
      <c r="D420" s="6" t="s">
        <v>1406</v>
      </c>
      <c r="E420" s="7">
        <v>-0.181243821978569</v>
      </c>
      <c r="F420" s="7">
        <v>7.5608110055330009E-3</v>
      </c>
      <c r="G420" s="7">
        <v>2.161339282989502</v>
      </c>
      <c r="H420" s="7">
        <v>-0.85393166542053212</v>
      </c>
      <c r="I420" s="7">
        <v>-0.33023437857627902</v>
      </c>
      <c r="J420" s="7">
        <v>0.66038298606872603</v>
      </c>
      <c r="K420" s="7">
        <v>1.6715565919876101</v>
      </c>
      <c r="L420" s="7">
        <v>-0.6541418433189391</v>
      </c>
      <c r="M420" s="7">
        <v>2.0390141010284419</v>
      </c>
      <c r="N420" s="7">
        <v>-9.2988125979900013E-2</v>
      </c>
      <c r="O420" s="7">
        <v>1.2653129968201351</v>
      </c>
      <c r="P420" s="7">
        <v>1.313028444405673</v>
      </c>
      <c r="Q420" s="7">
        <v>1.678772679607708</v>
      </c>
      <c r="R420" s="7"/>
      <c r="S420" s="7">
        <v>6.7875966407351678</v>
      </c>
      <c r="T420" s="7">
        <v>6.7456591600230364</v>
      </c>
      <c r="U420" s="7">
        <v>24.199800491333008</v>
      </c>
      <c r="V420" s="7" t="str">
        <f>_xll.BDP($A420,"TRAILING_12M_R&amp;D_%_SALES",$A$1,$A$2)</f>
        <v>#N/A N/A</v>
      </c>
      <c r="W420" s="7">
        <v>15</v>
      </c>
      <c r="X420" s="7">
        <v>151040</v>
      </c>
      <c r="Y420" s="7">
        <v>15104020</v>
      </c>
      <c r="Z420" s="6" t="s">
        <v>344</v>
      </c>
      <c r="AA420" s="6" t="s">
        <v>345</v>
      </c>
      <c r="AB420" s="6" t="s">
        <v>346</v>
      </c>
      <c r="AC420" s="7">
        <v>74.720855712890625</v>
      </c>
      <c r="AD420" s="7">
        <v>0.9851249611371411</v>
      </c>
      <c r="AE420" s="7">
        <v>3.1583055862555831</v>
      </c>
      <c r="AF420" s="7">
        <v>62000</v>
      </c>
      <c r="AG420" s="7">
        <v>80000</v>
      </c>
    </row>
    <row r="421" spans="1:33" s="4" customFormat="1" ht="12.75" x14ac:dyDescent="0.2">
      <c r="A421" s="6" t="s">
        <v>1407</v>
      </c>
      <c r="B421" s="6" t="s">
        <v>1408</v>
      </c>
      <c r="C421" s="7">
        <v>47866118144</v>
      </c>
      <c r="D421" s="6" t="s">
        <v>1409</v>
      </c>
      <c r="E421" s="7">
        <v>0.336825281381607</v>
      </c>
      <c r="F421" s="7">
        <v>-0.61536997556686401</v>
      </c>
      <c r="G421" s="7">
        <v>0.34544140100479104</v>
      </c>
      <c r="H421" s="7">
        <v>-1.087215304374695</v>
      </c>
      <c r="I421" s="7">
        <v>-0.7253837585449221</v>
      </c>
      <c r="J421" s="7">
        <v>0.54065930843353305</v>
      </c>
      <c r="K421" s="7">
        <v>7.9962797462940008E-2</v>
      </c>
      <c r="L421" s="7">
        <v>-0.73654049634933505</v>
      </c>
      <c r="M421" s="7">
        <v>-0.12515527009964</v>
      </c>
      <c r="N421" s="7">
        <v>-1.082284212112427</v>
      </c>
      <c r="O421" s="7">
        <v>5.4039243356257014</v>
      </c>
      <c r="P421" s="7">
        <v>4.81939380097326</v>
      </c>
      <c r="Q421" s="7">
        <v>1.3960885987242611</v>
      </c>
      <c r="R421" s="7">
        <v>1.490593716317165</v>
      </c>
      <c r="S421" s="7">
        <v>44.318521823247735</v>
      </c>
      <c r="T421" s="7">
        <v>20.466132457636224</v>
      </c>
      <c r="U421" s="7">
        <v>3.8751299381256099</v>
      </c>
      <c r="V421" s="7">
        <f>_xll.BDP($A421,"TRAILING_12M_R&amp;D_%_SALES",$A$1,$A$2)</f>
        <v>0</v>
      </c>
      <c r="W421" s="7">
        <v>40</v>
      </c>
      <c r="X421" s="7">
        <v>402030</v>
      </c>
      <c r="Y421" s="7">
        <v>40203040</v>
      </c>
      <c r="Z421" s="6" t="s">
        <v>65</v>
      </c>
      <c r="AA421" s="6" t="s">
        <v>361</v>
      </c>
      <c r="AB421" s="6" t="s">
        <v>580</v>
      </c>
      <c r="AC421" s="7">
        <v>59.138919830322266</v>
      </c>
      <c r="AD421" s="7">
        <v>0.69956833692227105</v>
      </c>
      <c r="AE421" s="7">
        <v>-6.5711343196269816</v>
      </c>
      <c r="AF421" s="7">
        <v>24158</v>
      </c>
      <c r="AG421" s="7">
        <v>3748</v>
      </c>
    </row>
    <row r="422" spans="1:33" s="4" customFormat="1" ht="12.75" x14ac:dyDescent="0.2">
      <c r="A422" s="6" t="s">
        <v>1410</v>
      </c>
      <c r="B422" s="6" t="s">
        <v>1411</v>
      </c>
      <c r="C422" s="7">
        <v>47842496512</v>
      </c>
      <c r="D422" s="6" t="s">
        <v>1412</v>
      </c>
      <c r="E422" s="7">
        <v>-0.98538082838058505</v>
      </c>
      <c r="F422" s="7">
        <v>-0.32835823297500605</v>
      </c>
      <c r="G422" s="7">
        <v>0.12149582058191301</v>
      </c>
      <c r="H422" s="7">
        <v>-1.0975717306137081</v>
      </c>
      <c r="I422" s="7">
        <v>-0.59111803770065308</v>
      </c>
      <c r="J422" s="7">
        <v>-0.71452069282531705</v>
      </c>
      <c r="K422" s="7">
        <v>-0.44740405678749101</v>
      </c>
      <c r="L422" s="7">
        <v>-0.20058771967887901</v>
      </c>
      <c r="M422" s="7">
        <v>-0.56962662935257002</v>
      </c>
      <c r="N422" s="7">
        <v>-0.69396919012069702</v>
      </c>
      <c r="O422" s="7">
        <v>8.0628095654182612</v>
      </c>
      <c r="P422" s="7">
        <v>7.290366825185707</v>
      </c>
      <c r="Q422" s="7">
        <v>5.6346047191549484</v>
      </c>
      <c r="R422" s="7">
        <v>5.1504874424015261</v>
      </c>
      <c r="S422" s="7">
        <v>53.166664116124039</v>
      </c>
      <c r="T422" s="7">
        <v>28.437236390629728</v>
      </c>
      <c r="U422" s="7">
        <v>12.203680038452148</v>
      </c>
      <c r="V422" s="7">
        <f>_xll.BDP($A422,"TRAILING_12M_R&amp;D_%_SALES",$A$1,$A$2)</f>
        <v>21.049785271194526</v>
      </c>
      <c r="W422" s="7">
        <v>45</v>
      </c>
      <c r="X422" s="7">
        <v>451030</v>
      </c>
      <c r="Y422" s="7">
        <v>45103010</v>
      </c>
      <c r="Z422" s="6" t="s">
        <v>39</v>
      </c>
      <c r="AA422" s="6" t="s">
        <v>44</v>
      </c>
      <c r="AB422" s="6" t="s">
        <v>357</v>
      </c>
      <c r="AC422" s="7">
        <v>51.373100280761719</v>
      </c>
      <c r="AD422" s="7">
        <v>0.91512000471683408</v>
      </c>
      <c r="AE422" s="7">
        <v>-39.944311683264388</v>
      </c>
      <c r="AF422" s="7">
        <v>20496</v>
      </c>
      <c r="AG422" s="7">
        <v>15133</v>
      </c>
    </row>
    <row r="423" spans="1:33" s="4" customFormat="1" ht="12.75" x14ac:dyDescent="0.2">
      <c r="A423" s="6" t="s">
        <v>1413</v>
      </c>
      <c r="B423" s="6" t="s">
        <v>687</v>
      </c>
      <c r="C423" s="7">
        <v>47827501056</v>
      </c>
      <c r="D423" s="6" t="s">
        <v>1414</v>
      </c>
      <c r="E423" s="7">
        <v>-7.070205360651001E-2</v>
      </c>
      <c r="F423" s="7">
        <v>-0.23576930165290802</v>
      </c>
      <c r="G423" s="7">
        <v>2.1525273323059082</v>
      </c>
      <c r="H423" s="7">
        <v>-1.179324150085449</v>
      </c>
      <c r="I423" s="7">
        <v>-0.69070851802825906</v>
      </c>
      <c r="J423" s="7">
        <v>-0.97483813762664806</v>
      </c>
      <c r="K423" s="7">
        <v>9.9145479500294009E-2</v>
      </c>
      <c r="L423" s="7">
        <v>-0.38657274842262301</v>
      </c>
      <c r="M423" s="7">
        <v>-0.81727248430252109</v>
      </c>
      <c r="N423" s="7">
        <v>-0.52256709337234508</v>
      </c>
      <c r="O423" s="7"/>
      <c r="P423" s="7"/>
      <c r="Q423" s="7">
        <v>4.5977014217658567</v>
      </c>
      <c r="R423" s="7"/>
      <c r="S423" s="7"/>
      <c r="T423" s="7"/>
      <c r="U423" s="7"/>
      <c r="V423" s="7">
        <f>_xll.BDP($A423,"TRAILING_12M_R&amp;D_%_SALES",$A$1,$A$2)</f>
        <v>5.2541948409717003</v>
      </c>
      <c r="W423" s="7">
        <v>25</v>
      </c>
      <c r="X423" s="7">
        <v>251020</v>
      </c>
      <c r="Y423" s="7">
        <v>25102010</v>
      </c>
      <c r="Z423" s="6" t="s">
        <v>60</v>
      </c>
      <c r="AA423" s="6" t="s">
        <v>113</v>
      </c>
      <c r="AB423" s="6" t="s">
        <v>114</v>
      </c>
      <c r="AC423" s="7">
        <v>15.23991584777832</v>
      </c>
      <c r="AD423" s="7">
        <v>0.68882772006024906</v>
      </c>
      <c r="AE423" s="7"/>
      <c r="AF423" s="7">
        <v>36359</v>
      </c>
      <c r="AG423" s="7">
        <v>24481</v>
      </c>
    </row>
    <row r="424" spans="1:33" s="4" customFormat="1" ht="12.75" x14ac:dyDescent="0.2">
      <c r="A424" s="6" t="s">
        <v>1415</v>
      </c>
      <c r="B424" s="6" t="s">
        <v>1416</v>
      </c>
      <c r="C424" s="7">
        <v>47792238592</v>
      </c>
      <c r="D424" s="6" t="s">
        <v>1417</v>
      </c>
      <c r="E424" s="7">
        <v>0.46278727054595903</v>
      </c>
      <c r="F424" s="7">
        <v>-0.75905764102935802</v>
      </c>
      <c r="G424" s="7">
        <v>7.5559273362160007E-2</v>
      </c>
      <c r="H424" s="7">
        <v>0.87713330984115612</v>
      </c>
      <c r="I424" s="7">
        <v>1.1222177743911741</v>
      </c>
      <c r="J424" s="7">
        <v>-0.87770926952362105</v>
      </c>
      <c r="K424" s="7">
        <v>2.361249685287476</v>
      </c>
      <c r="L424" s="7">
        <v>-0.78681993484497104</v>
      </c>
      <c r="M424" s="7">
        <v>-0.28043252229690602</v>
      </c>
      <c r="N424" s="7">
        <v>-0.76868778467178311</v>
      </c>
      <c r="O424" s="7">
        <v>0.332314034985147</v>
      </c>
      <c r="P424" s="7">
        <v>0.30247805546182305</v>
      </c>
      <c r="Q424" s="7">
        <v>0.72156768406737704</v>
      </c>
      <c r="R424" s="7">
        <v>0.64570419395352008</v>
      </c>
      <c r="S424" s="7">
        <v>5.4212796288353147</v>
      </c>
      <c r="T424" s="7">
        <v>5.670447373174488</v>
      </c>
      <c r="U424" s="7">
        <v>14.448287010192871</v>
      </c>
      <c r="V424" s="7" t="str">
        <f>_xll.BDP($A424,"TRAILING_12M_R&amp;D_%_SALES",$A$1,$A$2)</f>
        <v>#N/A N/A</v>
      </c>
      <c r="W424" s="7">
        <v>25</v>
      </c>
      <c r="X424" s="7">
        <v>251020</v>
      </c>
      <c r="Y424" s="7">
        <v>25102010</v>
      </c>
      <c r="Z424" s="6" t="s">
        <v>60</v>
      </c>
      <c r="AA424" s="6" t="s">
        <v>113</v>
      </c>
      <c r="AB424" s="6" t="s">
        <v>114</v>
      </c>
      <c r="AC424" s="7">
        <v>75.907859802246094</v>
      </c>
      <c r="AD424" s="7">
        <v>1.239325936834563</v>
      </c>
      <c r="AE424" s="7">
        <v>-41.867489218965126</v>
      </c>
      <c r="AF424" s="7">
        <v>157000</v>
      </c>
      <c r="AG424" s="7">
        <v>225000</v>
      </c>
    </row>
    <row r="425" spans="1:33" s="4" customFormat="1" ht="12.75" x14ac:dyDescent="0.2">
      <c r="A425" s="6" t="s">
        <v>1418</v>
      </c>
      <c r="B425" s="6" t="s">
        <v>1419</v>
      </c>
      <c r="C425" s="7">
        <v>47722356736</v>
      </c>
      <c r="D425" s="6" t="s">
        <v>1420</v>
      </c>
      <c r="E425" s="7">
        <v>-0.98538082838058505</v>
      </c>
      <c r="F425" s="7">
        <v>-0.32835823297500605</v>
      </c>
      <c r="G425" s="7">
        <v>0.12149582058191301</v>
      </c>
      <c r="H425" s="7">
        <v>-1.0975717306137081</v>
      </c>
      <c r="I425" s="7">
        <v>-0.59111803770065308</v>
      </c>
      <c r="J425" s="7">
        <v>-0.71452069282531705</v>
      </c>
      <c r="K425" s="7">
        <v>-0.44740405678749101</v>
      </c>
      <c r="L425" s="7">
        <v>-0.20058771967887901</v>
      </c>
      <c r="M425" s="7">
        <v>-0.56962662935257002</v>
      </c>
      <c r="N425" s="7">
        <v>-0.69396919012069702</v>
      </c>
      <c r="O425" s="7">
        <v>8.0628095654182612</v>
      </c>
      <c r="P425" s="7">
        <v>7.2720596056565219</v>
      </c>
      <c r="Q425" s="7">
        <v>5.6346047191549484</v>
      </c>
      <c r="R425" s="7">
        <v>5.1236440380564474</v>
      </c>
      <c r="S425" s="7">
        <v>53.166664116124039</v>
      </c>
      <c r="T425" s="7">
        <v>28.289026683601623</v>
      </c>
      <c r="U425" s="7">
        <v>12.203680038452148</v>
      </c>
      <c r="V425" s="7">
        <f>_xll.BDP($A425,"TRAILING_12M_R&amp;D_%_SALES",$A$1,$A$2)</f>
        <v>21.049785271194526</v>
      </c>
      <c r="W425" s="7">
        <v>45</v>
      </c>
      <c r="X425" s="7">
        <v>451030</v>
      </c>
      <c r="Y425" s="7">
        <v>45103010</v>
      </c>
      <c r="Z425" s="6" t="s">
        <v>39</v>
      </c>
      <c r="AA425" s="6" t="s">
        <v>44</v>
      </c>
      <c r="AB425" s="6" t="s">
        <v>357</v>
      </c>
      <c r="AC425" s="7">
        <v>51.373100280761719</v>
      </c>
      <c r="AD425" s="7">
        <v>1.106647918735397</v>
      </c>
      <c r="AE425" s="7">
        <v>-39.793299266744533</v>
      </c>
      <c r="AF425" s="7">
        <v>20496</v>
      </c>
      <c r="AG425" s="7">
        <v>15133</v>
      </c>
    </row>
    <row r="426" spans="1:33" s="4" customFormat="1" ht="12.75" x14ac:dyDescent="0.2">
      <c r="A426" s="6" t="s">
        <v>1421</v>
      </c>
      <c r="B426" s="6" t="s">
        <v>1422</v>
      </c>
      <c r="C426" s="7">
        <v>47703248896</v>
      </c>
      <c r="D426" s="6" t="s">
        <v>1423</v>
      </c>
      <c r="E426" s="7">
        <v>-0.66855877637863204</v>
      </c>
      <c r="F426" s="7">
        <v>-0.17613033950328802</v>
      </c>
      <c r="G426" s="7">
        <v>0.64568763971328702</v>
      </c>
      <c r="H426" s="7">
        <v>-0.613625347614288</v>
      </c>
      <c r="I426" s="7">
        <v>-1.3095477819442749</v>
      </c>
      <c r="J426" s="7">
        <v>-0.56398254632949807</v>
      </c>
      <c r="K426" s="7">
        <v>0.13343338668346402</v>
      </c>
      <c r="L426" s="7">
        <v>0.36899915337562605</v>
      </c>
      <c r="M426" s="7">
        <v>0.35366868972778304</v>
      </c>
      <c r="N426" s="7">
        <v>-5.0992205739021003E-2</v>
      </c>
      <c r="O426" s="7">
        <v>3.4349733416015789</v>
      </c>
      <c r="P426" s="7">
        <v>3.088189543352525</v>
      </c>
      <c r="Q426" s="7">
        <v>3.1233001693077411</v>
      </c>
      <c r="R426" s="7">
        <v>4.2879536895601991</v>
      </c>
      <c r="S426" s="7">
        <v>16.120768902381979</v>
      </c>
      <c r="T426" s="7">
        <v>13.881104409558363</v>
      </c>
      <c r="U426" s="7">
        <v>23.346155166625977</v>
      </c>
      <c r="V426" s="7">
        <f>_xll.BDP($A426,"TRAILING_12M_R&amp;D_%_SALES",$A$1,$A$2)</f>
        <v>16.534007370420102</v>
      </c>
      <c r="W426" s="7">
        <v>50</v>
      </c>
      <c r="X426" s="7">
        <v>502020</v>
      </c>
      <c r="Y426" s="7">
        <v>50202020</v>
      </c>
      <c r="Z426" s="6" t="s">
        <v>49</v>
      </c>
      <c r="AA426" s="6" t="s">
        <v>336</v>
      </c>
      <c r="AB426" s="6" t="s">
        <v>1073</v>
      </c>
      <c r="AC426" s="7">
        <v>38.879386901855469</v>
      </c>
      <c r="AD426" s="7">
        <v>0.94157066481224005</v>
      </c>
      <c r="AE426" s="7">
        <v>-28.690756867152835</v>
      </c>
      <c r="AF426" s="7">
        <v>32064</v>
      </c>
      <c r="AG426" s="7">
        <v>15948</v>
      </c>
    </row>
    <row r="427" spans="1:33" s="4" customFormat="1" ht="12.75" x14ac:dyDescent="0.2">
      <c r="A427" s="6" t="s">
        <v>1424</v>
      </c>
      <c r="B427" s="6" t="s">
        <v>1425</v>
      </c>
      <c r="C427" s="7">
        <v>47591702528</v>
      </c>
      <c r="D427" s="6" t="s">
        <v>1426</v>
      </c>
      <c r="E427" s="7">
        <v>-0.26214689016342202</v>
      </c>
      <c r="F427" s="7">
        <v>-0.59329020977020308</v>
      </c>
      <c r="G427" s="7">
        <v>0.8704892396926881</v>
      </c>
      <c r="H427" s="7">
        <v>-1.0830205678939819</v>
      </c>
      <c r="I427" s="7">
        <v>-0.88185346126556408</v>
      </c>
      <c r="J427" s="7">
        <v>0.66461914777755704</v>
      </c>
      <c r="K427" s="7">
        <v>0.652188360691071</v>
      </c>
      <c r="L427" s="7">
        <v>-0.5348348021507261</v>
      </c>
      <c r="M427" s="7">
        <v>0.93642956018447909</v>
      </c>
      <c r="N427" s="7">
        <v>-0.64903491735458407</v>
      </c>
      <c r="O427" s="7">
        <v>3.5864617902070579</v>
      </c>
      <c r="P427" s="7"/>
      <c r="Q427" s="7">
        <v>2.5196911578182259</v>
      </c>
      <c r="R427" s="7"/>
      <c r="S427" s="7">
        <v>13.951400666409528</v>
      </c>
      <c r="T427" s="7"/>
      <c r="U427" s="7">
        <v>17.762655258178711</v>
      </c>
      <c r="V427" s="7" t="str">
        <f>_xll.BDP($A427,"TRAILING_12M_R&amp;D_%_SALES",$A$1,$A$2)</f>
        <v>#N/A N/A</v>
      </c>
      <c r="W427" s="7">
        <v>40</v>
      </c>
      <c r="X427" s="7">
        <v>401010</v>
      </c>
      <c r="Y427" s="7">
        <v>40101010</v>
      </c>
      <c r="Z427" s="6" t="s">
        <v>65</v>
      </c>
      <c r="AA427" s="6" t="s">
        <v>108</v>
      </c>
      <c r="AB427" s="6" t="s">
        <v>109</v>
      </c>
      <c r="AC427" s="7">
        <v>57.770847320556641</v>
      </c>
      <c r="AD427" s="7">
        <v>0.67440638899473704</v>
      </c>
      <c r="AE427" s="7">
        <v>13.991906858658076</v>
      </c>
      <c r="AF427" s="7">
        <v>79398</v>
      </c>
      <c r="AG427" s="7">
        <v>58885</v>
      </c>
    </row>
    <row r="428" spans="1:33" s="4" customFormat="1" ht="12.75" x14ac:dyDescent="0.2">
      <c r="A428" s="6" t="s">
        <v>1427</v>
      </c>
      <c r="B428" s="6" t="s">
        <v>1428</v>
      </c>
      <c r="C428" s="7">
        <v>47518298112</v>
      </c>
      <c r="D428" s="6" t="s">
        <v>1429</v>
      </c>
      <c r="E428" s="7">
        <v>0.336825281381607</v>
      </c>
      <c r="F428" s="7">
        <v>-0.61536997556686401</v>
      </c>
      <c r="G428" s="7">
        <v>0.34544140100479104</v>
      </c>
      <c r="H428" s="7">
        <v>-1.087215304374695</v>
      </c>
      <c r="I428" s="7">
        <v>-0.7253837585449221</v>
      </c>
      <c r="J428" s="7">
        <v>0.54065930843353305</v>
      </c>
      <c r="K428" s="7">
        <v>7.9962797462940008E-2</v>
      </c>
      <c r="L428" s="7">
        <v>-0.73654049634933505</v>
      </c>
      <c r="M428" s="7">
        <v>-0.12515527009964</v>
      </c>
      <c r="N428" s="7">
        <v>-1.082284212112427</v>
      </c>
      <c r="O428" s="7">
        <v>5.4039243356257014</v>
      </c>
      <c r="P428" s="7">
        <v>4.7363536711811962</v>
      </c>
      <c r="Q428" s="7">
        <v>1.3960885987242611</v>
      </c>
      <c r="R428" s="7"/>
      <c r="S428" s="7">
        <v>44.318521823247735</v>
      </c>
      <c r="T428" s="7">
        <v>21.337225699134965</v>
      </c>
      <c r="U428" s="7">
        <v>3.8751299381256099</v>
      </c>
      <c r="V428" s="7">
        <f>_xll.BDP($A428,"TRAILING_12M_R&amp;D_%_SALES",$A$1,$A$2)</f>
        <v>0</v>
      </c>
      <c r="W428" s="7">
        <v>40</v>
      </c>
      <c r="X428" s="7">
        <v>402030</v>
      </c>
      <c r="Y428" s="7">
        <v>40203040</v>
      </c>
      <c r="Z428" s="6" t="s">
        <v>65</v>
      </c>
      <c r="AA428" s="6" t="s">
        <v>361</v>
      </c>
      <c r="AB428" s="6" t="s">
        <v>580</v>
      </c>
      <c r="AC428" s="7">
        <v>59.138919830322266</v>
      </c>
      <c r="AD428" s="7">
        <v>0.7426474370974141</v>
      </c>
      <c r="AE428" s="7">
        <v>-7.6148646592610891</v>
      </c>
      <c r="AF428" s="7">
        <v>24158</v>
      </c>
      <c r="AG428" s="7">
        <v>3748</v>
      </c>
    </row>
    <row r="429" spans="1:33" s="4" customFormat="1" ht="12.75" x14ac:dyDescent="0.2">
      <c r="A429" s="6" t="s">
        <v>1430</v>
      </c>
      <c r="B429" s="6" t="s">
        <v>1431</v>
      </c>
      <c r="C429" s="7">
        <v>47490973696</v>
      </c>
      <c r="D429" s="6" t="s">
        <v>1432</v>
      </c>
      <c r="E429" s="7">
        <v>-0.96291267871856712</v>
      </c>
      <c r="F429" s="7">
        <v>0.55400252342224099</v>
      </c>
      <c r="G429" s="7">
        <v>-0.8558575510978701</v>
      </c>
      <c r="H429" s="7">
        <v>-4.4399414211512001E-2</v>
      </c>
      <c r="I429" s="7">
        <v>0.38381111621856701</v>
      </c>
      <c r="J429" s="7">
        <v>0.86817252635955811</v>
      </c>
      <c r="K429" s="7">
        <v>-0.37597724795341503</v>
      </c>
      <c r="L429" s="7">
        <v>-0.137610629200935</v>
      </c>
      <c r="M429" s="7">
        <v>4.5969583094120005E-2</v>
      </c>
      <c r="N429" s="7">
        <v>-0.40028959512710605</v>
      </c>
      <c r="O429" s="7">
        <v>4.7211197740165938</v>
      </c>
      <c r="P429" s="7">
        <v>4.3228072661352632</v>
      </c>
      <c r="Q429" s="7">
        <v>15.402679960834035</v>
      </c>
      <c r="R429" s="7">
        <v>12.355903879091532</v>
      </c>
      <c r="S429" s="7">
        <v>28.320127906587185</v>
      </c>
      <c r="T429" s="7">
        <v>25.953607597714395</v>
      </c>
      <c r="U429" s="7">
        <v>56.459503173828125</v>
      </c>
      <c r="V429" s="7" t="str">
        <f>_xll.BDP($A429,"TRAILING_12M_R&amp;D_%_SALES",$A$1,$A$2)</f>
        <v>#N/A N/A</v>
      </c>
      <c r="W429" s="7">
        <v>30</v>
      </c>
      <c r="X429" s="7">
        <v>302020</v>
      </c>
      <c r="Y429" s="7">
        <v>30202030</v>
      </c>
      <c r="Z429" s="6" t="s">
        <v>84</v>
      </c>
      <c r="AA429" s="6" t="s">
        <v>151</v>
      </c>
      <c r="AB429" s="6" t="s">
        <v>152</v>
      </c>
      <c r="AC429" s="7">
        <v>74.952217102050781</v>
      </c>
      <c r="AD429" s="7">
        <v>0.54050518007230008</v>
      </c>
      <c r="AE429" s="7">
        <v>23.265978585621781</v>
      </c>
      <c r="AF429" s="7">
        <v>16620</v>
      </c>
      <c r="AG429" s="7">
        <v>16300</v>
      </c>
    </row>
    <row r="430" spans="1:33" s="4" customFormat="1" ht="12.75" x14ac:dyDescent="0.2">
      <c r="A430" s="6" t="s">
        <v>1433</v>
      </c>
      <c r="B430" s="6" t="s">
        <v>1434</v>
      </c>
      <c r="C430" s="7">
        <v>47406026752</v>
      </c>
      <c r="D430" s="6" t="s">
        <v>1435</v>
      </c>
      <c r="E430" s="7">
        <v>8.3342149853706013E-2</v>
      </c>
      <c r="F430" s="7">
        <v>-0.66871351003646906</v>
      </c>
      <c r="G430" s="7">
        <v>1.2203807830810551</v>
      </c>
      <c r="H430" s="7">
        <v>-0.72338730096817005</v>
      </c>
      <c r="I430" s="7">
        <v>-0.50342577695846602</v>
      </c>
      <c r="J430" s="7">
        <v>0.56446564197540305</v>
      </c>
      <c r="K430" s="7">
        <v>0.89611375331878707</v>
      </c>
      <c r="L430" s="7">
        <v>-1.0595012903213501</v>
      </c>
      <c r="M430" s="7">
        <v>0.14521667361259502</v>
      </c>
      <c r="N430" s="7">
        <v>-0.78265148401260409</v>
      </c>
      <c r="O430" s="7">
        <v>0.5934112883951731</v>
      </c>
      <c r="P430" s="7">
        <v>0.63781600212011202</v>
      </c>
      <c r="Q430" s="7">
        <v>1.3059384734497379</v>
      </c>
      <c r="R430" s="7"/>
      <c r="S430" s="7">
        <v>14.843160783794962</v>
      </c>
      <c r="T430" s="7">
        <v>10.746124101288222</v>
      </c>
      <c r="U430" s="7">
        <v>9.9940547943115234</v>
      </c>
      <c r="V430" s="7">
        <f>_xll.BDP($A430,"TRAILING_12M_R&amp;D_%_SALES",$A$1,$A$2)</f>
        <v>2.6504159609623268</v>
      </c>
      <c r="W430" s="7">
        <v>20</v>
      </c>
      <c r="X430" s="7">
        <v>201050</v>
      </c>
      <c r="Y430" s="7">
        <v>20105010</v>
      </c>
      <c r="Z430" s="6" t="s">
        <v>254</v>
      </c>
      <c r="AA430" s="6" t="s">
        <v>397</v>
      </c>
      <c r="AB430" s="6" t="s">
        <v>397</v>
      </c>
      <c r="AC430" s="7">
        <v>70.153907775878906</v>
      </c>
      <c r="AD430" s="7">
        <v>0.85643610158361305</v>
      </c>
      <c r="AE430" s="7">
        <v>-4.8252891372226214</v>
      </c>
      <c r="AF430" s="7">
        <v>368247</v>
      </c>
      <c r="AG430" s="7">
        <v>303887</v>
      </c>
    </row>
    <row r="431" spans="1:33" s="4" customFormat="1" ht="12.75" x14ac:dyDescent="0.2">
      <c r="A431" s="6" t="s">
        <v>1436</v>
      </c>
      <c r="B431" s="6" t="s">
        <v>1437</v>
      </c>
      <c r="C431" s="7">
        <v>47129583616</v>
      </c>
      <c r="D431" s="6" t="s">
        <v>1438</v>
      </c>
      <c r="E431" s="7">
        <v>-0.61113566160202004</v>
      </c>
      <c r="F431" s="7">
        <v>1.175025939941406</v>
      </c>
      <c r="G431" s="7">
        <v>0.76059198379516602</v>
      </c>
      <c r="H431" s="7">
        <v>6.13367650658E-4</v>
      </c>
      <c r="I431" s="7">
        <v>0.85658556222915605</v>
      </c>
      <c r="J431" s="7">
        <v>0.34586066007614102</v>
      </c>
      <c r="K431" s="7">
        <v>-0.24003958702087402</v>
      </c>
      <c r="L431" s="7">
        <v>-0.90835165977478005</v>
      </c>
      <c r="M431" s="7">
        <v>-0.28420156240463301</v>
      </c>
      <c r="N431" s="7">
        <v>-0.18698686361312902</v>
      </c>
      <c r="O431" s="7">
        <v>2.5236057731980091</v>
      </c>
      <c r="P431" s="7">
        <v>2.0975261434970291</v>
      </c>
      <c r="Q431" s="7">
        <v>44.723018962078349</v>
      </c>
      <c r="R431" s="7">
        <v>126.99625937614078</v>
      </c>
      <c r="S431" s="7">
        <v>22.405069274489005</v>
      </c>
      <c r="T431" s="7">
        <v>19.598200781489115</v>
      </c>
      <c r="U431" s="7">
        <v>217.36495971679688</v>
      </c>
      <c r="V431" s="7">
        <f>_xll.BDP($A431,"TRAILING_12M_R&amp;D_%_SALES",$A$1,$A$2)</f>
        <v>0</v>
      </c>
      <c r="W431" s="7">
        <v>25</v>
      </c>
      <c r="X431" s="7">
        <v>253010</v>
      </c>
      <c r="Y431" s="7">
        <v>25301020</v>
      </c>
      <c r="Z431" s="6" t="s">
        <v>60</v>
      </c>
      <c r="AA431" s="6" t="s">
        <v>272</v>
      </c>
      <c r="AB431" s="6" t="s">
        <v>816</v>
      </c>
      <c r="AC431" s="7">
        <v>62.066192626953125</v>
      </c>
      <c r="AD431" s="7">
        <v>1.0695935134165739</v>
      </c>
      <c r="AE431" s="7">
        <v>-9.1357299267184171</v>
      </c>
      <c r="AF431" s="7">
        <v>120000</v>
      </c>
      <c r="AG431" s="7">
        <v>226500</v>
      </c>
    </row>
    <row r="432" spans="1:33" s="4" customFormat="1" ht="12.75" x14ac:dyDescent="0.2">
      <c r="A432" s="6" t="s">
        <v>1439</v>
      </c>
      <c r="B432" s="6" t="s">
        <v>1440</v>
      </c>
      <c r="C432" s="7">
        <v>47118983168</v>
      </c>
      <c r="D432" s="6" t="s">
        <v>1441</v>
      </c>
      <c r="E432" s="7">
        <v>0.87029939889907804</v>
      </c>
      <c r="F432" s="7">
        <v>-0.86691683530807506</v>
      </c>
      <c r="G432" s="7">
        <v>0.90837615728378307</v>
      </c>
      <c r="H432" s="7">
        <v>-1.1769664287567141</v>
      </c>
      <c r="I432" s="7">
        <v>0.88713729381561302</v>
      </c>
      <c r="J432" s="7">
        <v>0.23452907800674402</v>
      </c>
      <c r="K432" s="7">
        <v>3.000007152557373</v>
      </c>
      <c r="L432" s="7">
        <v>-0.67439317703247104</v>
      </c>
      <c r="M432" s="7">
        <v>3.00003981590271</v>
      </c>
      <c r="N432" s="7">
        <v>-0.89907449483871504</v>
      </c>
      <c r="O432" s="7">
        <v>0.56593664974328106</v>
      </c>
      <c r="P432" s="7">
        <v>1.131967701704885</v>
      </c>
      <c r="Q432" s="7">
        <v>0.357382192984181</v>
      </c>
      <c r="R432" s="7">
        <v>0.33948283586383604</v>
      </c>
      <c r="S432" s="7">
        <v>3.247540610792798</v>
      </c>
      <c r="T432" s="7">
        <v>3.4493422439098671</v>
      </c>
      <c r="U432" s="7">
        <v>11.428335189819336</v>
      </c>
      <c r="V432" s="7" t="str">
        <f>_xll.BDP($A432,"TRAILING_12M_R&amp;D_%_SALES",$A$1,$A$2)</f>
        <v>#N/A N/A</v>
      </c>
      <c r="W432" s="7">
        <v>40</v>
      </c>
      <c r="X432" s="7">
        <v>401010</v>
      </c>
      <c r="Y432" s="7">
        <v>40101010</v>
      </c>
      <c r="Z432" s="6" t="s">
        <v>65</v>
      </c>
      <c r="AA432" s="6" t="s">
        <v>108</v>
      </c>
      <c r="AB432" s="6" t="s">
        <v>109</v>
      </c>
      <c r="AC432" s="7">
        <v>43.406097412109375</v>
      </c>
      <c r="AD432" s="7">
        <v>0.337383603959928</v>
      </c>
      <c r="AE432" s="7">
        <v>15.491062097894591</v>
      </c>
      <c r="AF432" s="7">
        <v>90238</v>
      </c>
      <c r="AG432" s="7">
        <v>92556</v>
      </c>
    </row>
    <row r="433" spans="1:33" s="4" customFormat="1" ht="12.75" x14ac:dyDescent="0.2">
      <c r="A433" s="6" t="s">
        <v>1442</v>
      </c>
      <c r="B433" s="6" t="s">
        <v>1443</v>
      </c>
      <c r="C433" s="7">
        <v>46986055680</v>
      </c>
      <c r="D433" s="6" t="s">
        <v>1444</v>
      </c>
      <c r="E433" s="7">
        <v>0.46533554792404203</v>
      </c>
      <c r="F433" s="7">
        <v>-0.24096517264843001</v>
      </c>
      <c r="G433" s="7">
        <v>0.85114699602127109</v>
      </c>
      <c r="H433" s="7">
        <v>-0.13971254229545602</v>
      </c>
      <c r="I433" s="7">
        <v>5.3800858557224003E-2</v>
      </c>
      <c r="J433" s="7">
        <v>0.644969463348389</v>
      </c>
      <c r="K433" s="7">
        <v>1.4911208152771001</v>
      </c>
      <c r="L433" s="7">
        <v>-0.42571282386779802</v>
      </c>
      <c r="M433" s="7">
        <v>0.17004026472568501</v>
      </c>
      <c r="N433" s="7">
        <v>-0.91843551397323608</v>
      </c>
      <c r="O433" s="7">
        <v>0.85861691870797907</v>
      </c>
      <c r="P433" s="7">
        <v>0.95375917472655902</v>
      </c>
      <c r="Q433" s="7">
        <v>1.2266420982891959</v>
      </c>
      <c r="R433" s="7">
        <v>1.12822196457246</v>
      </c>
      <c r="S433" s="7">
        <v>18.61785733929635</v>
      </c>
      <c r="T433" s="7">
        <v>10.12444267648377</v>
      </c>
      <c r="U433" s="7">
        <v>26.505064010620117</v>
      </c>
      <c r="V433" s="7" t="str">
        <f>_xll.BDP($A433,"TRAILING_12M_R&amp;D_%_SALES",$A$1,$A$2)</f>
        <v>#N/A N/A</v>
      </c>
      <c r="W433" s="7">
        <v>40</v>
      </c>
      <c r="X433" s="7">
        <v>403010</v>
      </c>
      <c r="Y433" s="7">
        <v>40301040</v>
      </c>
      <c r="Z433" s="6" t="s">
        <v>65</v>
      </c>
      <c r="AA433" s="6" t="s">
        <v>437</v>
      </c>
      <c r="AB433" s="6" t="s">
        <v>696</v>
      </c>
      <c r="AC433" s="7">
        <v>49.723369598388672</v>
      </c>
      <c r="AD433" s="7">
        <v>0.96143413511390008</v>
      </c>
      <c r="AE433" s="7">
        <v>13.986313105754732</v>
      </c>
      <c r="AF433" s="7">
        <v>36600</v>
      </c>
      <c r="AG433" s="7">
        <v>56400</v>
      </c>
    </row>
    <row r="434" spans="1:33" s="4" customFormat="1" ht="12.75" x14ac:dyDescent="0.2">
      <c r="A434" s="6" t="s">
        <v>1445</v>
      </c>
      <c r="B434" s="6" t="s">
        <v>1446</v>
      </c>
      <c r="C434" s="7">
        <v>46899462144</v>
      </c>
      <c r="D434" s="6" t="s">
        <v>1447</v>
      </c>
      <c r="E434" s="7">
        <v>8.3342149853706013E-2</v>
      </c>
      <c r="F434" s="7">
        <v>-0.66871351003646906</v>
      </c>
      <c r="G434" s="7">
        <v>1.2203807830810551</v>
      </c>
      <c r="H434" s="7">
        <v>-0.72338730096817005</v>
      </c>
      <c r="I434" s="7">
        <v>-0.50342577695846602</v>
      </c>
      <c r="J434" s="7">
        <v>0.56446564197540305</v>
      </c>
      <c r="K434" s="7">
        <v>0.89611375331878707</v>
      </c>
      <c r="L434" s="7">
        <v>-1.0595012903213501</v>
      </c>
      <c r="M434" s="7">
        <v>0.14521667361259502</v>
      </c>
      <c r="N434" s="7">
        <v>-0.78265148401260409</v>
      </c>
      <c r="O434" s="7">
        <v>0.5934112883951731</v>
      </c>
      <c r="P434" s="7">
        <v>0.62994316032853104</v>
      </c>
      <c r="Q434" s="7">
        <v>1.3059384734497379</v>
      </c>
      <c r="R434" s="7">
        <v>1.2365781922024131</v>
      </c>
      <c r="S434" s="7">
        <v>14.843160783794962</v>
      </c>
      <c r="T434" s="7">
        <v>11.033206353108483</v>
      </c>
      <c r="U434" s="7">
        <v>9.9940547943115234</v>
      </c>
      <c r="V434" s="7">
        <f>_xll.BDP($A434,"TRAILING_12M_R&amp;D_%_SALES",$A$1,$A$2)</f>
        <v>2.6504159609623268</v>
      </c>
      <c r="W434" s="7">
        <v>20</v>
      </c>
      <c r="X434" s="7">
        <v>201050</v>
      </c>
      <c r="Y434" s="7">
        <v>20105010</v>
      </c>
      <c r="Z434" s="6" t="s">
        <v>254</v>
      </c>
      <c r="AA434" s="6" t="s">
        <v>397</v>
      </c>
      <c r="AB434" s="6" t="s">
        <v>397</v>
      </c>
      <c r="AC434" s="7">
        <v>70.153907775878906</v>
      </c>
      <c r="AD434" s="7">
        <v>0.52758074729548199</v>
      </c>
      <c r="AE434" s="7">
        <v>-6.3787365779931164</v>
      </c>
      <c r="AF434" s="7">
        <v>368247</v>
      </c>
      <c r="AG434" s="7">
        <v>303887</v>
      </c>
    </row>
    <row r="435" spans="1:33" s="4" customFormat="1" ht="12.75" x14ac:dyDescent="0.2">
      <c r="A435" s="6" t="s">
        <v>1448</v>
      </c>
      <c r="B435" s="6" t="s">
        <v>1449</v>
      </c>
      <c r="C435" s="7">
        <v>46804115456</v>
      </c>
      <c r="D435" s="6" t="s">
        <v>1450</v>
      </c>
      <c r="E435" s="7">
        <v>0.35955038666725203</v>
      </c>
      <c r="F435" s="7">
        <v>-0.5283234715461731</v>
      </c>
      <c r="G435" s="7">
        <v>2.306389331817627</v>
      </c>
      <c r="H435" s="7">
        <v>-1.286531329154968</v>
      </c>
      <c r="I435" s="7">
        <v>0.36136224865913402</v>
      </c>
      <c r="J435" s="7">
        <v>0.51051402091980003</v>
      </c>
      <c r="K435" s="7">
        <v>2.031531810760498</v>
      </c>
      <c r="L435" s="7">
        <v>-0.98913013935089111</v>
      </c>
      <c r="M435" s="7">
        <v>0.86459392309188809</v>
      </c>
      <c r="N435" s="7">
        <v>-0.45145618915557906</v>
      </c>
      <c r="O435" s="7">
        <v>0.31115595236009103</v>
      </c>
      <c r="P435" s="7">
        <v>0.33592693810527302</v>
      </c>
      <c r="Q435" s="7">
        <v>0.79403953276903605</v>
      </c>
      <c r="R435" s="7">
        <v>0.7285409736553411</v>
      </c>
      <c r="S435" s="7">
        <v>4.8652763913600783</v>
      </c>
      <c r="T435" s="7">
        <v>6.3472839618942869</v>
      </c>
      <c r="U435" s="7">
        <v>18.846126556396484</v>
      </c>
      <c r="V435" s="7">
        <f>_xll.BDP($A435,"TRAILING_12M_R&amp;D_%_SALES",$A$1,$A$2)</f>
        <v>0</v>
      </c>
      <c r="W435" s="7">
        <v>20</v>
      </c>
      <c r="X435" s="7">
        <v>201070</v>
      </c>
      <c r="Y435" s="7">
        <v>20107010</v>
      </c>
      <c r="Z435" s="6" t="s">
        <v>254</v>
      </c>
      <c r="AA435" s="6" t="s">
        <v>1347</v>
      </c>
      <c r="AB435" s="6" t="s">
        <v>1347</v>
      </c>
      <c r="AC435" s="7">
        <v>60.21527099609375</v>
      </c>
      <c r="AD435" s="7">
        <v>0.49642212828661203</v>
      </c>
      <c r="AE435" s="7">
        <v>4.0336209555373648</v>
      </c>
      <c r="AF435" s="7">
        <v>80728</v>
      </c>
      <c r="AG435" s="7">
        <v>77164</v>
      </c>
    </row>
    <row r="436" spans="1:33" s="4" customFormat="1" ht="12.75" x14ac:dyDescent="0.2">
      <c r="A436" s="6" t="s">
        <v>1451</v>
      </c>
      <c r="B436" s="6" t="s">
        <v>1452</v>
      </c>
      <c r="C436" s="7">
        <v>46758346752</v>
      </c>
      <c r="D436" s="6" t="s">
        <v>1453</v>
      </c>
      <c r="E436" s="7">
        <v>0.43889185786247303</v>
      </c>
      <c r="F436" s="7">
        <v>-0.68405520915985107</v>
      </c>
      <c r="G436" s="7">
        <v>0.75493687391281106</v>
      </c>
      <c r="H436" s="7">
        <v>2.1598503589630131</v>
      </c>
      <c r="I436" s="7">
        <v>1.429530024528503</v>
      </c>
      <c r="J436" s="7">
        <v>-0.51869112253189109</v>
      </c>
      <c r="K436" s="7">
        <v>1.5517135858535771</v>
      </c>
      <c r="L436" s="7">
        <v>-1.046006321907043</v>
      </c>
      <c r="M436" s="7">
        <v>1.8407799005508421</v>
      </c>
      <c r="N436" s="7">
        <v>-0.70729976892471302</v>
      </c>
      <c r="O436" s="7">
        <v>0.307509585546619</v>
      </c>
      <c r="P436" s="7">
        <v>0.31019978639307</v>
      </c>
      <c r="Q436" s="7">
        <v>1.109990455581682</v>
      </c>
      <c r="R436" s="7">
        <v>0.98327032579806506</v>
      </c>
      <c r="S436" s="7">
        <v>7.1576102134238218</v>
      </c>
      <c r="T436" s="7">
        <v>6.4173087239192306</v>
      </c>
      <c r="U436" s="7">
        <v>22.896923065185547</v>
      </c>
      <c r="V436" s="7" t="str">
        <f>_xll.BDP($A436,"TRAILING_12M_R&amp;D_%_SALES",$A$1,$A$2)</f>
        <v>#N/A N/A</v>
      </c>
      <c r="W436" s="7">
        <v>25</v>
      </c>
      <c r="X436" s="7">
        <v>251020</v>
      </c>
      <c r="Y436" s="7">
        <v>25102010</v>
      </c>
      <c r="Z436" s="6" t="s">
        <v>60</v>
      </c>
      <c r="AA436" s="6" t="s">
        <v>113</v>
      </c>
      <c r="AB436" s="6" t="s">
        <v>114</v>
      </c>
      <c r="AC436" s="7">
        <v>71.994766235351563</v>
      </c>
      <c r="AD436" s="7">
        <v>1.284731548674698</v>
      </c>
      <c r="AE436" s="7">
        <v>-41.342990103534106</v>
      </c>
      <c r="AF436" s="7">
        <v>183000</v>
      </c>
      <c r="AG436" s="7">
        <v>201000</v>
      </c>
    </row>
    <row r="437" spans="1:33" s="4" customFormat="1" ht="12.75" x14ac:dyDescent="0.2">
      <c r="A437" s="6" t="s">
        <v>1454</v>
      </c>
      <c r="B437" s="6" t="s">
        <v>1455</v>
      </c>
      <c r="C437" s="7">
        <v>46687416320</v>
      </c>
      <c r="D437" s="6" t="s">
        <v>1456</v>
      </c>
      <c r="E437" s="7">
        <v>-0.84242230653762806</v>
      </c>
      <c r="F437" s="7">
        <v>0.15525138378143302</v>
      </c>
      <c r="G437" s="7">
        <v>1.0823426246643071</v>
      </c>
      <c r="H437" s="7">
        <v>-0.95977276563644409</v>
      </c>
      <c r="I437" s="7">
        <v>0.20659221708774603</v>
      </c>
      <c r="J437" s="7">
        <v>0.53939807415008501</v>
      </c>
      <c r="K437" s="7">
        <v>-7.3901779949665E-2</v>
      </c>
      <c r="L437" s="7">
        <v>-0.34608113765716603</v>
      </c>
      <c r="M437" s="7">
        <v>0.77163857221603405</v>
      </c>
      <c r="N437" s="7">
        <v>5.5524662137032006E-2</v>
      </c>
      <c r="O437" s="7">
        <v>4.6449221714176314</v>
      </c>
      <c r="P437" s="7">
        <v>4.9372088018824494</v>
      </c>
      <c r="Q437" s="7">
        <v>6.1700467044351628</v>
      </c>
      <c r="R437" s="7">
        <v>5.6563225744523997</v>
      </c>
      <c r="S437" s="7">
        <v>16.766355318970568</v>
      </c>
      <c r="T437" s="7">
        <v>21.975452895899458</v>
      </c>
      <c r="U437" s="7">
        <v>32.803840637207031</v>
      </c>
      <c r="V437" s="7" t="str">
        <f>_xll.BDP($A437,"TRAILING_12M_R&amp;D_%_SALES",$A$1,$A$2)</f>
        <v>#N/A N/A</v>
      </c>
      <c r="W437" s="7">
        <v>15</v>
      </c>
      <c r="X437" s="7">
        <v>151040</v>
      </c>
      <c r="Y437" s="7">
        <v>15104025</v>
      </c>
      <c r="Z437" s="6" t="s">
        <v>344</v>
      </c>
      <c r="AA437" s="6" t="s">
        <v>345</v>
      </c>
      <c r="AB437" s="6" t="s">
        <v>1201</v>
      </c>
      <c r="AC437" s="7">
        <v>49.834022521972656</v>
      </c>
      <c r="AD437" s="7">
        <v>0.86964563135705109</v>
      </c>
      <c r="AE437" s="7">
        <v>4.988230097856472</v>
      </c>
      <c r="AF437" s="7">
        <v>14700</v>
      </c>
      <c r="AG437" s="7">
        <v>13414</v>
      </c>
    </row>
    <row r="438" spans="1:33" s="4" customFormat="1" ht="12.75" x14ac:dyDescent="0.2">
      <c r="A438" s="6" t="s">
        <v>1457</v>
      </c>
      <c r="B438" s="6" t="s">
        <v>1458</v>
      </c>
      <c r="C438" s="7">
        <v>46599200768</v>
      </c>
      <c r="D438" s="6" t="s">
        <v>1459</v>
      </c>
      <c r="E438" s="7">
        <v>-0.76685595512390103</v>
      </c>
      <c r="F438" s="7">
        <v>0.6447117924690251</v>
      </c>
      <c r="G438" s="7">
        <v>1.000028133392334</v>
      </c>
      <c r="H438" s="7">
        <v>0.21961785852909102</v>
      </c>
      <c r="I438" s="7">
        <v>-1.401592969894409</v>
      </c>
      <c r="J438" s="7">
        <v>-0.34343117475509605</v>
      </c>
      <c r="K438" s="7">
        <v>0.17439363896846802</v>
      </c>
      <c r="L438" s="7">
        <v>-4.9488294869661005E-2</v>
      </c>
      <c r="M438" s="7">
        <v>0.76555061340332009</v>
      </c>
      <c r="N438" s="7">
        <v>0.36794951558113104</v>
      </c>
      <c r="O438" s="7">
        <v>2.687341305896926</v>
      </c>
      <c r="P438" s="7">
        <v>3.1810670997879731</v>
      </c>
      <c r="Q438" s="7">
        <v>4.0656585590315242</v>
      </c>
      <c r="R438" s="7">
        <v>3.7066285459567871</v>
      </c>
      <c r="S438" s="7">
        <v>12.015315610735867</v>
      </c>
      <c r="T438" s="7">
        <v>17.282990893637134</v>
      </c>
      <c r="U438" s="7">
        <v>37.654148101806641</v>
      </c>
      <c r="V438" s="7">
        <f>_xll.BDP($A438,"TRAILING_12M_R&amp;D_%_SALES",$A$1,$A$2)</f>
        <v>10.282130707428292</v>
      </c>
      <c r="W438" s="7">
        <v>45</v>
      </c>
      <c r="X438" s="7">
        <v>453010</v>
      </c>
      <c r="Y438" s="7">
        <v>45301010</v>
      </c>
      <c r="Z438" s="6" t="s">
        <v>39</v>
      </c>
      <c r="AA438" s="6" t="s">
        <v>118</v>
      </c>
      <c r="AB438" s="6" t="s">
        <v>224</v>
      </c>
      <c r="AC438" s="7">
        <v>62.166782379150391</v>
      </c>
      <c r="AD438" s="7">
        <v>0.81082974117903905</v>
      </c>
      <c r="AE438" s="7">
        <v>-47.864399304903607</v>
      </c>
      <c r="AF438" s="7">
        <v>15634</v>
      </c>
      <c r="AG438" s="7">
        <v>11241</v>
      </c>
    </row>
    <row r="439" spans="1:33" s="4" customFormat="1" ht="12.75" x14ac:dyDescent="0.2">
      <c r="A439" s="6" t="s">
        <v>1460</v>
      </c>
      <c r="B439" s="6" t="s">
        <v>1461</v>
      </c>
      <c r="C439" s="7">
        <v>46526681088</v>
      </c>
      <c r="D439" s="6" t="s">
        <v>1462</v>
      </c>
      <c r="E439" s="7">
        <v>1.5697274357080002E-2</v>
      </c>
      <c r="F439" s="7">
        <v>-0.33384713530540505</v>
      </c>
      <c r="G439" s="7">
        <v>1.210985660552979</v>
      </c>
      <c r="H439" s="7">
        <v>-0.8309162855148321</v>
      </c>
      <c r="I439" s="7">
        <v>0.16674554347991902</v>
      </c>
      <c r="J439" s="7">
        <v>-0.51345419883728005</v>
      </c>
      <c r="K439" s="7">
        <v>1.3165392875671391</v>
      </c>
      <c r="L439" s="7">
        <v>-0.26779237389564503</v>
      </c>
      <c r="M439" s="7">
        <v>1.6753627061843872</v>
      </c>
      <c r="N439" s="7">
        <v>7.4911139905453006E-2</v>
      </c>
      <c r="O439" s="7">
        <v>0.45819605053825302</v>
      </c>
      <c r="P439" s="7">
        <v>0.49976512223896902</v>
      </c>
      <c r="Q439" s="7">
        <v>1.8311410447394461</v>
      </c>
      <c r="R439" s="7">
        <v>1.8142800857921659</v>
      </c>
      <c r="S439" s="7">
        <v>7.752732399208857</v>
      </c>
      <c r="T439" s="7">
        <v>9.9496021867548823</v>
      </c>
      <c r="U439" s="7">
        <v>27.113645553588867</v>
      </c>
      <c r="V439" s="7">
        <f>_xll.BDP($A439,"TRAILING_12M_R&amp;D_%_SALES",$A$1,$A$2)</f>
        <v>0</v>
      </c>
      <c r="W439" s="7">
        <v>20</v>
      </c>
      <c r="X439" s="7">
        <v>203010</v>
      </c>
      <c r="Y439" s="7">
        <v>20301010</v>
      </c>
      <c r="Z439" s="6" t="s">
        <v>254</v>
      </c>
      <c r="AA439" s="6" t="s">
        <v>255</v>
      </c>
      <c r="AB439" s="6" t="s">
        <v>255</v>
      </c>
      <c r="AC439" s="7">
        <v>56.111053466796875</v>
      </c>
      <c r="AD439" s="7">
        <v>0.84956146683434908</v>
      </c>
      <c r="AE439" s="7">
        <v>-38.090613616646486</v>
      </c>
      <c r="AF439" s="7">
        <v>548042</v>
      </c>
      <c r="AG439" s="7">
        <v>459262</v>
      </c>
    </row>
    <row r="440" spans="1:33" s="4" customFormat="1" ht="12.75" x14ac:dyDescent="0.2">
      <c r="A440" s="6" t="s">
        <v>1463</v>
      </c>
      <c r="B440" s="6" t="s">
        <v>1464</v>
      </c>
      <c r="C440" s="7">
        <v>46525902848</v>
      </c>
      <c r="D440" s="6" t="s">
        <v>1465</v>
      </c>
      <c r="E440" s="7">
        <v>0.17056775093078602</v>
      </c>
      <c r="F440" s="7">
        <v>-0.43015068769455006</v>
      </c>
      <c r="G440" s="7">
        <v>0.58388501405715909</v>
      </c>
      <c r="H440" s="7">
        <v>-0.717662453651428</v>
      </c>
      <c r="I440" s="7">
        <v>0.32385894656181302</v>
      </c>
      <c r="J440" s="7">
        <v>1.5303200483322139</v>
      </c>
      <c r="K440" s="7">
        <v>1.2624539136886601</v>
      </c>
      <c r="L440" s="7">
        <v>-0.50536245107650801</v>
      </c>
      <c r="M440" s="7">
        <v>0.78941005468368508</v>
      </c>
      <c r="N440" s="7">
        <v>-0.34563139081001304</v>
      </c>
      <c r="O440" s="7">
        <v>0.44759798461493705</v>
      </c>
      <c r="P440" s="7">
        <v>0.44545530884524304</v>
      </c>
      <c r="Q440" s="7">
        <v>1.0003816588970991</v>
      </c>
      <c r="R440" s="7"/>
      <c r="S440" s="7">
        <v>5.881455017340973</v>
      </c>
      <c r="T440" s="7">
        <v>6.2439784468410826</v>
      </c>
      <c r="U440" s="7">
        <v>19.458646774291992</v>
      </c>
      <c r="V440" s="7">
        <f>_xll.BDP($A440,"TRAILING_12M_R&amp;D_%_SALES",$A$1,$A$2)</f>
        <v>0</v>
      </c>
      <c r="W440" s="7">
        <v>20</v>
      </c>
      <c r="X440" s="7">
        <v>201070</v>
      </c>
      <c r="Y440" s="7">
        <v>20107010</v>
      </c>
      <c r="Z440" s="6" t="s">
        <v>254</v>
      </c>
      <c r="AA440" s="6" t="s">
        <v>1347</v>
      </c>
      <c r="AB440" s="6" t="s">
        <v>1347</v>
      </c>
      <c r="AC440" s="7">
        <v>50.82989501953125</v>
      </c>
      <c r="AD440" s="7">
        <v>0.63146324243493501</v>
      </c>
      <c r="AE440" s="7">
        <v>27.494090788448421</v>
      </c>
      <c r="AF440" s="7">
        <v>44336</v>
      </c>
      <c r="AG440" s="7">
        <v>42316</v>
      </c>
    </row>
    <row r="441" spans="1:33" s="4" customFormat="1" ht="12.75" x14ac:dyDescent="0.2">
      <c r="A441" s="6" t="s">
        <v>1466</v>
      </c>
      <c r="B441" s="6" t="s">
        <v>1467</v>
      </c>
      <c r="C441" s="7">
        <v>46464729088</v>
      </c>
      <c r="D441" s="6" t="s">
        <v>1468</v>
      </c>
      <c r="E441" s="7">
        <v>1.5697274357080002E-2</v>
      </c>
      <c r="F441" s="7">
        <v>-0.33384713530540505</v>
      </c>
      <c r="G441" s="7">
        <v>1.210985660552979</v>
      </c>
      <c r="H441" s="7">
        <v>-0.8309162855148321</v>
      </c>
      <c r="I441" s="7">
        <v>0.16674554347991902</v>
      </c>
      <c r="J441" s="7">
        <v>-0.51345419883728005</v>
      </c>
      <c r="K441" s="7">
        <v>1.3165392875671391</v>
      </c>
      <c r="L441" s="7">
        <v>-0.26779237389564503</v>
      </c>
      <c r="M441" s="7">
        <v>1.6753627061843872</v>
      </c>
      <c r="N441" s="7">
        <v>7.4911139905453006E-2</v>
      </c>
      <c r="O441" s="7">
        <v>0.45819605053825302</v>
      </c>
      <c r="P441" s="7">
        <v>0.49909966632193203</v>
      </c>
      <c r="Q441" s="7">
        <v>1.8311410447394461</v>
      </c>
      <c r="R441" s="7">
        <v>1.811864491525498</v>
      </c>
      <c r="S441" s="7">
        <v>7.752732399208857</v>
      </c>
      <c r="T441" s="7">
        <v>9.9363549477060928</v>
      </c>
      <c r="U441" s="7">
        <v>27.113645553588867</v>
      </c>
      <c r="V441" s="7">
        <f>_xll.BDP($A441,"TRAILING_12M_R&amp;D_%_SALES",$A$1,$A$2)</f>
        <v>0</v>
      </c>
      <c r="W441" s="7">
        <v>20</v>
      </c>
      <c r="X441" s="7">
        <v>203010</v>
      </c>
      <c r="Y441" s="7">
        <v>20301010</v>
      </c>
      <c r="Z441" s="6" t="s">
        <v>254</v>
      </c>
      <c r="AA441" s="6" t="s">
        <v>255</v>
      </c>
      <c r="AB441" s="6" t="s">
        <v>255</v>
      </c>
      <c r="AC441" s="7">
        <v>56.111053466796875</v>
      </c>
      <c r="AD441" s="7">
        <v>1.1215366701473559</v>
      </c>
      <c r="AE441" s="7">
        <v>-38.477894905619983</v>
      </c>
      <c r="AF441" s="7">
        <v>548042</v>
      </c>
      <c r="AG441" s="7">
        <v>459262</v>
      </c>
    </row>
    <row r="442" spans="1:33" s="4" customFormat="1" ht="12.75" x14ac:dyDescent="0.2">
      <c r="A442" s="6" t="s">
        <v>1469</v>
      </c>
      <c r="B442" s="6" t="s">
        <v>1470</v>
      </c>
      <c r="C442" s="7">
        <v>46462406656</v>
      </c>
      <c r="D442" s="6" t="s">
        <v>1471</v>
      </c>
      <c r="E442" s="7">
        <v>-0.44331675767898604</v>
      </c>
      <c r="F442" s="7">
        <v>-0.47033199667930603</v>
      </c>
      <c r="G442" s="7">
        <v>0.78886204957962003</v>
      </c>
      <c r="H442" s="7">
        <v>-0.47680127620697005</v>
      </c>
      <c r="I442" s="7">
        <v>-0.75245350599288907</v>
      </c>
      <c r="J442" s="7">
        <v>1.8042501211166382</v>
      </c>
      <c r="K442" s="7">
        <v>0.76182603836059604</v>
      </c>
      <c r="L442" s="7">
        <v>-0.13880480825901001</v>
      </c>
      <c r="M442" s="7">
        <v>3.00003981590271</v>
      </c>
      <c r="N442" s="7">
        <v>0.45747119188308705</v>
      </c>
      <c r="O442" s="7">
        <v>2.482924076195216</v>
      </c>
      <c r="P442" s="7">
        <v>2.738827517798033</v>
      </c>
      <c r="Q442" s="7">
        <v>1.406085790795462</v>
      </c>
      <c r="R442" s="7">
        <v>1.2926299739417</v>
      </c>
      <c r="S442" s="7">
        <v>7.6332338442511327</v>
      </c>
      <c r="T442" s="7">
        <v>8.085013151363988</v>
      </c>
      <c r="U442" s="7">
        <v>14.693007469177246</v>
      </c>
      <c r="V442" s="7">
        <f>_xll.BDP($A442,"TRAILING_12M_R&amp;D_%_SALES",$A$1,$A$2)</f>
        <v>0</v>
      </c>
      <c r="W442" s="7">
        <v>10</v>
      </c>
      <c r="X442" s="7">
        <v>101020</v>
      </c>
      <c r="Y442" s="7">
        <v>10102020</v>
      </c>
      <c r="Z442" s="6" t="s">
        <v>93</v>
      </c>
      <c r="AA442" s="6" t="s">
        <v>94</v>
      </c>
      <c r="AB442" s="6" t="s">
        <v>387</v>
      </c>
      <c r="AC442" s="7">
        <v>66.482246398925781</v>
      </c>
      <c r="AD442" s="7">
        <v>0.41723187367654502</v>
      </c>
      <c r="AE442" s="7">
        <v>73.571435867570884</v>
      </c>
      <c r="AF442" s="7">
        <v>3684</v>
      </c>
      <c r="AG442" s="7">
        <v>3511</v>
      </c>
    </row>
    <row r="443" spans="1:33" s="4" customFormat="1" ht="12.75" x14ac:dyDescent="0.2">
      <c r="A443" s="6" t="s">
        <v>1472</v>
      </c>
      <c r="B443" s="6" t="s">
        <v>1473</v>
      </c>
      <c r="C443" s="7">
        <v>46438957056</v>
      </c>
      <c r="D443" s="6" t="s">
        <v>1474</v>
      </c>
      <c r="E443" s="7">
        <v>0.13420468568801902</v>
      </c>
      <c r="F443" s="7">
        <v>-0.78036600351333607</v>
      </c>
      <c r="G443" s="7">
        <v>-0.41655215620994601</v>
      </c>
      <c r="H443" s="7">
        <v>-0.152633652091026</v>
      </c>
      <c r="I443" s="7">
        <v>0.26108929514884904</v>
      </c>
      <c r="J443" s="7">
        <v>0.56844598054885909</v>
      </c>
      <c r="K443" s="7">
        <v>0.48657718300819403</v>
      </c>
      <c r="L443" s="7">
        <v>1.466504573822021</v>
      </c>
      <c r="M443" s="7">
        <v>-0.81727248430252109</v>
      </c>
      <c r="N443" s="7">
        <v>0.65616559982299805</v>
      </c>
      <c r="O443" s="7">
        <v>0.33660571382798704</v>
      </c>
      <c r="P443" s="7">
        <v>0.32580477196076002</v>
      </c>
      <c r="Q443" s="7">
        <v>1.8422713728511981</v>
      </c>
      <c r="R443" s="7">
        <v>1.5894333734390922</v>
      </c>
      <c r="S443" s="7">
        <v>16.178204459958259</v>
      </c>
      <c r="T443" s="7">
        <v>12.95615957204325</v>
      </c>
      <c r="U443" s="7">
        <v>7.7694621086120614</v>
      </c>
      <c r="V443" s="7" t="str">
        <f>_xll.BDP($A443,"TRAILING_12M_R&amp;D_%_SALES",$A$1,$A$2)</f>
        <v>#N/A N/A</v>
      </c>
      <c r="W443" s="7">
        <v>35</v>
      </c>
      <c r="X443" s="7">
        <v>351020</v>
      </c>
      <c r="Y443" s="7">
        <v>35102030</v>
      </c>
      <c r="Z443" s="6" t="s">
        <v>78</v>
      </c>
      <c r="AA443" s="6" t="s">
        <v>79</v>
      </c>
      <c r="AB443" s="6" t="s">
        <v>80</v>
      </c>
      <c r="AC443" s="7">
        <v>46.162357330322266</v>
      </c>
      <c r="AD443" s="7">
        <v>0.73135878922854602</v>
      </c>
      <c r="AE443" s="7">
        <v>-2.35741847588874</v>
      </c>
      <c r="AF443" s="7">
        <v>72500</v>
      </c>
      <c r="AG443" s="7">
        <v>30500</v>
      </c>
    </row>
    <row r="444" spans="1:33" s="4" customFormat="1" ht="12.75" x14ac:dyDescent="0.2">
      <c r="A444" s="6" t="s">
        <v>1475</v>
      </c>
      <c r="B444" s="6" t="s">
        <v>1476</v>
      </c>
      <c r="C444" s="7">
        <v>46279524352</v>
      </c>
      <c r="D444" s="6" t="s">
        <v>1477</v>
      </c>
      <c r="E444" s="7">
        <v>-0.77434390783309903</v>
      </c>
      <c r="F444" s="7">
        <v>0.136313617229462</v>
      </c>
      <c r="G444" s="7">
        <v>-0.89448833465576205</v>
      </c>
      <c r="H444" s="7">
        <v>0.34655356407165505</v>
      </c>
      <c r="I444" s="7">
        <v>1.310066342353821</v>
      </c>
      <c r="J444" s="7">
        <v>0.66696697473526001</v>
      </c>
      <c r="K444" s="7">
        <v>-0.22295571863651301</v>
      </c>
      <c r="L444" s="7">
        <v>0.17801427841186501</v>
      </c>
      <c r="M444" s="7">
        <v>-0.81727248430252109</v>
      </c>
      <c r="N444" s="7">
        <v>-5.8250620961189006E-2</v>
      </c>
      <c r="O444" s="7">
        <v>2.9177185078667081</v>
      </c>
      <c r="P444" s="7">
        <v>2.644826389293927</v>
      </c>
      <c r="Q444" s="7"/>
      <c r="R444" s="7"/>
      <c r="S444" s="7">
        <v>20.673819701109561</v>
      </c>
      <c r="T444" s="7">
        <v>18.74419466997168</v>
      </c>
      <c r="U444" s="7"/>
      <c r="V444" s="7" t="str">
        <f>_xll.BDP($A444,"TRAILING_12M_R&amp;D_%_SALES",$A$1,$A$2)</f>
        <v>#N/A N/A</v>
      </c>
      <c r="W444" s="7">
        <v>25</v>
      </c>
      <c r="X444" s="7">
        <v>255040</v>
      </c>
      <c r="Y444" s="7">
        <v>25504050</v>
      </c>
      <c r="Z444" s="6" t="s">
        <v>60</v>
      </c>
      <c r="AA444" s="6" t="s">
        <v>156</v>
      </c>
      <c r="AB444" s="6" t="s">
        <v>1257</v>
      </c>
      <c r="AC444" s="7">
        <v>54.270195007324219</v>
      </c>
      <c r="AD444" s="7">
        <v>0.72712222993546205</v>
      </c>
      <c r="AE444" s="7">
        <v>18.309246662701728</v>
      </c>
      <c r="AF444" s="7">
        <v>69440</v>
      </c>
      <c r="AG444" s="7">
        <v>87000</v>
      </c>
    </row>
    <row r="445" spans="1:33" s="4" customFormat="1" ht="12.75" x14ac:dyDescent="0.2">
      <c r="A445" s="6" t="s">
        <v>1478</v>
      </c>
      <c r="B445" s="6" t="s">
        <v>1479</v>
      </c>
      <c r="C445" s="7">
        <v>46181531648</v>
      </c>
      <c r="D445" s="6" t="s">
        <v>1480</v>
      </c>
      <c r="E445" s="7">
        <v>0.17056775093078602</v>
      </c>
      <c r="F445" s="7">
        <v>-0.43015068769455006</v>
      </c>
      <c r="G445" s="7">
        <v>0.58388501405715909</v>
      </c>
      <c r="H445" s="7">
        <v>-0.717662453651428</v>
      </c>
      <c r="I445" s="7">
        <v>0.32385894656181302</v>
      </c>
      <c r="J445" s="7">
        <v>1.5303200483322139</v>
      </c>
      <c r="K445" s="7">
        <v>1.2624539136886601</v>
      </c>
      <c r="L445" s="7">
        <v>-0.50536245107650801</v>
      </c>
      <c r="M445" s="7">
        <v>0.78941005468368508</v>
      </c>
      <c r="N445" s="7">
        <v>-0.34563139081001304</v>
      </c>
      <c r="O445" s="7">
        <v>0.44759798461493705</v>
      </c>
      <c r="P445" s="7">
        <v>0.49769212200902102</v>
      </c>
      <c r="Q445" s="7">
        <v>1.0003816588970991</v>
      </c>
      <c r="R445" s="7">
        <v>0.88787193775674011</v>
      </c>
      <c r="S445" s="7">
        <v>5.881455017340973</v>
      </c>
      <c r="T445" s="7">
        <v>7.0012312530139038</v>
      </c>
      <c r="U445" s="7">
        <v>19.458646774291992</v>
      </c>
      <c r="V445" s="7">
        <f>_xll.BDP($A445,"TRAILING_12M_R&amp;D_%_SALES",$A$1,$A$2)</f>
        <v>0</v>
      </c>
      <c r="W445" s="7">
        <v>20</v>
      </c>
      <c r="X445" s="7">
        <v>201070</v>
      </c>
      <c r="Y445" s="7">
        <v>20107010</v>
      </c>
      <c r="Z445" s="6" t="s">
        <v>254</v>
      </c>
      <c r="AA445" s="6" t="s">
        <v>1347</v>
      </c>
      <c r="AB445" s="6" t="s">
        <v>1347</v>
      </c>
      <c r="AC445" s="7">
        <v>50.82989501953125</v>
      </c>
      <c r="AD445" s="7">
        <v>0.43354676852228402</v>
      </c>
      <c r="AE445" s="7">
        <v>26.855445292436151</v>
      </c>
      <c r="AF445" s="7">
        <v>44336</v>
      </c>
      <c r="AG445" s="7">
        <v>42316</v>
      </c>
    </row>
    <row r="446" spans="1:33" s="4" customFormat="1" ht="12.75" x14ac:dyDescent="0.2">
      <c r="A446" s="6" t="s">
        <v>1481</v>
      </c>
      <c r="B446" s="6" t="s">
        <v>1482</v>
      </c>
      <c r="C446" s="7">
        <v>46166802432</v>
      </c>
      <c r="D446" s="6" t="s">
        <v>1483</v>
      </c>
      <c r="E446" s="7">
        <v>0.94894129037857111</v>
      </c>
      <c r="F446" s="7">
        <v>-0.724539995193481</v>
      </c>
      <c r="G446" s="7">
        <v>1.9005417823791499</v>
      </c>
      <c r="H446" s="7">
        <v>-1.24810779094696</v>
      </c>
      <c r="I446" s="7">
        <v>0.89238166809082009</v>
      </c>
      <c r="J446" s="7">
        <v>-0.82132941484451305</v>
      </c>
      <c r="K446" s="7">
        <v>3.000007152557373</v>
      </c>
      <c r="L446" s="7">
        <v>-0.84396445751190208</v>
      </c>
      <c r="M446" s="7">
        <v>1.7127754688262939</v>
      </c>
      <c r="N446" s="7">
        <v>-0.60935884714126609</v>
      </c>
      <c r="O446" s="7">
        <v>0.27763240632636704</v>
      </c>
      <c r="P446" s="7">
        <v>0.163537774246544</v>
      </c>
      <c r="Q446" s="7">
        <v>0.45990534202536504</v>
      </c>
      <c r="R446" s="7"/>
      <c r="S446" s="7">
        <v>4.5642365094944699</v>
      </c>
      <c r="T446" s="7">
        <v>0.79040975922226808</v>
      </c>
      <c r="U446" s="7">
        <v>11.341300010681152</v>
      </c>
      <c r="V446" s="7">
        <f>_xll.BDP($A446,"TRAILING_12M_R&amp;D_%_SALES",$A$1,$A$2)</f>
        <v>6.0936122808735682</v>
      </c>
      <c r="W446" s="7">
        <v>25</v>
      </c>
      <c r="X446" s="7">
        <v>251020</v>
      </c>
      <c r="Y446" s="7">
        <v>25102010</v>
      </c>
      <c r="Z446" s="6" t="s">
        <v>60</v>
      </c>
      <c r="AA446" s="6" t="s">
        <v>113</v>
      </c>
      <c r="AB446" s="6" t="s">
        <v>114</v>
      </c>
      <c r="AC446" s="7">
        <v>66.210639953613281</v>
      </c>
      <c r="AD446" s="7">
        <v>1.1363151364347961</v>
      </c>
      <c r="AE446" s="7">
        <v>-37.196401219398744</v>
      </c>
      <c r="AF446" s="7">
        <v>672800</v>
      </c>
      <c r="AG446" s="7">
        <v>626715</v>
      </c>
    </row>
    <row r="447" spans="1:33" s="4" customFormat="1" ht="12.75" x14ac:dyDescent="0.2">
      <c r="A447" s="6" t="s">
        <v>1484</v>
      </c>
      <c r="B447" s="6" t="s">
        <v>1485</v>
      </c>
      <c r="C447" s="7">
        <v>46162497536</v>
      </c>
      <c r="D447" s="6" t="s">
        <v>1486</v>
      </c>
      <c r="E447" s="7">
        <v>-1.0384494066238401</v>
      </c>
      <c r="F447" s="7">
        <v>-0.61406427621841408</v>
      </c>
      <c r="G447" s="7">
        <v>-0.27597647905349704</v>
      </c>
      <c r="H447" s="7">
        <v>-0.93088459968566906</v>
      </c>
      <c r="I447" s="7">
        <v>0.23174946010112801</v>
      </c>
      <c r="J447" s="7">
        <v>0.52237522602081299</v>
      </c>
      <c r="K447" s="7">
        <v>-0.33647227287292503</v>
      </c>
      <c r="L447" s="7">
        <v>-0.28295806050300604</v>
      </c>
      <c r="M447" s="7">
        <v>-0.45303514599800104</v>
      </c>
      <c r="N447" s="7">
        <v>-0.6974905729293821</v>
      </c>
      <c r="O447" s="7">
        <v>4.9196993220171672</v>
      </c>
      <c r="P447" s="7">
        <v>4.273256439973208</v>
      </c>
      <c r="Q447" s="7">
        <v>4.915791430443476</v>
      </c>
      <c r="R447" s="7">
        <v>4.7572804539945146</v>
      </c>
      <c r="S447" s="7">
        <v>39.792146406931742</v>
      </c>
      <c r="T447" s="7">
        <v>31.176875716925665</v>
      </c>
      <c r="U447" s="7">
        <v>11.690203666687012</v>
      </c>
      <c r="V447" s="7" t="str">
        <f>_xll.BDP($A447,"TRAILING_12M_R&amp;D_%_SALES",$A$1,$A$2)</f>
        <v>#N/A N/A</v>
      </c>
      <c r="W447" s="7">
        <v>20</v>
      </c>
      <c r="X447" s="7">
        <v>202010</v>
      </c>
      <c r="Y447" s="7">
        <v>20201050</v>
      </c>
      <c r="Z447" s="6" t="s">
        <v>254</v>
      </c>
      <c r="AA447" s="6" t="s">
        <v>996</v>
      </c>
      <c r="AB447" s="6" t="s">
        <v>997</v>
      </c>
      <c r="AC447" s="7">
        <v>51.292625427246094</v>
      </c>
      <c r="AD447" s="7">
        <v>0.616159970883008</v>
      </c>
      <c r="AE447" s="7">
        <v>4.5873904913012353</v>
      </c>
      <c r="AF447" s="7">
        <v>19998</v>
      </c>
      <c r="AG447" s="7"/>
    </row>
    <row r="448" spans="1:33" s="4" customFormat="1" ht="12.75" x14ac:dyDescent="0.2">
      <c r="A448" s="6" t="s">
        <v>1487</v>
      </c>
      <c r="B448" s="6" t="s">
        <v>1488</v>
      </c>
      <c r="C448" s="7">
        <v>46162464768</v>
      </c>
      <c r="D448" s="6" t="s">
        <v>1489</v>
      </c>
      <c r="E448" s="7">
        <v>-1.4544599056243901</v>
      </c>
      <c r="F448" s="7">
        <v>-2.109870433807373</v>
      </c>
      <c r="G448" s="7">
        <v>0.21781070530414601</v>
      </c>
      <c r="H448" s="7">
        <v>2.2528030872344971</v>
      </c>
      <c r="I448" s="7">
        <v>-1.2913129329681401</v>
      </c>
      <c r="J448" s="7">
        <v>-1.5427454710006709</v>
      </c>
      <c r="K448" s="7">
        <v>-0.94751638174057007</v>
      </c>
      <c r="L448" s="7">
        <v>1.8401070833206181</v>
      </c>
      <c r="M448" s="7">
        <v>-0.81727248430252109</v>
      </c>
      <c r="N448" s="7">
        <v>-0.12673094868660001</v>
      </c>
      <c r="O448" s="7">
        <v>24.375465094156933</v>
      </c>
      <c r="P448" s="7">
        <v>15.734550469990827</v>
      </c>
      <c r="Q448" s="7">
        <v>8.5288442915185954</v>
      </c>
      <c r="R448" s="7">
        <v>8.8251102572202296</v>
      </c>
      <c r="S448" s="7"/>
      <c r="T448" s="7">
        <v>308.16739886058161</v>
      </c>
      <c r="U448" s="7">
        <v>-13.855375289916992</v>
      </c>
      <c r="V448" s="7">
        <f>_xll.BDP($A448,"TRAILING_12M_R&amp;D_%_SALES",$A$1,$A$2)</f>
        <v>48.049579127450905</v>
      </c>
      <c r="W448" s="7">
        <v>45</v>
      </c>
      <c r="X448" s="7">
        <v>451020</v>
      </c>
      <c r="Y448" s="7">
        <v>45102030</v>
      </c>
      <c r="Z448" s="6" t="s">
        <v>39</v>
      </c>
      <c r="AA448" s="6" t="s">
        <v>303</v>
      </c>
      <c r="AB448" s="6" t="s">
        <v>1302</v>
      </c>
      <c r="AC448" s="7">
        <v>38.426719665527344</v>
      </c>
      <c r="AD448" s="7">
        <v>1.700568480330984</v>
      </c>
      <c r="AE448" s="7">
        <v>-57.860437651252973</v>
      </c>
      <c r="AF448" s="7">
        <v>3992</v>
      </c>
      <c r="AG448" s="7"/>
    </row>
    <row r="449" spans="1:33" s="4" customFormat="1" ht="12.75" x14ac:dyDescent="0.2">
      <c r="A449" s="6" t="s">
        <v>1490</v>
      </c>
      <c r="B449" s="6" t="s">
        <v>1491</v>
      </c>
      <c r="C449" s="7">
        <v>46128414720</v>
      </c>
      <c r="D449" s="6" t="s">
        <v>1492</v>
      </c>
      <c r="E449" s="7">
        <v>-1.1754544973373411</v>
      </c>
      <c r="F449" s="7">
        <v>9.2106215655804013E-2</v>
      </c>
      <c r="G449" s="7">
        <v>0.18915504217147802</v>
      </c>
      <c r="H449" s="7">
        <v>-0.30945965647697404</v>
      </c>
      <c r="I449" s="7">
        <v>-1.1180053949356079</v>
      </c>
      <c r="J449" s="7">
        <v>-0.85562765598297108</v>
      </c>
      <c r="K449" s="7">
        <v>-0.44994106888771102</v>
      </c>
      <c r="L449" s="7">
        <v>0.174180418252945</v>
      </c>
      <c r="M449" s="7">
        <v>-0.81727248430252109</v>
      </c>
      <c r="N449" s="7">
        <v>-1.3720681890845E-2</v>
      </c>
      <c r="O449" s="7">
        <v>8.6480555300314421</v>
      </c>
      <c r="P449" s="7">
        <v>7.9807302133494442</v>
      </c>
      <c r="Q449" s="7">
        <v>7.4324419891602265</v>
      </c>
      <c r="R449" s="7">
        <v>6.9619341066336391</v>
      </c>
      <c r="S449" s="7">
        <v>31.90577643395368</v>
      </c>
      <c r="T449" s="7">
        <v>29.91360958344967</v>
      </c>
      <c r="U449" s="7">
        <v>24.811422348022461</v>
      </c>
      <c r="V449" s="7">
        <f>_xll.BDP($A449,"TRAILING_12M_R&amp;D_%_SALES",$A$1,$A$2)</f>
        <v>18.98786740810284</v>
      </c>
      <c r="W449" s="7">
        <v>35</v>
      </c>
      <c r="X449" s="7">
        <v>351010</v>
      </c>
      <c r="Y449" s="7">
        <v>35101010</v>
      </c>
      <c r="Z449" s="6" t="s">
        <v>78</v>
      </c>
      <c r="AA449" s="6" t="s">
        <v>284</v>
      </c>
      <c r="AB449" s="6" t="s">
        <v>285</v>
      </c>
      <c r="AC449" s="7">
        <v>71.602455139160156</v>
      </c>
      <c r="AD449" s="7">
        <v>0.97239271491146306</v>
      </c>
      <c r="AE449" s="7">
        <v>-42.906332421168756</v>
      </c>
      <c r="AF449" s="7">
        <v>15700</v>
      </c>
      <c r="AG449" s="7">
        <v>11100</v>
      </c>
    </row>
    <row r="450" spans="1:33" s="4" customFormat="1" ht="12.75" x14ac:dyDescent="0.2">
      <c r="A450" s="6" t="s">
        <v>1493</v>
      </c>
      <c r="B450" s="6" t="s">
        <v>1494</v>
      </c>
      <c r="C450" s="7">
        <v>46004092928</v>
      </c>
      <c r="D450" s="6" t="s">
        <v>1495</v>
      </c>
      <c r="E450" s="7">
        <v>0.51268804073333707</v>
      </c>
      <c r="F450" s="7">
        <v>-0.96922492980957009</v>
      </c>
      <c r="G450" s="7">
        <v>1.542743444442749</v>
      </c>
      <c r="H450" s="7">
        <v>-0.44583415985107405</v>
      </c>
      <c r="I450" s="7">
        <v>1.0254890918731689</v>
      </c>
      <c r="J450" s="7">
        <v>0.32830461859703103</v>
      </c>
      <c r="K450" s="7">
        <v>1.888649463653564</v>
      </c>
      <c r="L450" s="7">
        <v>-0.60911834239959706</v>
      </c>
      <c r="M450" s="7">
        <v>1.6297167539596562</v>
      </c>
      <c r="N450" s="7">
        <v>-0.88395649194717407</v>
      </c>
      <c r="O450" s="7">
        <v>1.474231589702488</v>
      </c>
      <c r="P450" s="7">
        <v>2.0930542744495728</v>
      </c>
      <c r="Q450" s="7">
        <v>0.82716854798851402</v>
      </c>
      <c r="R450" s="7">
        <v>0.76966981738224205</v>
      </c>
      <c r="S450" s="7">
        <v>12.101067311923314</v>
      </c>
      <c r="T450" s="7">
        <v>8.1074629757133891</v>
      </c>
      <c r="U450" s="7">
        <v>6.6166338920593262</v>
      </c>
      <c r="V450" s="7" t="str">
        <f>_xll.BDP($A450,"TRAILING_12M_R&amp;D_%_SALES",$A$1,$A$2)</f>
        <v>#N/A N/A</v>
      </c>
      <c r="W450" s="7">
        <v>40</v>
      </c>
      <c r="X450" s="7">
        <v>401010</v>
      </c>
      <c r="Y450" s="7">
        <v>40101010</v>
      </c>
      <c r="Z450" s="6" t="s">
        <v>65</v>
      </c>
      <c r="AA450" s="6" t="s">
        <v>108</v>
      </c>
      <c r="AB450" s="6" t="s">
        <v>109</v>
      </c>
      <c r="AC450" s="7">
        <v>56.603961944580078</v>
      </c>
      <c r="AD450" s="7">
        <v>0.77025280244916106</v>
      </c>
      <c r="AE450" s="7">
        <v>-4.1421421921031376</v>
      </c>
      <c r="AF450" s="7">
        <v>57090</v>
      </c>
      <c r="AG450" s="7">
        <v>51568</v>
      </c>
    </row>
    <row r="451" spans="1:33" s="4" customFormat="1" ht="12.75" x14ac:dyDescent="0.2">
      <c r="A451" s="6" t="s">
        <v>1496</v>
      </c>
      <c r="B451" s="6" t="s">
        <v>1497</v>
      </c>
      <c r="C451" s="7">
        <v>45987336192</v>
      </c>
      <c r="D451" s="6" t="s">
        <v>1498</v>
      </c>
      <c r="E451" s="7">
        <v>-0.76685595512390103</v>
      </c>
      <c r="F451" s="7">
        <v>0.6447117924690251</v>
      </c>
      <c r="G451" s="7">
        <v>1.000028133392334</v>
      </c>
      <c r="H451" s="7">
        <v>0.21961785852909102</v>
      </c>
      <c r="I451" s="7">
        <v>-1.401592969894409</v>
      </c>
      <c r="J451" s="7">
        <v>-0.34343117475509605</v>
      </c>
      <c r="K451" s="7">
        <v>0.17439363896846802</v>
      </c>
      <c r="L451" s="7">
        <v>-4.9488294869661005E-2</v>
      </c>
      <c r="M451" s="7">
        <v>0.76555061340332009</v>
      </c>
      <c r="N451" s="7">
        <v>0.36794951558113104</v>
      </c>
      <c r="O451" s="7">
        <v>2.687341305896926</v>
      </c>
      <c r="P451" s="7"/>
      <c r="Q451" s="7">
        <v>4.0656585590315242</v>
      </c>
      <c r="R451" s="7"/>
      <c r="S451" s="7">
        <v>12.015315610735867</v>
      </c>
      <c r="T451" s="7"/>
      <c r="U451" s="7">
        <v>37.654148101806641</v>
      </c>
      <c r="V451" s="7">
        <f>_xll.BDP($A451,"TRAILING_12M_R&amp;D_%_SALES",$A$1,$A$2)</f>
        <v>10.282130707428292</v>
      </c>
      <c r="W451" s="7">
        <v>45</v>
      </c>
      <c r="X451" s="7">
        <v>453010</v>
      </c>
      <c r="Y451" s="7">
        <v>45301010</v>
      </c>
      <c r="Z451" s="6" t="s">
        <v>39</v>
      </c>
      <c r="AA451" s="6" t="s">
        <v>118</v>
      </c>
      <c r="AB451" s="6" t="s">
        <v>224</v>
      </c>
      <c r="AC451" s="7">
        <v>62.166782379150391</v>
      </c>
      <c r="AD451" s="7">
        <v>1.1201867644614221</v>
      </c>
      <c r="AE451" s="7">
        <v>-47.876175876738159</v>
      </c>
      <c r="AF451" s="7">
        <v>15634</v>
      </c>
      <c r="AG451" s="7">
        <v>11241</v>
      </c>
    </row>
    <row r="452" spans="1:33" s="4" customFormat="1" ht="12.75" x14ac:dyDescent="0.2">
      <c r="A452" s="6" t="s">
        <v>1499</v>
      </c>
      <c r="B452" s="6" t="s">
        <v>1500</v>
      </c>
      <c r="C452" s="7">
        <v>45968732160</v>
      </c>
      <c r="D452" s="6" t="s">
        <v>1501</v>
      </c>
      <c r="E452" s="7">
        <v>-0.44331675767898604</v>
      </c>
      <c r="F452" s="7">
        <v>-0.47033199667930603</v>
      </c>
      <c r="G452" s="7">
        <v>0.78886204957962003</v>
      </c>
      <c r="H452" s="7">
        <v>-0.47680127620697005</v>
      </c>
      <c r="I452" s="7">
        <v>-0.75245350599288907</v>
      </c>
      <c r="J452" s="7">
        <v>1.8042501211166382</v>
      </c>
      <c r="K452" s="7">
        <v>0.76182603836059604</v>
      </c>
      <c r="L452" s="7">
        <v>-0.13880480825901001</v>
      </c>
      <c r="M452" s="7">
        <v>3.00003981590271</v>
      </c>
      <c r="N452" s="7">
        <v>0.45747119188308705</v>
      </c>
      <c r="O452" s="7">
        <v>2.482924076195216</v>
      </c>
      <c r="P452" s="7"/>
      <c r="Q452" s="7">
        <v>1.406085790795462</v>
      </c>
      <c r="R452" s="7"/>
      <c r="S452" s="7">
        <v>7.6332338442511327</v>
      </c>
      <c r="T452" s="7"/>
      <c r="U452" s="7">
        <v>14.693007469177246</v>
      </c>
      <c r="V452" s="7">
        <f>_xll.BDP($A452,"TRAILING_12M_R&amp;D_%_SALES",$A$1,$A$2)</f>
        <v>0</v>
      </c>
      <c r="W452" s="7">
        <v>10</v>
      </c>
      <c r="X452" s="7">
        <v>101020</v>
      </c>
      <c r="Y452" s="7">
        <v>10102020</v>
      </c>
      <c r="Z452" s="6" t="s">
        <v>93</v>
      </c>
      <c r="AA452" s="6" t="s">
        <v>94</v>
      </c>
      <c r="AB452" s="6" t="s">
        <v>387</v>
      </c>
      <c r="AC452" s="7">
        <v>66.482246398925781</v>
      </c>
      <c r="AD452" s="7">
        <v>0.79952249228171002</v>
      </c>
      <c r="AE452" s="7">
        <v>66.463624427572825</v>
      </c>
      <c r="AF452" s="7">
        <v>3684</v>
      </c>
      <c r="AG452" s="7">
        <v>3511</v>
      </c>
    </row>
    <row r="453" spans="1:33" s="4" customFormat="1" ht="12.75" x14ac:dyDescent="0.2">
      <c r="A453" s="6" t="s">
        <v>1502</v>
      </c>
      <c r="B453" s="6" t="s">
        <v>1503</v>
      </c>
      <c r="C453" s="7">
        <v>45898715136</v>
      </c>
      <c r="D453" s="6" t="s">
        <v>1504</v>
      </c>
      <c r="E453" s="7">
        <v>-0.49094507098197904</v>
      </c>
      <c r="F453" s="7">
        <v>-0.65332204103469804</v>
      </c>
      <c r="G453" s="7">
        <v>0.43718811869621305</v>
      </c>
      <c r="H453" s="7">
        <v>-0.78415423631668102</v>
      </c>
      <c r="I453" s="7">
        <v>-1.043641328811646</v>
      </c>
      <c r="J453" s="7">
        <v>-8.294826000928901E-2</v>
      </c>
      <c r="K453" s="7">
        <v>-5.2571643143892004E-2</v>
      </c>
      <c r="L453" s="7">
        <v>-0.39990553259849504</v>
      </c>
      <c r="M453" s="7">
        <v>-0.29693704843521102</v>
      </c>
      <c r="N453" s="7">
        <v>-0.54478555917739901</v>
      </c>
      <c r="O453" s="7">
        <v>1.656091219042839</v>
      </c>
      <c r="P453" s="7">
        <v>1.535438840377463</v>
      </c>
      <c r="Q453" s="7">
        <v>2.636876368247393</v>
      </c>
      <c r="R453" s="7">
        <v>2.5401432441860359</v>
      </c>
      <c r="S453" s="7">
        <v>25.15817272712847</v>
      </c>
      <c r="T453" s="7">
        <v>21.407801456162858</v>
      </c>
      <c r="U453" s="7">
        <v>11.63509464263916</v>
      </c>
      <c r="V453" s="7">
        <f>_xll.BDP($A453,"TRAILING_12M_R&amp;D_%_SALES",$A$1,$A$2)</f>
        <v>2.8554384318445565</v>
      </c>
      <c r="W453" s="7">
        <v>20</v>
      </c>
      <c r="X453" s="7">
        <v>201020</v>
      </c>
      <c r="Y453" s="7">
        <v>20102010</v>
      </c>
      <c r="Z453" s="6" t="s">
        <v>254</v>
      </c>
      <c r="AA453" s="6" t="s">
        <v>1505</v>
      </c>
      <c r="AB453" s="6" t="s">
        <v>1505</v>
      </c>
      <c r="AC453" s="7">
        <v>57.368473052978516</v>
      </c>
      <c r="AD453" s="7">
        <v>0.70618433381515311</v>
      </c>
      <c r="AE453" s="7">
        <v>-31.99364991091559</v>
      </c>
      <c r="AF453" s="7">
        <v>88698</v>
      </c>
      <c r="AG453" s="7">
        <v>67036</v>
      </c>
    </row>
    <row r="454" spans="1:33" s="4" customFormat="1" ht="12.75" x14ac:dyDescent="0.2">
      <c r="A454" s="6" t="s">
        <v>1506</v>
      </c>
      <c r="B454" s="6" t="s">
        <v>1507</v>
      </c>
      <c r="C454" s="7">
        <v>45885059072</v>
      </c>
      <c r="D454" s="6" t="s">
        <v>1508</v>
      </c>
      <c r="E454" s="7">
        <v>-1.0961204767227171</v>
      </c>
      <c r="F454" s="7">
        <v>0.24870336055755601</v>
      </c>
      <c r="G454" s="7">
        <v>-0.23476794362068201</v>
      </c>
      <c r="H454" s="7">
        <v>-0.45918145775795005</v>
      </c>
      <c r="I454" s="7">
        <v>2.5997769087553003E-2</v>
      </c>
      <c r="J454" s="7">
        <v>0.30499461293220503</v>
      </c>
      <c r="K454" s="7">
        <v>-0.47224459052085904</v>
      </c>
      <c r="L454" s="7">
        <v>-0.41498222947120705</v>
      </c>
      <c r="M454" s="7">
        <v>-0.32254144549369801</v>
      </c>
      <c r="N454" s="7">
        <v>-0.502252697944641</v>
      </c>
      <c r="O454" s="7">
        <v>5.5084796021332929</v>
      </c>
      <c r="P454" s="7">
        <v>5.0795513039950499</v>
      </c>
      <c r="Q454" s="7">
        <v>14.197981596628255</v>
      </c>
      <c r="R454" s="7">
        <v>11.546606537182535</v>
      </c>
      <c r="S454" s="7">
        <v>37.403398171063138</v>
      </c>
      <c r="T454" s="7">
        <v>33.395076620198331</v>
      </c>
      <c r="U454" s="7">
        <v>38.330745697021484</v>
      </c>
      <c r="V454" s="7" t="str">
        <f>_xll.BDP($A454,"TRAILING_12M_R&amp;D_%_SALES",$A$1,$A$2)</f>
        <v>#N/A N/A</v>
      </c>
      <c r="W454" s="7">
        <v>20</v>
      </c>
      <c r="X454" s="7">
        <v>202010</v>
      </c>
      <c r="Y454" s="7">
        <v>20201070</v>
      </c>
      <c r="Z454" s="6" t="s">
        <v>254</v>
      </c>
      <c r="AA454" s="6" t="s">
        <v>996</v>
      </c>
      <c r="AB454" s="6" t="s">
        <v>1509</v>
      </c>
      <c r="AC454" s="7">
        <v>54.702747344970703</v>
      </c>
      <c r="AD454" s="7">
        <v>0.96076311551688609</v>
      </c>
      <c r="AE454" s="7">
        <v>3.811475625458383</v>
      </c>
      <c r="AF454" s="7">
        <v>43000</v>
      </c>
      <c r="AG454" s="7">
        <v>42000</v>
      </c>
    </row>
    <row r="455" spans="1:33" s="4" customFormat="1" ht="12.75" x14ac:dyDescent="0.2">
      <c r="A455" s="6" t="s">
        <v>1510</v>
      </c>
      <c r="B455" s="6" t="s">
        <v>1511</v>
      </c>
      <c r="C455" s="7">
        <v>45824032768</v>
      </c>
      <c r="D455" s="6" t="s">
        <v>1512</v>
      </c>
      <c r="E455" s="7">
        <v>-0.87760955095291104</v>
      </c>
      <c r="F455" s="7">
        <v>-5.4063696414232004E-2</v>
      </c>
      <c r="G455" s="7">
        <v>-1.0728821754455571</v>
      </c>
      <c r="H455" s="7">
        <v>-0.37663418054580705</v>
      </c>
      <c r="I455" s="7">
        <v>-0.35542887449264504</v>
      </c>
      <c r="J455" s="7">
        <v>1.5709854662418001E-2</v>
      </c>
      <c r="K455" s="7">
        <v>-0.38275101780891402</v>
      </c>
      <c r="L455" s="7">
        <v>-0.14296762645244601</v>
      </c>
      <c r="M455" s="7">
        <v>-0.50653332471847501</v>
      </c>
      <c r="N455" s="7">
        <v>-0.73172473907470703</v>
      </c>
      <c r="O455" s="7">
        <v>8.0154071299921483</v>
      </c>
      <c r="P455" s="7">
        <v>7.689850410969358</v>
      </c>
      <c r="Q455" s="7">
        <v>3.301991133028936</v>
      </c>
      <c r="R455" s="7">
        <v>3.136390105120928</v>
      </c>
      <c r="S455" s="7">
        <v>40.0307723632124</v>
      </c>
      <c r="T455" s="7">
        <v>27.851853892123362</v>
      </c>
      <c r="U455" s="7">
        <v>23.048320770263672</v>
      </c>
      <c r="V455" s="7" t="str">
        <f>_xll.BDP($A455,"TRAILING_12M_R&amp;D_%_SALES",$A$1,$A$2)</f>
        <v>#N/A N/A</v>
      </c>
      <c r="W455" s="7">
        <v>45</v>
      </c>
      <c r="X455" s="7">
        <v>451030</v>
      </c>
      <c r="Y455" s="7">
        <v>45103010</v>
      </c>
      <c r="Z455" s="6" t="s">
        <v>39</v>
      </c>
      <c r="AA455" s="6" t="s">
        <v>44</v>
      </c>
      <c r="AB455" s="6" t="s">
        <v>357</v>
      </c>
      <c r="AC455" s="7">
        <v>44.361732482910156</v>
      </c>
      <c r="AD455" s="7">
        <v>0.8520388959496431</v>
      </c>
      <c r="AE455" s="7">
        <v>-11.153287119260536</v>
      </c>
      <c r="AF455" s="7">
        <v>19300</v>
      </c>
      <c r="AG455" s="7">
        <v>14155</v>
      </c>
    </row>
    <row r="456" spans="1:33" s="4" customFormat="1" ht="12.75" x14ac:dyDescent="0.2">
      <c r="A456" s="6" t="s">
        <v>1513</v>
      </c>
      <c r="B456" s="6" t="s">
        <v>1514</v>
      </c>
      <c r="C456" s="7">
        <v>45814550528</v>
      </c>
      <c r="D456" s="6" t="s">
        <v>1515</v>
      </c>
      <c r="E456" s="7">
        <v>-0.69196557998657204</v>
      </c>
      <c r="F456" s="7">
        <v>0.730038642883301</v>
      </c>
      <c r="G456" s="7">
        <v>-8.8770948350430007E-2</v>
      </c>
      <c r="H456" s="7">
        <v>-0.28744739294052102</v>
      </c>
      <c r="I456" s="7">
        <v>0.94197332859039307</v>
      </c>
      <c r="J456" s="7">
        <v>0.32714074850082403</v>
      </c>
      <c r="K456" s="7">
        <v>-0.26024731993675204</v>
      </c>
      <c r="L456" s="7">
        <v>-0.70909869670867909</v>
      </c>
      <c r="M456" s="7">
        <v>0.83145189285278309</v>
      </c>
      <c r="N456" s="7">
        <v>-0.618394434452057</v>
      </c>
      <c r="O456" s="7">
        <v>2.268774829932569</v>
      </c>
      <c r="P456" s="7">
        <v>2.276939068265929</v>
      </c>
      <c r="Q456" s="7">
        <v>104.84123665781446</v>
      </c>
      <c r="R456" s="7">
        <v>49.294194028176406</v>
      </c>
      <c r="S456" s="7">
        <v>25.199745920962158</v>
      </c>
      <c r="T456" s="7">
        <v>21.452248551499178</v>
      </c>
      <c r="U456" s="7">
        <v>391.65753173828125</v>
      </c>
      <c r="V456" s="7" t="str">
        <f>_xll.BDP($A456,"TRAILING_12M_R&amp;D_%_SALES",$A$1,$A$2)</f>
        <v>#N/A N/A</v>
      </c>
      <c r="W456" s="7">
        <v>30</v>
      </c>
      <c r="X456" s="7">
        <v>303010</v>
      </c>
      <c r="Y456" s="7">
        <v>30301010</v>
      </c>
      <c r="Z456" s="6" t="s">
        <v>84</v>
      </c>
      <c r="AA456" s="6" t="s">
        <v>85</v>
      </c>
      <c r="AB456" s="6" t="s">
        <v>85</v>
      </c>
      <c r="AC456" s="7">
        <v>77.939842224121094</v>
      </c>
      <c r="AD456" s="7">
        <v>0.56444718833212704</v>
      </c>
      <c r="AE456" s="7">
        <v>-0.59873080733520201</v>
      </c>
      <c r="AF456" s="7">
        <v>45000</v>
      </c>
      <c r="AG456" s="7">
        <v>42000</v>
      </c>
    </row>
    <row r="457" spans="1:33" s="4" customFormat="1" ht="12.75" x14ac:dyDescent="0.2">
      <c r="A457" s="6" t="s">
        <v>1516</v>
      </c>
      <c r="B457" s="6" t="s">
        <v>1517</v>
      </c>
      <c r="C457" s="7">
        <v>45749473280</v>
      </c>
      <c r="D457" s="6" t="s">
        <v>1518</v>
      </c>
      <c r="E457" s="7">
        <v>0.87029939889907804</v>
      </c>
      <c r="F457" s="7">
        <v>-0.86691683530807506</v>
      </c>
      <c r="G457" s="7">
        <v>0.90837615728378307</v>
      </c>
      <c r="H457" s="7">
        <v>-1.1769664287567141</v>
      </c>
      <c r="I457" s="7">
        <v>0.88713729381561302</v>
      </c>
      <c r="J457" s="7">
        <v>0.23452907800674402</v>
      </c>
      <c r="K457" s="7">
        <v>3.000007152557373</v>
      </c>
      <c r="L457" s="7">
        <v>-0.67439317703247104</v>
      </c>
      <c r="M457" s="7">
        <v>3.00003981590271</v>
      </c>
      <c r="N457" s="7">
        <v>-0.89907449483871504</v>
      </c>
      <c r="O457" s="7">
        <v>0.56593664974328106</v>
      </c>
      <c r="P457" s="7"/>
      <c r="Q457" s="7">
        <v>0.357382192984181</v>
      </c>
      <c r="R457" s="7"/>
      <c r="S457" s="7">
        <v>3.247540610792798</v>
      </c>
      <c r="T457" s="7"/>
      <c r="U457" s="7">
        <v>11.428335189819336</v>
      </c>
      <c r="V457" s="7" t="str">
        <f>_xll.BDP($A457,"TRAILING_12M_R&amp;D_%_SALES",$A$1,$A$2)</f>
        <v>#N/A N/A</v>
      </c>
      <c r="W457" s="7">
        <v>40</v>
      </c>
      <c r="X457" s="7">
        <v>401010</v>
      </c>
      <c r="Y457" s="7">
        <v>40101010</v>
      </c>
      <c r="Z457" s="6" t="s">
        <v>65</v>
      </c>
      <c r="AA457" s="6" t="s">
        <v>108</v>
      </c>
      <c r="AB457" s="6" t="s">
        <v>109</v>
      </c>
      <c r="AC457" s="7">
        <v>43.406097412109375</v>
      </c>
      <c r="AD457" s="7">
        <v>0.33809182767101004</v>
      </c>
      <c r="AE457" s="7">
        <v>-2.2622229009276351</v>
      </c>
      <c r="AF457" s="7">
        <v>90238</v>
      </c>
      <c r="AG457" s="7">
        <v>92556</v>
      </c>
    </row>
    <row r="458" spans="1:33" s="4" customFormat="1" ht="12.75" x14ac:dyDescent="0.2">
      <c r="A458" s="6" t="s">
        <v>1519</v>
      </c>
      <c r="B458" s="6" t="s">
        <v>1520</v>
      </c>
      <c r="C458" s="7">
        <v>45618229248</v>
      </c>
      <c r="D458" s="6" t="s">
        <v>1521</v>
      </c>
      <c r="E458" s="7">
        <v>0.35127857327461204</v>
      </c>
      <c r="F458" s="7">
        <v>-0.80876141786575306</v>
      </c>
      <c r="G458" s="7">
        <v>0.85210669040679909</v>
      </c>
      <c r="H458" s="7">
        <v>-0.74301218986511208</v>
      </c>
      <c r="I458" s="7">
        <v>-0.91525912284851108</v>
      </c>
      <c r="J458" s="7">
        <v>0.87177264690399203</v>
      </c>
      <c r="K458" s="7">
        <v>-9.9033638834953003E-2</v>
      </c>
      <c r="L458" s="7">
        <v>-0.72829860448837302</v>
      </c>
      <c r="M458" s="7">
        <v>0.94554209709167503</v>
      </c>
      <c r="N458" s="7">
        <v>-0.87738543748855602</v>
      </c>
      <c r="O458" s="7">
        <v>0.61108922874068405</v>
      </c>
      <c r="P458" s="7">
        <v>0.61179233466202709</v>
      </c>
      <c r="Q458" s="7">
        <v>1.977432806003202</v>
      </c>
      <c r="R458" s="7">
        <v>1.5457613412206062</v>
      </c>
      <c r="S458" s="7">
        <v>15.333656361062328</v>
      </c>
      <c r="T458" s="7">
        <v>10.231563801786967</v>
      </c>
      <c r="U458" s="7">
        <v>13.987950325012207</v>
      </c>
      <c r="V458" s="7" t="str">
        <f>_xll.BDP($A458,"TRAILING_12M_R&amp;D_%_SALES",$A$1,$A$2)</f>
        <v>#N/A N/A</v>
      </c>
      <c r="W458" s="7">
        <v>40</v>
      </c>
      <c r="X458" s="7">
        <v>403010</v>
      </c>
      <c r="Y458" s="7">
        <v>40301050</v>
      </c>
      <c r="Z458" s="6" t="s">
        <v>65</v>
      </c>
      <c r="AA458" s="6" t="s">
        <v>437</v>
      </c>
      <c r="AB458" s="6" t="s">
        <v>1522</v>
      </c>
      <c r="AC458" s="7">
        <v>64.912986755371094</v>
      </c>
      <c r="AD458" s="7">
        <v>0.65947797291092103</v>
      </c>
      <c r="AE458" s="7">
        <v>13.973124204576571</v>
      </c>
      <c r="AF458" s="7">
        <v>39281</v>
      </c>
      <c r="AG458" s="7">
        <v>43428</v>
      </c>
    </row>
    <row r="459" spans="1:33" s="4" customFormat="1" ht="12.75" x14ac:dyDescent="0.2">
      <c r="A459" s="6" t="s">
        <v>1523</v>
      </c>
      <c r="B459" s="6" t="s">
        <v>1524</v>
      </c>
      <c r="C459" s="7">
        <v>45385048064</v>
      </c>
      <c r="D459" s="6" t="s">
        <v>1525</v>
      </c>
      <c r="E459" s="7">
        <v>0.35127857327461204</v>
      </c>
      <c r="F459" s="7">
        <v>-0.80876141786575306</v>
      </c>
      <c r="G459" s="7">
        <v>0.85210669040679909</v>
      </c>
      <c r="H459" s="7">
        <v>-0.74301218986511208</v>
      </c>
      <c r="I459" s="7">
        <v>-0.91525912284851108</v>
      </c>
      <c r="J459" s="7">
        <v>0.87177264690399203</v>
      </c>
      <c r="K459" s="7">
        <v>-9.9033638834953003E-2</v>
      </c>
      <c r="L459" s="7">
        <v>-0.72829860448837302</v>
      </c>
      <c r="M459" s="7">
        <v>0.94554209709167503</v>
      </c>
      <c r="N459" s="7">
        <v>-0.87738543748855602</v>
      </c>
      <c r="O459" s="7">
        <v>0.61108922874068405</v>
      </c>
      <c r="P459" s="7">
        <v>0.60652667972327301</v>
      </c>
      <c r="Q459" s="7">
        <v>1.977432806003202</v>
      </c>
      <c r="R459" s="7"/>
      <c r="S459" s="7">
        <v>15.333656361062328</v>
      </c>
      <c r="T459" s="7">
        <v>2.3280537958578211</v>
      </c>
      <c r="U459" s="7">
        <v>13.987950325012207</v>
      </c>
      <c r="V459" s="7" t="str">
        <f>_xll.BDP($A459,"TRAILING_12M_R&amp;D_%_SALES",$A$1,$A$2)</f>
        <v>#N/A N/A</v>
      </c>
      <c r="W459" s="7">
        <v>40</v>
      </c>
      <c r="X459" s="7">
        <v>403010</v>
      </c>
      <c r="Y459" s="7">
        <v>40301050</v>
      </c>
      <c r="Z459" s="6" t="s">
        <v>65</v>
      </c>
      <c r="AA459" s="6" t="s">
        <v>437</v>
      </c>
      <c r="AB459" s="6" t="s">
        <v>1522</v>
      </c>
      <c r="AC459" s="7">
        <v>64.912986755371094</v>
      </c>
      <c r="AD459" s="7">
        <v>0.82100524498361704</v>
      </c>
      <c r="AE459" s="7">
        <v>15.262353134628848</v>
      </c>
      <c r="AF459" s="7">
        <v>39281</v>
      </c>
      <c r="AG459" s="7">
        <v>43428</v>
      </c>
    </row>
    <row r="460" spans="1:33" s="4" customFormat="1" ht="12.75" x14ac:dyDescent="0.2">
      <c r="A460" s="6" t="s">
        <v>1526</v>
      </c>
      <c r="B460" s="6" t="s">
        <v>1527</v>
      </c>
      <c r="C460" s="7">
        <v>45351948288</v>
      </c>
      <c r="D460" s="6" t="s">
        <v>1528</v>
      </c>
      <c r="E460" s="7">
        <v>0.51268804073333707</v>
      </c>
      <c r="F460" s="7">
        <v>-0.96922492980957009</v>
      </c>
      <c r="G460" s="7">
        <v>1.542743444442749</v>
      </c>
      <c r="H460" s="7">
        <v>-0.44583415985107405</v>
      </c>
      <c r="I460" s="7">
        <v>1.0254890918731689</v>
      </c>
      <c r="J460" s="7">
        <v>0.32830461859703103</v>
      </c>
      <c r="K460" s="7">
        <v>1.888649463653564</v>
      </c>
      <c r="L460" s="7">
        <v>-0.60911834239959706</v>
      </c>
      <c r="M460" s="7">
        <v>1.6297167539596562</v>
      </c>
      <c r="N460" s="7">
        <v>-0.88395649194717407</v>
      </c>
      <c r="O460" s="7">
        <v>1.474231589702488</v>
      </c>
      <c r="P460" s="7">
        <v>2.0633836136634431</v>
      </c>
      <c r="Q460" s="7">
        <v>0.82716854798851402</v>
      </c>
      <c r="R460" s="7">
        <v>0.75875914466767802</v>
      </c>
      <c r="S460" s="7">
        <v>12.101067311923314</v>
      </c>
      <c r="T460" s="7">
        <v>7.9925333356577131</v>
      </c>
      <c r="U460" s="7">
        <v>6.6166338920593262</v>
      </c>
      <c r="V460" s="7" t="str">
        <f>_xll.BDP($A460,"TRAILING_12M_R&amp;D_%_SALES",$A$1,$A$2)</f>
        <v>#N/A N/A</v>
      </c>
      <c r="W460" s="7">
        <v>40</v>
      </c>
      <c r="X460" s="7">
        <v>401010</v>
      </c>
      <c r="Y460" s="7">
        <v>40101010</v>
      </c>
      <c r="Z460" s="6" t="s">
        <v>65</v>
      </c>
      <c r="AA460" s="6" t="s">
        <v>108</v>
      </c>
      <c r="AB460" s="6" t="s">
        <v>109</v>
      </c>
      <c r="AC460" s="7">
        <v>56.603961944580078</v>
      </c>
      <c r="AD460" s="7">
        <v>1.005217291017424</v>
      </c>
      <c r="AE460" s="7">
        <v>-4.3412497434466619</v>
      </c>
      <c r="AF460" s="7">
        <v>57090</v>
      </c>
      <c r="AG460" s="7">
        <v>51568</v>
      </c>
    </row>
    <row r="461" spans="1:33" s="4" customFormat="1" ht="12.75" x14ac:dyDescent="0.2">
      <c r="A461" s="6" t="s">
        <v>1529</v>
      </c>
      <c r="B461" s="6" t="s">
        <v>1530</v>
      </c>
      <c r="C461" s="7">
        <v>45310496768</v>
      </c>
      <c r="D461" s="6" t="s">
        <v>1531</v>
      </c>
      <c r="E461" s="7">
        <v>-0.85043692588806208</v>
      </c>
      <c r="F461" s="7">
        <v>-3.9853986352682003E-2</v>
      </c>
      <c r="G461" s="7">
        <v>-0.63410866260528609</v>
      </c>
      <c r="H461" s="7">
        <v>-0.54685670137405407</v>
      </c>
      <c r="I461" s="7">
        <v>-0.10962837934494001</v>
      </c>
      <c r="J461" s="7">
        <v>0.17608438432216603</v>
      </c>
      <c r="K461" s="7">
        <v>-0.27069732546806302</v>
      </c>
      <c r="L461" s="7">
        <v>4.7597803175449004E-2</v>
      </c>
      <c r="M461" s="7">
        <v>-0.27316862344741805</v>
      </c>
      <c r="N461" s="7">
        <v>-0.23402203619480103</v>
      </c>
      <c r="O461" s="7">
        <v>3.6621287461661689</v>
      </c>
      <c r="P461" s="7">
        <v>3.5430961260541149</v>
      </c>
      <c r="Q461" s="7">
        <v>6.9119155706228304</v>
      </c>
      <c r="R461" s="7">
        <v>5.9103272492701144</v>
      </c>
      <c r="S461" s="7">
        <v>25.954697289897993</v>
      </c>
      <c r="T461" s="7">
        <v>24.935604303292699</v>
      </c>
      <c r="U461" s="7">
        <v>29.716861724853516</v>
      </c>
      <c r="V461" s="7" t="str">
        <f>_xll.BDP($A461,"TRAILING_12M_R&amp;D_%_SALES",$A$1,$A$2)</f>
        <v>#N/A N/A</v>
      </c>
      <c r="W461" s="7">
        <v>45</v>
      </c>
      <c r="X461" s="7">
        <v>452030</v>
      </c>
      <c r="Y461" s="7">
        <v>45203015</v>
      </c>
      <c r="Z461" s="6" t="s">
        <v>39</v>
      </c>
      <c r="AA461" s="6" t="s">
        <v>657</v>
      </c>
      <c r="AB461" s="6" t="s">
        <v>1532</v>
      </c>
      <c r="AC461" s="7">
        <v>56.543605804443359</v>
      </c>
      <c r="AD461" s="7">
        <v>1.0585851188498989</v>
      </c>
      <c r="AE461" s="7">
        <v>-11.509267397162715</v>
      </c>
      <c r="AF461" s="7">
        <v>90000</v>
      </c>
      <c r="AG461" s="7">
        <v>62000</v>
      </c>
    </row>
    <row r="462" spans="1:33" s="4" customFormat="1" ht="12.75" x14ac:dyDescent="0.2">
      <c r="A462" s="6" t="s">
        <v>1533</v>
      </c>
      <c r="B462" s="6" t="s">
        <v>1534</v>
      </c>
      <c r="C462" s="7">
        <v>45277560832</v>
      </c>
      <c r="D462" s="6" t="s">
        <v>1535</v>
      </c>
      <c r="E462" s="7">
        <v>0.13487070798873901</v>
      </c>
      <c r="F462" s="7">
        <v>-0.78721296787262007</v>
      </c>
      <c r="G462" s="7">
        <v>-0.50386118888855003</v>
      </c>
      <c r="H462" s="7">
        <v>-0.17920444905757901</v>
      </c>
      <c r="I462" s="7">
        <v>-0.62149709463119507</v>
      </c>
      <c r="J462" s="7">
        <v>0.35206341743469205</v>
      </c>
      <c r="K462" s="7">
        <v>2.2405822277069092</v>
      </c>
      <c r="L462" s="7">
        <v>0.51959407329559304</v>
      </c>
      <c r="M462" s="7">
        <v>1.854086756706238</v>
      </c>
      <c r="N462" s="7">
        <v>-1.0112848281860349</v>
      </c>
      <c r="O462" s="7">
        <v>2.1678368687370551</v>
      </c>
      <c r="P462" s="7">
        <v>1.157837766259457</v>
      </c>
      <c r="Q462" s="7">
        <v>0.92948518424009907</v>
      </c>
      <c r="R462" s="7">
        <v>0.88480940563174804</v>
      </c>
      <c r="S462" s="7">
        <v>2.7318748321190891</v>
      </c>
      <c r="T462" s="7">
        <v>7.3255958223437254</v>
      </c>
      <c r="U462" s="7">
        <v>-0.28546199202537503</v>
      </c>
      <c r="V462" s="7" t="str">
        <f>_xll.BDP($A462,"TRAILING_12M_R&amp;D_%_SALES",$A$1,$A$2)</f>
        <v>#N/A N/A</v>
      </c>
      <c r="W462" s="7">
        <v>40</v>
      </c>
      <c r="X462" s="7">
        <v>403010</v>
      </c>
      <c r="Y462" s="7">
        <v>40301020</v>
      </c>
      <c r="Z462" s="6" t="s">
        <v>65</v>
      </c>
      <c r="AA462" s="6" t="s">
        <v>437</v>
      </c>
      <c r="AB462" s="6" t="s">
        <v>438</v>
      </c>
      <c r="AC462" s="7">
        <v>59.692184448242188</v>
      </c>
      <c r="AD462" s="7">
        <v>1.018733237720078</v>
      </c>
      <c r="AE462" s="7">
        <v>4.9896723082701877</v>
      </c>
      <c r="AF462" s="7">
        <v>38000</v>
      </c>
      <c r="AG462" s="7">
        <v>35000</v>
      </c>
    </row>
    <row r="463" spans="1:33" s="4" customFormat="1" ht="12.75" x14ac:dyDescent="0.2">
      <c r="A463" s="6" t="s">
        <v>1536</v>
      </c>
      <c r="B463" s="6" t="s">
        <v>1537</v>
      </c>
      <c r="C463" s="7">
        <v>44798046208</v>
      </c>
      <c r="D463" s="6" t="s">
        <v>1538</v>
      </c>
      <c r="E463" s="7">
        <v>-1.292214512825012</v>
      </c>
      <c r="F463" s="7">
        <v>-7.3581025004386999E-2</v>
      </c>
      <c r="G463" s="7">
        <v>-1.643354058265686</v>
      </c>
      <c r="H463" s="7">
        <v>-0.78651690483093306</v>
      </c>
      <c r="I463" s="7">
        <v>-0.62340646982193004</v>
      </c>
      <c r="J463" s="7">
        <v>0.15448094904422802</v>
      </c>
      <c r="K463" s="7">
        <v>-0.47431647777557406</v>
      </c>
      <c r="L463" s="7">
        <v>1.267834424972534</v>
      </c>
      <c r="M463" s="7">
        <v>-0.69217675924301103</v>
      </c>
      <c r="N463" s="7">
        <v>0.71748942136764504</v>
      </c>
      <c r="O463" s="7">
        <v>5.3785184420039807</v>
      </c>
      <c r="P463" s="7">
        <v>4.3263369638699727</v>
      </c>
      <c r="Q463" s="7">
        <v>22.014734462868706</v>
      </c>
      <c r="R463" s="7"/>
      <c r="S463" s="7">
        <v>58.326658628679922</v>
      </c>
      <c r="T463" s="7">
        <v>27.135041828707806</v>
      </c>
      <c r="U463" s="7">
        <v>39.111110687255859</v>
      </c>
      <c r="V463" s="7" t="str">
        <f>_xll.BDP($A463,"TRAILING_12M_R&amp;D_%_SALES",$A$1,$A$2)</f>
        <v>#N/A N/A</v>
      </c>
      <c r="W463" s="7">
        <v>45</v>
      </c>
      <c r="X463" s="7">
        <v>451030</v>
      </c>
      <c r="Y463" s="7">
        <v>45103010</v>
      </c>
      <c r="Z463" s="6" t="s">
        <v>39</v>
      </c>
      <c r="AA463" s="6" t="s">
        <v>44</v>
      </c>
      <c r="AB463" s="6" t="s">
        <v>357</v>
      </c>
      <c r="AC463" s="7">
        <v>28.9005126953125</v>
      </c>
      <c r="AD463" s="7">
        <v>0.93884223030764102</v>
      </c>
      <c r="AE463" s="7">
        <v>-10.516588386930358</v>
      </c>
      <c r="AF463" s="7"/>
      <c r="AG463" s="7"/>
    </row>
    <row r="464" spans="1:33" s="4" customFormat="1" ht="12.75" x14ac:dyDescent="0.2">
      <c r="A464" s="6" t="s">
        <v>1539</v>
      </c>
      <c r="B464" s="6" t="s">
        <v>1540</v>
      </c>
      <c r="C464" s="7">
        <v>44794765312</v>
      </c>
      <c r="D464" s="6" t="s">
        <v>1541</v>
      </c>
      <c r="E464" s="7">
        <v>-0.14039649069309201</v>
      </c>
      <c r="F464" s="7">
        <v>-0.682866752147675</v>
      </c>
      <c r="G464" s="7">
        <v>0.74515724182128906</v>
      </c>
      <c r="H464" s="7">
        <v>-0.99728739261627208</v>
      </c>
      <c r="I464" s="7">
        <v>1.266396045684814</v>
      </c>
      <c r="J464" s="7">
        <v>0.27159371972084001</v>
      </c>
      <c r="K464" s="7">
        <v>0.54927527904510509</v>
      </c>
      <c r="L464" s="7">
        <v>-0.48617100715637201</v>
      </c>
      <c r="M464" s="7">
        <v>1.6820662021636961</v>
      </c>
      <c r="N464" s="7">
        <v>-0.79256141185760509</v>
      </c>
      <c r="O464" s="7">
        <v>1.73225551459399</v>
      </c>
      <c r="P464" s="7">
        <v>1.902849847062535</v>
      </c>
      <c r="Q464" s="7">
        <v>1.4078653908801371</v>
      </c>
      <c r="R464" s="7">
        <v>1.3981095820212142</v>
      </c>
      <c r="S464" s="7">
        <v>12.375718569322267</v>
      </c>
      <c r="T464" s="7">
        <v>13.997824735578893</v>
      </c>
      <c r="U464" s="7">
        <v>13.469098091125488</v>
      </c>
      <c r="V464" s="7" t="str">
        <f>_xll.BDP($A464,"TRAILING_12M_R&amp;D_%_SALES",$A$1,$A$2)</f>
        <v>#N/A N/A</v>
      </c>
      <c r="W464" s="7">
        <v>55</v>
      </c>
      <c r="X464" s="7">
        <v>551030</v>
      </c>
      <c r="Y464" s="7">
        <v>55103010</v>
      </c>
      <c r="Z464" s="6" t="s">
        <v>311</v>
      </c>
      <c r="AA464" s="6" t="s">
        <v>1288</v>
      </c>
      <c r="AB464" s="6" t="s">
        <v>1288</v>
      </c>
      <c r="AC464" s="7">
        <v>72.739158630371094</v>
      </c>
      <c r="AD464" s="7">
        <v>0.41266201736565505</v>
      </c>
      <c r="AE464" s="7">
        <v>-12.199814416735277</v>
      </c>
      <c r="AF464" s="7">
        <v>29292</v>
      </c>
      <c r="AG464" s="7">
        <v>22132</v>
      </c>
    </row>
    <row r="465" spans="1:33" s="4" customFormat="1" ht="12.75" x14ac:dyDescent="0.2">
      <c r="A465" s="6" t="s">
        <v>1542</v>
      </c>
      <c r="B465" s="6" t="s">
        <v>1543</v>
      </c>
      <c r="C465" s="7">
        <v>44731469824</v>
      </c>
      <c r="D465" s="6" t="s">
        <v>1544</v>
      </c>
      <c r="E465" s="7">
        <v>-0.154474332928658</v>
      </c>
      <c r="F465" s="7">
        <v>-0.51977133750915505</v>
      </c>
      <c r="G465" s="7">
        <v>-0.19724172353744501</v>
      </c>
      <c r="H465" s="7">
        <v>-0.44463577866554305</v>
      </c>
      <c r="I465" s="7">
        <v>-0.69516664743423506</v>
      </c>
      <c r="J465" s="7">
        <v>0.82944619655609109</v>
      </c>
      <c r="K465" s="7">
        <v>0.48118123412132302</v>
      </c>
      <c r="L465" s="7">
        <v>-1.231462955474854</v>
      </c>
      <c r="M465" s="7">
        <v>0.32300847768783603</v>
      </c>
      <c r="N465" s="7">
        <v>-1.0097358226776121</v>
      </c>
      <c r="O465" s="7">
        <v>2.21737321385188</v>
      </c>
      <c r="P465" s="7">
        <v>2.4982301140604042</v>
      </c>
      <c r="Q465" s="7">
        <v>1.858275301562877</v>
      </c>
      <c r="R465" s="7">
        <v>1.7465032515862631</v>
      </c>
      <c r="S465" s="7">
        <v>14.970568136163752</v>
      </c>
      <c r="T465" s="7">
        <v>13.254776505746952</v>
      </c>
      <c r="U465" s="7">
        <v>17.593233108520508</v>
      </c>
      <c r="V465" s="7" t="str">
        <f>_xll.BDP($A465,"TRAILING_12M_R&amp;D_%_SALES",$A$1,$A$2)</f>
        <v>#N/A N/A</v>
      </c>
      <c r="W465" s="7">
        <v>40</v>
      </c>
      <c r="X465" s="7">
        <v>403010</v>
      </c>
      <c r="Y465" s="7">
        <v>40301020</v>
      </c>
      <c r="Z465" s="6" t="s">
        <v>65</v>
      </c>
      <c r="AA465" s="6" t="s">
        <v>437</v>
      </c>
      <c r="AB465" s="6" t="s">
        <v>438</v>
      </c>
      <c r="AC465" s="7">
        <v>48.84820556640625</v>
      </c>
      <c r="AD465" s="7">
        <v>0.77920538000587403</v>
      </c>
      <c r="AE465" s="7">
        <v>25.995248848206121</v>
      </c>
      <c r="AF465" s="7">
        <v>12447</v>
      </c>
      <c r="AG465" s="7">
        <v>10212</v>
      </c>
    </row>
    <row r="466" spans="1:33" s="4" customFormat="1" ht="12.75" x14ac:dyDescent="0.2">
      <c r="A466" s="6" t="s">
        <v>1545</v>
      </c>
      <c r="B466" s="6" t="s">
        <v>1546</v>
      </c>
      <c r="C466" s="7">
        <v>44554199040</v>
      </c>
      <c r="D466" s="6" t="s">
        <v>1547</v>
      </c>
      <c r="E466" s="7">
        <v>7.9870298504829004E-2</v>
      </c>
      <c r="F466" s="7">
        <v>-0.66949933767318703</v>
      </c>
      <c r="G466" s="7">
        <v>1.2912894487380981</v>
      </c>
      <c r="H466" s="7">
        <v>-0.59713011980056807</v>
      </c>
      <c r="I466" s="7">
        <v>-0.119787991046906</v>
      </c>
      <c r="J466" s="7">
        <v>-0.191993683576584</v>
      </c>
      <c r="K466" s="7">
        <v>1.3611710071563721</v>
      </c>
      <c r="L466" s="7">
        <v>-1.033944249153137</v>
      </c>
      <c r="M466" s="7">
        <v>2.725084543228149</v>
      </c>
      <c r="N466" s="7">
        <v>-0.35786229372024503</v>
      </c>
      <c r="O466" s="7">
        <v>0.48060580503881106</v>
      </c>
      <c r="P466" s="7">
        <v>0.50300769718649108</v>
      </c>
      <c r="Q466" s="7">
        <v>0.8949991484861971</v>
      </c>
      <c r="R466" s="7">
        <v>0.9614936419334611</v>
      </c>
      <c r="S466" s="7">
        <v>8.2519874237341018</v>
      </c>
      <c r="T466" s="7">
        <v>9.7947506814571064</v>
      </c>
      <c r="U466" s="7">
        <v>11.765651702880859</v>
      </c>
      <c r="V466" s="7">
        <f>_xll.BDP($A466,"TRAILING_12M_R&amp;D_%_SALES",$A$1,$A$2)</f>
        <v>3.1792839699580702</v>
      </c>
      <c r="W466" s="7">
        <v>15</v>
      </c>
      <c r="X466" s="7">
        <v>151010</v>
      </c>
      <c r="Y466" s="7">
        <v>15101020</v>
      </c>
      <c r="Z466" s="6" t="s">
        <v>344</v>
      </c>
      <c r="AA466" s="6" t="s">
        <v>853</v>
      </c>
      <c r="AB466" s="6" t="s">
        <v>1548</v>
      </c>
      <c r="AC466" s="7">
        <v>70.88824462890625</v>
      </c>
      <c r="AD466" s="7">
        <v>0.699970341150009</v>
      </c>
      <c r="AE466" s="7">
        <v>-23.139010815128714</v>
      </c>
      <c r="AF466" s="7">
        <v>111047</v>
      </c>
      <c r="AG466" s="7">
        <v>113830</v>
      </c>
    </row>
    <row r="467" spans="1:33" s="4" customFormat="1" ht="12.75" x14ac:dyDescent="0.2">
      <c r="A467" s="6" t="s">
        <v>1549</v>
      </c>
      <c r="B467" s="6" t="s">
        <v>1550</v>
      </c>
      <c r="C467" s="7">
        <v>44512800768</v>
      </c>
      <c r="D467" s="6" t="s">
        <v>1551</v>
      </c>
      <c r="E467" s="7">
        <v>0.14146666228771201</v>
      </c>
      <c r="F467" s="7">
        <v>-0.94191586971283003</v>
      </c>
      <c r="G467" s="7">
        <v>1.6758818626403811</v>
      </c>
      <c r="H467" s="7">
        <v>-0.734910368919373</v>
      </c>
      <c r="I467" s="7">
        <v>-1.19949734210968</v>
      </c>
      <c r="J467" s="7">
        <v>1.2751872539520259</v>
      </c>
      <c r="K467" s="7">
        <v>0.56222575902938809</v>
      </c>
      <c r="L467" s="7">
        <v>-0.90057480335235607</v>
      </c>
      <c r="M467" s="7">
        <v>0.85431444644928012</v>
      </c>
      <c r="N467" s="7">
        <v>-1.014546275138855</v>
      </c>
      <c r="O467" s="7">
        <v>0.93071502050620003</v>
      </c>
      <c r="P467" s="7">
        <v>0.93934881381195012</v>
      </c>
      <c r="Q467" s="7">
        <v>1.539826489247883</v>
      </c>
      <c r="R467" s="7">
        <v>1.394363800910791</v>
      </c>
      <c r="S467" s="7">
        <v>24.247492172894326</v>
      </c>
      <c r="T467" s="7">
        <v>12.653168690407261</v>
      </c>
      <c r="U467" s="7">
        <v>6.2530841827392578</v>
      </c>
      <c r="V467" s="7" t="str">
        <f>_xll.BDP($A467,"TRAILING_12M_R&amp;D_%_SALES",$A$1,$A$2)</f>
        <v>#N/A N/A</v>
      </c>
      <c r="W467" s="7">
        <v>40</v>
      </c>
      <c r="X467" s="7">
        <v>403010</v>
      </c>
      <c r="Y467" s="7">
        <v>40301040</v>
      </c>
      <c r="Z467" s="6" t="s">
        <v>65</v>
      </c>
      <c r="AA467" s="6" t="s">
        <v>437</v>
      </c>
      <c r="AB467" s="6" t="s">
        <v>696</v>
      </c>
      <c r="AC467" s="7">
        <v>48.506187438964844</v>
      </c>
      <c r="AD467" s="7">
        <v>0.39463369387027203</v>
      </c>
      <c r="AE467" s="7">
        <v>20.271195578295487</v>
      </c>
      <c r="AF467" s="7">
        <v>43048</v>
      </c>
      <c r="AG467" s="7">
        <v>38842</v>
      </c>
    </row>
    <row r="468" spans="1:33" s="4" customFormat="1" ht="12.75" x14ac:dyDescent="0.2">
      <c r="A468" s="6" t="s">
        <v>1552</v>
      </c>
      <c r="B468" s="6" t="s">
        <v>1553</v>
      </c>
      <c r="C468" s="7">
        <v>44483645440</v>
      </c>
      <c r="D468" s="6" t="s">
        <v>1554</v>
      </c>
      <c r="E468" s="7">
        <v>0.40992802381515503</v>
      </c>
      <c r="F468" s="7">
        <v>-0.27796396613120999</v>
      </c>
      <c r="G468" s="7">
        <v>1.9108248949050901</v>
      </c>
      <c r="H468" s="7">
        <v>-0.98199266195297208</v>
      </c>
      <c r="I468" s="7">
        <v>-0.26629984378814703</v>
      </c>
      <c r="J468" s="7">
        <v>-0.15551444888114901</v>
      </c>
      <c r="K468" s="7">
        <v>3.000007152557373</v>
      </c>
      <c r="L468" s="7">
        <v>0.34024775028228804</v>
      </c>
      <c r="M468" s="7">
        <v>3.00003981590271</v>
      </c>
      <c r="N468" s="7">
        <v>0.79052430391311601</v>
      </c>
      <c r="O468" s="7">
        <v>0.24685123018173702</v>
      </c>
      <c r="P468" s="7">
        <v>0.23028884925564602</v>
      </c>
      <c r="Q468" s="7">
        <v>0.63907743363706504</v>
      </c>
      <c r="R468" s="7">
        <v>0.55241318842313103</v>
      </c>
      <c r="S468" s="7">
        <v>2.5271909463620092</v>
      </c>
      <c r="T468" s="7">
        <v>3.0631227232053901</v>
      </c>
      <c r="U468" s="7">
        <v>27.574831008911133</v>
      </c>
      <c r="V468" s="7">
        <f>_xll.BDP($A468,"TRAILING_12M_R&amp;D_%_SALES",$A$1,$A$2)</f>
        <v>3.6869414449444791</v>
      </c>
      <c r="W468" s="7">
        <v>25</v>
      </c>
      <c r="X468" s="7">
        <v>251020</v>
      </c>
      <c r="Y468" s="7">
        <v>25102010</v>
      </c>
      <c r="Z468" s="6" t="s">
        <v>60</v>
      </c>
      <c r="AA468" s="6" t="s">
        <v>113</v>
      </c>
      <c r="AB468" s="6" t="s">
        <v>114</v>
      </c>
      <c r="AC468" s="7">
        <v>70.847999572753906</v>
      </c>
      <c r="AD468" s="7">
        <v>1.1795387930312831</v>
      </c>
      <c r="AE468" s="7">
        <v>-18.433721238147371</v>
      </c>
      <c r="AF468" s="7">
        <v>281595</v>
      </c>
      <c r="AG468" s="7">
        <v>235481</v>
      </c>
    </row>
    <row r="469" spans="1:33" s="4" customFormat="1" ht="12.75" x14ac:dyDescent="0.2">
      <c r="A469" s="6" t="s">
        <v>1555</v>
      </c>
      <c r="B469" s="6" t="s">
        <v>1556</v>
      </c>
      <c r="C469" s="7">
        <v>44361568256</v>
      </c>
      <c r="D469" s="6" t="s">
        <v>1557</v>
      </c>
      <c r="E469" s="7">
        <v>0.37305462360382102</v>
      </c>
      <c r="F469" s="7">
        <v>-0.8382930755615231</v>
      </c>
      <c r="G469" s="7">
        <v>-0.78728562593460105</v>
      </c>
      <c r="H469" s="7">
        <v>-0.81537216901779208</v>
      </c>
      <c r="I469" s="7">
        <v>-0.67059731483459506</v>
      </c>
      <c r="J469" s="7">
        <v>0.25322759151458701</v>
      </c>
      <c r="K469" s="7">
        <v>1.2331749200820921</v>
      </c>
      <c r="L469" s="7">
        <v>-0.17280754446983301</v>
      </c>
      <c r="M469" s="7">
        <v>1.692669272422791</v>
      </c>
      <c r="N469" s="7">
        <v>2.7985388413072004E-2</v>
      </c>
      <c r="O469" s="7">
        <v>0.21129204506752802</v>
      </c>
      <c r="P469" s="7"/>
      <c r="Q469" s="7">
        <v>0.95567087816217111</v>
      </c>
      <c r="R469" s="7"/>
      <c r="S469" s="7">
        <v>9.4936882674364007</v>
      </c>
      <c r="T469" s="7"/>
      <c r="U469" s="7">
        <v>10.502057075500488</v>
      </c>
      <c r="V469" s="7">
        <f>_xll.BDP($A469,"TRAILING_12M_R&amp;D_%_SALES",$A$1,$A$2)</f>
        <v>1.658717799912286</v>
      </c>
      <c r="W469" s="7">
        <v>45</v>
      </c>
      <c r="X469" s="7">
        <v>452030</v>
      </c>
      <c r="Y469" s="7">
        <v>45203020</v>
      </c>
      <c r="Z469" s="6" t="s">
        <v>39</v>
      </c>
      <c r="AA469" s="6" t="s">
        <v>657</v>
      </c>
      <c r="AB469" s="6" t="s">
        <v>1558</v>
      </c>
      <c r="AC469" s="7">
        <v>67.447944641113281</v>
      </c>
      <c r="AD469" s="7">
        <v>0.58109928061212102</v>
      </c>
      <c r="AE469" s="7">
        <v>-9.1096899092781296</v>
      </c>
      <c r="AF469" s="7">
        <v>826608</v>
      </c>
      <c r="AG469" s="7">
        <v>726772</v>
      </c>
    </row>
    <row r="470" spans="1:33" s="4" customFormat="1" ht="12.75" x14ac:dyDescent="0.2">
      <c r="A470" s="6" t="s">
        <v>1559</v>
      </c>
      <c r="B470" s="6" t="s">
        <v>1560</v>
      </c>
      <c r="C470" s="7">
        <v>44307181568</v>
      </c>
      <c r="D470" s="6" t="s">
        <v>1561</v>
      </c>
      <c r="E470" s="7">
        <v>-1.079442501068115</v>
      </c>
      <c r="F470" s="7">
        <v>-5.2421573549509007E-2</v>
      </c>
      <c r="G470" s="7">
        <v>-0.15849477052688601</v>
      </c>
      <c r="H470" s="7">
        <v>-0.25424289703369102</v>
      </c>
      <c r="I470" s="7">
        <v>-0.35396277904510504</v>
      </c>
      <c r="J470" s="7">
        <v>0.25699114799499501</v>
      </c>
      <c r="K470" s="7">
        <v>-0.42693245410919201</v>
      </c>
      <c r="L470" s="7">
        <v>-0.131967648863792</v>
      </c>
      <c r="M470" s="7">
        <v>-0.52246183156967207</v>
      </c>
      <c r="N470" s="7">
        <v>-0.37549865245819103</v>
      </c>
      <c r="O470" s="7">
        <v>6.5213314796865784</v>
      </c>
      <c r="P470" s="7">
        <v>6.2724582305872705</v>
      </c>
      <c r="Q470" s="7">
        <v>8.3217242390938431</v>
      </c>
      <c r="R470" s="7">
        <v>7.027184753726492</v>
      </c>
      <c r="S470" s="7">
        <v>31.830481541603742</v>
      </c>
      <c r="T470" s="7">
        <v>26.068989697722504</v>
      </c>
      <c r="U470" s="7">
        <v>23.452402114868164</v>
      </c>
      <c r="V470" s="7">
        <f>_xll.BDP($A470,"TRAILING_12M_R&amp;D_%_SALES",$A$1,$A$2)</f>
        <v>6.9855159927579962</v>
      </c>
      <c r="W470" s="7">
        <v>35</v>
      </c>
      <c r="X470" s="7">
        <v>352030</v>
      </c>
      <c r="Y470" s="7">
        <v>35203010</v>
      </c>
      <c r="Z470" s="6" t="s">
        <v>78</v>
      </c>
      <c r="AA470" s="6" t="s">
        <v>234</v>
      </c>
      <c r="AB470" s="6" t="s">
        <v>234</v>
      </c>
      <c r="AC470" s="7">
        <v>55.256008148193359</v>
      </c>
      <c r="AD470" s="7">
        <v>1.07802585211316</v>
      </c>
      <c r="AE470" s="7">
        <v>-6.250064523529586</v>
      </c>
      <c r="AF470" s="7">
        <v>18100</v>
      </c>
      <c r="AG470" s="7">
        <v>13500</v>
      </c>
    </row>
    <row r="471" spans="1:33" s="4" customFormat="1" ht="12.75" x14ac:dyDescent="0.2">
      <c r="A471" s="6" t="s">
        <v>1562</v>
      </c>
      <c r="B471" s="6" t="s">
        <v>1563</v>
      </c>
      <c r="C471" s="7">
        <v>44289519616</v>
      </c>
      <c r="D471" s="6" t="s">
        <v>1564</v>
      </c>
      <c r="E471" s="7">
        <v>-0.49094507098197904</v>
      </c>
      <c r="F471" s="7">
        <v>-0.65332204103469804</v>
      </c>
      <c r="G471" s="7">
        <v>0.43718811869621305</v>
      </c>
      <c r="H471" s="7">
        <v>-0.78415423631668102</v>
      </c>
      <c r="I471" s="7">
        <v>-1.043641328811646</v>
      </c>
      <c r="J471" s="7">
        <v>-8.294826000928901E-2</v>
      </c>
      <c r="K471" s="7">
        <v>-5.2571643143892004E-2</v>
      </c>
      <c r="L471" s="7">
        <v>-0.39990553259849504</v>
      </c>
      <c r="M471" s="7">
        <v>-0.29693704843521102</v>
      </c>
      <c r="N471" s="7">
        <v>-0.54478555917739901</v>
      </c>
      <c r="O471" s="7">
        <v>1.656091219042839</v>
      </c>
      <c r="P471" s="7"/>
      <c r="Q471" s="7">
        <v>2.636876368247393</v>
      </c>
      <c r="R471" s="7"/>
      <c r="S471" s="7">
        <v>25.15817272712847</v>
      </c>
      <c r="T471" s="7"/>
      <c r="U471" s="7">
        <v>11.63509464263916</v>
      </c>
      <c r="V471" s="7">
        <f>_xll.BDP($A471,"TRAILING_12M_R&amp;D_%_SALES",$A$1,$A$2)</f>
        <v>2.8554384318445565</v>
      </c>
      <c r="W471" s="7">
        <v>20</v>
      </c>
      <c r="X471" s="7">
        <v>201020</v>
      </c>
      <c r="Y471" s="7">
        <v>20102010</v>
      </c>
      <c r="Z471" s="6" t="s">
        <v>254</v>
      </c>
      <c r="AA471" s="6" t="s">
        <v>1505</v>
      </c>
      <c r="AB471" s="6" t="s">
        <v>1505</v>
      </c>
      <c r="AC471" s="7">
        <v>57.368473052978516</v>
      </c>
      <c r="AD471" s="7">
        <v>0.90247277045155605</v>
      </c>
      <c r="AE471" s="7">
        <v>-32.794967167311604</v>
      </c>
      <c r="AF471" s="7">
        <v>88698</v>
      </c>
      <c r="AG471" s="7">
        <v>67036</v>
      </c>
    </row>
    <row r="472" spans="1:33" s="4" customFormat="1" ht="12.75" x14ac:dyDescent="0.2">
      <c r="A472" s="6" t="s">
        <v>1565</v>
      </c>
      <c r="B472" s="6" t="s">
        <v>1075</v>
      </c>
      <c r="C472" s="7">
        <v>44262334464</v>
      </c>
      <c r="D472" s="6" t="s">
        <v>1566</v>
      </c>
      <c r="E472" s="7">
        <v>-0.30563938617706304</v>
      </c>
      <c r="F472" s="7">
        <v>-0.45778870582580605</v>
      </c>
      <c r="G472" s="7">
        <v>0.54605442285537709</v>
      </c>
      <c r="H472" s="7">
        <v>-0.96305155754089411</v>
      </c>
      <c r="I472" s="7">
        <v>-2.6104271411896002E-2</v>
      </c>
      <c r="J472" s="7">
        <v>0.75833958387374911</v>
      </c>
      <c r="K472" s="7">
        <v>0.266755610704422</v>
      </c>
      <c r="L472" s="7">
        <v>-0.47525155544281006</v>
      </c>
      <c r="M472" s="7">
        <v>-0.36140248179435702</v>
      </c>
      <c r="N472" s="7">
        <v>7.1763262152672008E-2</v>
      </c>
      <c r="O472" s="7">
        <v>0.646059455094396</v>
      </c>
      <c r="P472" s="7">
        <v>0.61665911954891006</v>
      </c>
      <c r="Q472" s="7">
        <v>3.4966587557009992</v>
      </c>
      <c r="R472" s="7">
        <v>3.287497216722219</v>
      </c>
      <c r="S472" s="7">
        <v>16.109656479807821</v>
      </c>
      <c r="T472" s="7">
        <v>15.406933362635211</v>
      </c>
      <c r="U472" s="7">
        <v>22.657054901123047</v>
      </c>
      <c r="V472" s="7" t="str">
        <f>_xll.BDP($A472,"TRAILING_12M_R&amp;D_%_SALES",$A$1,$A$2)</f>
        <v>#N/A N/A</v>
      </c>
      <c r="W472" s="7">
        <v>30</v>
      </c>
      <c r="X472" s="7">
        <v>301010</v>
      </c>
      <c r="Y472" s="7">
        <v>30101030</v>
      </c>
      <c r="Z472" s="6" t="s">
        <v>84</v>
      </c>
      <c r="AA472" s="6" t="s">
        <v>123</v>
      </c>
      <c r="AB472" s="6" t="s">
        <v>1077</v>
      </c>
      <c r="AC472" s="7">
        <v>47.379539489746094</v>
      </c>
      <c r="AD472" s="7">
        <v>0.84819919720501902</v>
      </c>
      <c r="AE472" s="7">
        <v>5.6317391185718657</v>
      </c>
      <c r="AF472" s="7"/>
      <c r="AG472" s="7"/>
    </row>
    <row r="473" spans="1:33" s="4" customFormat="1" ht="12.75" x14ac:dyDescent="0.2">
      <c r="A473" s="6" t="s">
        <v>1567</v>
      </c>
      <c r="B473" s="6" t="s">
        <v>1568</v>
      </c>
      <c r="C473" s="7">
        <v>44157874176</v>
      </c>
      <c r="D473" s="6" t="s">
        <v>1569</v>
      </c>
      <c r="E473" s="7">
        <v>-0.14039649069309201</v>
      </c>
      <c r="F473" s="7">
        <v>-0.682866752147675</v>
      </c>
      <c r="G473" s="7">
        <v>0.74515724182128906</v>
      </c>
      <c r="H473" s="7">
        <v>-0.99728739261627208</v>
      </c>
      <c r="I473" s="7">
        <v>1.266396045684814</v>
      </c>
      <c r="J473" s="7">
        <v>0.27159371972084001</v>
      </c>
      <c r="K473" s="7">
        <v>0.54927527904510509</v>
      </c>
      <c r="L473" s="7">
        <v>-0.48617100715637201</v>
      </c>
      <c r="M473" s="7">
        <v>1.6820662021636961</v>
      </c>
      <c r="N473" s="7">
        <v>-0.79256141185760509</v>
      </c>
      <c r="O473" s="7">
        <v>1.73225551459399</v>
      </c>
      <c r="P473" s="7">
        <v>1.8757952056727309</v>
      </c>
      <c r="Q473" s="7">
        <v>1.4078653908801371</v>
      </c>
      <c r="R473" s="7">
        <v>1.260350885069935</v>
      </c>
      <c r="S473" s="7">
        <v>12.375718569322267</v>
      </c>
      <c r="T473" s="7">
        <v>12.618587137442749</v>
      </c>
      <c r="U473" s="7">
        <v>13.469098091125488</v>
      </c>
      <c r="V473" s="7" t="str">
        <f>_xll.BDP($A473,"TRAILING_12M_R&amp;D_%_SALES",$A$1,$A$2)</f>
        <v>#N/A N/A</v>
      </c>
      <c r="W473" s="7">
        <v>55</v>
      </c>
      <c r="X473" s="7">
        <v>551030</v>
      </c>
      <c r="Y473" s="7">
        <v>55103010</v>
      </c>
      <c r="Z473" s="6" t="s">
        <v>311</v>
      </c>
      <c r="AA473" s="6" t="s">
        <v>1288</v>
      </c>
      <c r="AB473" s="6" t="s">
        <v>1288</v>
      </c>
      <c r="AC473" s="7">
        <v>72.739158630371094</v>
      </c>
      <c r="AD473" s="7">
        <v>0.67837427318889609</v>
      </c>
      <c r="AE473" s="7">
        <v>-13.456412479332192</v>
      </c>
      <c r="AF473" s="7">
        <v>29292</v>
      </c>
      <c r="AG473" s="7">
        <v>22132</v>
      </c>
    </row>
    <row r="474" spans="1:33" s="4" customFormat="1" ht="12.75" x14ac:dyDescent="0.2">
      <c r="A474" s="6" t="s">
        <v>1570</v>
      </c>
      <c r="B474" s="6" t="s">
        <v>1571</v>
      </c>
      <c r="C474" s="7">
        <v>44066123776</v>
      </c>
      <c r="D474" s="6" t="s">
        <v>1572</v>
      </c>
      <c r="E474" s="7">
        <v>-1.4337030649185181</v>
      </c>
      <c r="F474" s="7">
        <v>0.71179425716400102</v>
      </c>
      <c r="G474" s="7">
        <v>-0.18634147942066201</v>
      </c>
      <c r="H474" s="7">
        <v>-0.154337704181671</v>
      </c>
      <c r="I474" s="7">
        <v>-0.89241385459899902</v>
      </c>
      <c r="J474" s="7">
        <v>4.4133841991425005E-2</v>
      </c>
      <c r="K474" s="7">
        <v>-0.598763227462769</v>
      </c>
      <c r="L474" s="7">
        <v>0.70879703760147106</v>
      </c>
      <c r="M474" s="7">
        <v>-0.81727248430252109</v>
      </c>
      <c r="N474" s="7">
        <v>0.33498743176460305</v>
      </c>
      <c r="O474" s="7">
        <v>12.720844823317696</v>
      </c>
      <c r="P474" s="7">
        <v>11.350003558418919</v>
      </c>
      <c r="Q474" s="7">
        <v>16.271801465438546</v>
      </c>
      <c r="R474" s="7">
        <v>12.048585740902466</v>
      </c>
      <c r="S474" s="7">
        <v>51.818185555186375</v>
      </c>
      <c r="T474" s="7">
        <v>34.596686255740735</v>
      </c>
      <c r="U474" s="7">
        <v>29.40931510925293</v>
      </c>
      <c r="V474" s="7">
        <f>_xll.BDP($A474,"TRAILING_12M_R&amp;D_%_SALES",$A$1,$A$2)</f>
        <v>33.013192869790238</v>
      </c>
      <c r="W474" s="7">
        <v>45</v>
      </c>
      <c r="X474" s="7">
        <v>451030</v>
      </c>
      <c r="Y474" s="7">
        <v>45103010</v>
      </c>
      <c r="Z474" s="6" t="s">
        <v>39</v>
      </c>
      <c r="AA474" s="6" t="s">
        <v>44</v>
      </c>
      <c r="AB474" s="6" t="s">
        <v>357</v>
      </c>
      <c r="AC474" s="7">
        <v>56.915802001953125</v>
      </c>
      <c r="AD474" s="7">
        <v>1.226173869058337</v>
      </c>
      <c r="AE474" s="7">
        <v>-14.666666990890608</v>
      </c>
      <c r="AF474" s="7">
        <v>9300</v>
      </c>
      <c r="AG474" s="7">
        <v>7094</v>
      </c>
    </row>
    <row r="475" spans="1:33" s="4" customFormat="1" ht="12.75" x14ac:dyDescent="0.2">
      <c r="A475" s="6" t="s">
        <v>1573</v>
      </c>
      <c r="B475" s="6" t="s">
        <v>1574</v>
      </c>
      <c r="C475" s="7">
        <v>44020568064</v>
      </c>
      <c r="D475" s="6" t="s">
        <v>1575</v>
      </c>
      <c r="E475" s="7">
        <v>7.9870298504829004E-2</v>
      </c>
      <c r="F475" s="7">
        <v>-0.66949933767318703</v>
      </c>
      <c r="G475" s="7">
        <v>1.2912894487380981</v>
      </c>
      <c r="H475" s="7">
        <v>-0.59713011980056807</v>
      </c>
      <c r="I475" s="7">
        <v>-0.119787991046906</v>
      </c>
      <c r="J475" s="7">
        <v>-0.191993683576584</v>
      </c>
      <c r="K475" s="7">
        <v>1.3611710071563721</v>
      </c>
      <c r="L475" s="7">
        <v>-1.033944249153137</v>
      </c>
      <c r="M475" s="7">
        <v>2.725084543228149</v>
      </c>
      <c r="N475" s="7">
        <v>-0.35786229372024503</v>
      </c>
      <c r="O475" s="7">
        <v>0.48060580503881106</v>
      </c>
      <c r="P475" s="7">
        <v>0.49698310866240303</v>
      </c>
      <c r="Q475" s="7">
        <v>0.8949991484861971</v>
      </c>
      <c r="R475" s="7">
        <v>0.94740366598735204</v>
      </c>
      <c r="S475" s="7">
        <v>8.2519874237341018</v>
      </c>
      <c r="T475" s="7">
        <v>9.6512355457202119</v>
      </c>
      <c r="U475" s="7">
        <v>11.765651702880859</v>
      </c>
      <c r="V475" s="7">
        <f>_xll.BDP($A475,"TRAILING_12M_R&amp;D_%_SALES",$A$1,$A$2)</f>
        <v>3.1792839699580702</v>
      </c>
      <c r="W475" s="7">
        <v>15</v>
      </c>
      <c r="X475" s="7">
        <v>151010</v>
      </c>
      <c r="Y475" s="7">
        <v>15101020</v>
      </c>
      <c r="Z475" s="6" t="s">
        <v>344</v>
      </c>
      <c r="AA475" s="6" t="s">
        <v>853</v>
      </c>
      <c r="AB475" s="6" t="s">
        <v>1548</v>
      </c>
      <c r="AC475" s="7">
        <v>70.88824462890625</v>
      </c>
      <c r="AD475" s="7">
        <v>1.0060822828027891</v>
      </c>
      <c r="AE475" s="7">
        <v>-24.473658469693447</v>
      </c>
      <c r="AF475" s="7">
        <v>111047</v>
      </c>
      <c r="AG475" s="7">
        <v>113830</v>
      </c>
    </row>
    <row r="476" spans="1:33" s="4" customFormat="1" ht="12.75" x14ac:dyDescent="0.2">
      <c r="A476" s="6" t="s">
        <v>1576</v>
      </c>
      <c r="B476" s="6" t="s">
        <v>1577</v>
      </c>
      <c r="C476" s="7">
        <v>44011528192</v>
      </c>
      <c r="D476" s="6" t="s">
        <v>1578</v>
      </c>
      <c r="E476" s="7">
        <v>2.3398986086249001E-2</v>
      </c>
      <c r="F476" s="7">
        <v>-0.73336833715438809</v>
      </c>
      <c r="G476" s="7">
        <v>0.21536402404308302</v>
      </c>
      <c r="H476" s="7">
        <v>-0.82208442687988303</v>
      </c>
      <c r="I476" s="7">
        <v>1.3722410202026372</v>
      </c>
      <c r="J476" s="7">
        <v>-8.3695836365223E-2</v>
      </c>
      <c r="K476" s="7">
        <v>1.166855931282043</v>
      </c>
      <c r="L476" s="7">
        <v>-0.31049489974975603</v>
      </c>
      <c r="M476" s="7">
        <v>1.0598047971725459</v>
      </c>
      <c r="N476" s="7">
        <v>-0.35079285502433805</v>
      </c>
      <c r="O476" s="7">
        <v>2.8539556089674099</v>
      </c>
      <c r="P476" s="7">
        <v>3.6982397944758141</v>
      </c>
      <c r="Q476" s="7">
        <v>1.967271623999622</v>
      </c>
      <c r="R476" s="7">
        <v>1.9410352154734041</v>
      </c>
      <c r="S476" s="7">
        <v>12.747023717751732</v>
      </c>
      <c r="T476" s="7">
        <v>15.210795014733364</v>
      </c>
      <c r="U476" s="7">
        <v>17.378747940063477</v>
      </c>
      <c r="V476" s="7" t="str">
        <f>_xll.BDP($A476,"TRAILING_12M_R&amp;D_%_SALES",$A$1,$A$2)</f>
        <v>#N/A N/A</v>
      </c>
      <c r="W476" s="7">
        <v>40</v>
      </c>
      <c r="X476" s="7">
        <v>402030</v>
      </c>
      <c r="Y476" s="7">
        <v>40203030</v>
      </c>
      <c r="Z476" s="6" t="s">
        <v>65</v>
      </c>
      <c r="AA476" s="6" t="s">
        <v>361</v>
      </c>
      <c r="AB476" s="6" t="s">
        <v>977</v>
      </c>
      <c r="AC476" s="7">
        <v>52.459510803222656</v>
      </c>
      <c r="AD476" s="7">
        <v>0.61656077004247001</v>
      </c>
      <c r="AE476" s="7">
        <v>-20.380556198732869</v>
      </c>
      <c r="AF476" s="7">
        <v>18133</v>
      </c>
      <c r="AG476" s="7">
        <v>13597</v>
      </c>
    </row>
    <row r="477" spans="1:33" s="4" customFormat="1" ht="12.75" x14ac:dyDescent="0.2">
      <c r="A477" s="6" t="s">
        <v>1579</v>
      </c>
      <c r="B477" s="6" t="s">
        <v>1580</v>
      </c>
      <c r="C477" s="7">
        <v>43949047808</v>
      </c>
      <c r="D477" s="6" t="s">
        <v>1581</v>
      </c>
      <c r="E477" s="7">
        <v>-0.42724254727363603</v>
      </c>
      <c r="F477" s="7">
        <v>-0.58292949199676503</v>
      </c>
      <c r="G477" s="7">
        <v>0.24810221791267401</v>
      </c>
      <c r="H477" s="7">
        <v>-0.167834848165512</v>
      </c>
      <c r="I477" s="7">
        <v>-0.28811940550804105</v>
      </c>
      <c r="J477" s="7">
        <v>-0.16041541099548301</v>
      </c>
      <c r="K477" s="7">
        <v>-6.9452874362469011E-2</v>
      </c>
      <c r="L477" s="7">
        <v>-1.034226059913635</v>
      </c>
      <c r="M477" s="7">
        <v>0.25696402788162204</v>
      </c>
      <c r="N477" s="7">
        <v>-0.59022802114486705</v>
      </c>
      <c r="O477" s="7">
        <v>1.7598354794764861</v>
      </c>
      <c r="P477" s="7">
        <v>1.614704783786141</v>
      </c>
      <c r="Q477" s="7">
        <v>2.7094046314606319</v>
      </c>
      <c r="R477" s="7">
        <v>2.4137157474577062</v>
      </c>
      <c r="S477" s="7">
        <v>21.327525131166521</v>
      </c>
      <c r="T477" s="7">
        <v>17.629184672294233</v>
      </c>
      <c r="U477" s="7">
        <v>9.0570497512817383</v>
      </c>
      <c r="V477" s="7" t="str">
        <f>_xll.BDP($A477,"TRAILING_12M_R&amp;D_%_SALES",$A$1,$A$2)</f>
        <v>#N/A N/A</v>
      </c>
      <c r="W477" s="7">
        <v>20</v>
      </c>
      <c r="X477" s="7">
        <v>201020</v>
      </c>
      <c r="Y477" s="7">
        <v>20102010</v>
      </c>
      <c r="Z477" s="6" t="s">
        <v>254</v>
      </c>
      <c r="AA477" s="6" t="s">
        <v>1505</v>
      </c>
      <c r="AB477" s="6" t="s">
        <v>1505</v>
      </c>
      <c r="AC477" s="7">
        <v>69.751533508300781</v>
      </c>
      <c r="AD477" s="7">
        <v>0.98802537558430803</v>
      </c>
      <c r="AE477" s="7">
        <v>-18.979595502978739</v>
      </c>
      <c r="AF477" s="7">
        <v>102000</v>
      </c>
      <c r="AG477" s="7">
        <v>120000</v>
      </c>
    </row>
    <row r="478" spans="1:33" s="4" customFormat="1" ht="12.75" x14ac:dyDescent="0.2">
      <c r="A478" s="6" t="s">
        <v>1582</v>
      </c>
      <c r="B478" s="6" t="s">
        <v>1583</v>
      </c>
      <c r="C478" s="7">
        <v>43937816576</v>
      </c>
      <c r="D478" s="6" t="s">
        <v>1584</v>
      </c>
      <c r="E478" s="7">
        <v>-7.2793141007423012E-2</v>
      </c>
      <c r="F478" s="7">
        <v>-0.653342485427856</v>
      </c>
      <c r="G478" s="7">
        <v>-0.19855862855911302</v>
      </c>
      <c r="H478" s="7">
        <v>-0.24229165911674502</v>
      </c>
      <c r="I478" s="7">
        <v>-0.66674023866653409</v>
      </c>
      <c r="J478" s="7">
        <v>0.75325125455856301</v>
      </c>
      <c r="K478" s="7">
        <v>0.54903012514114402</v>
      </c>
      <c r="L478" s="7">
        <v>-0.55767351388931308</v>
      </c>
      <c r="M478" s="7">
        <v>0.14193214476108601</v>
      </c>
      <c r="N478" s="7">
        <v>-0.90398520231246904</v>
      </c>
      <c r="O478" s="7">
        <v>1.2386224540159709</v>
      </c>
      <c r="P478" s="7">
        <v>1.101671131038388</v>
      </c>
      <c r="Q478" s="7">
        <v>2.206817360144385</v>
      </c>
      <c r="R478" s="7">
        <v>1.8732302061149482</v>
      </c>
      <c r="S478" s="7">
        <v>13.213786488359849</v>
      </c>
      <c r="T478" s="7">
        <v>12.709863382466869</v>
      </c>
      <c r="U478" s="7">
        <v>13.770153045654297</v>
      </c>
      <c r="V478" s="7" t="str">
        <f>_xll.BDP($A478,"TRAILING_12M_R&amp;D_%_SALES",$A$1,$A$2)</f>
        <v>#N/A N/A</v>
      </c>
      <c r="W478" s="7">
        <v>40</v>
      </c>
      <c r="X478" s="7">
        <v>403010</v>
      </c>
      <c r="Y478" s="7">
        <v>40301040</v>
      </c>
      <c r="Z478" s="6" t="s">
        <v>65</v>
      </c>
      <c r="AA478" s="6" t="s">
        <v>437</v>
      </c>
      <c r="AB478" s="6" t="s">
        <v>696</v>
      </c>
      <c r="AC478" s="7">
        <v>54.360729217529297</v>
      </c>
      <c r="AD478" s="7">
        <v>0.62550916213408403</v>
      </c>
      <c r="AE478" s="7">
        <v>22.115721945329227</v>
      </c>
      <c r="AF478" s="7">
        <v>30184</v>
      </c>
      <c r="AG478" s="7">
        <v>30900</v>
      </c>
    </row>
    <row r="479" spans="1:33" s="4" customFormat="1" ht="12.75" x14ac:dyDescent="0.2">
      <c r="A479" s="6" t="s">
        <v>1585</v>
      </c>
      <c r="B479" s="6" t="s">
        <v>1586</v>
      </c>
      <c r="C479" s="7">
        <v>43775709184</v>
      </c>
      <c r="D479" s="6" t="s">
        <v>1587</v>
      </c>
      <c r="E479" s="7">
        <v>2.3398986086249001E-2</v>
      </c>
      <c r="F479" s="7">
        <v>-0.73336833715438809</v>
      </c>
      <c r="G479" s="7">
        <v>0.21536402404308302</v>
      </c>
      <c r="H479" s="7">
        <v>-0.82208442687988303</v>
      </c>
      <c r="I479" s="7">
        <v>1.3722410202026372</v>
      </c>
      <c r="J479" s="7">
        <v>-8.3695836365223E-2</v>
      </c>
      <c r="K479" s="7">
        <v>1.166855931282043</v>
      </c>
      <c r="L479" s="7">
        <v>-0.31049489974975603</v>
      </c>
      <c r="M479" s="7">
        <v>1.0598047971725459</v>
      </c>
      <c r="N479" s="7">
        <v>-0.35079285502433805</v>
      </c>
      <c r="O479" s="7">
        <v>2.8539556089674099</v>
      </c>
      <c r="P479" s="7"/>
      <c r="Q479" s="7">
        <v>1.967271623999622</v>
      </c>
      <c r="R479" s="7"/>
      <c r="S479" s="7">
        <v>12.747023717751732</v>
      </c>
      <c r="T479" s="7">
        <v>14.766841711628315</v>
      </c>
      <c r="U479" s="7">
        <v>17.378747940063477</v>
      </c>
      <c r="V479" s="7" t="str">
        <f>_xll.BDP($A479,"TRAILING_12M_R&amp;D_%_SALES",$A$1,$A$2)</f>
        <v>#N/A N/A</v>
      </c>
      <c r="W479" s="7">
        <v>40</v>
      </c>
      <c r="X479" s="7">
        <v>402030</v>
      </c>
      <c r="Y479" s="7">
        <v>40203030</v>
      </c>
      <c r="Z479" s="6" t="s">
        <v>65</v>
      </c>
      <c r="AA479" s="6" t="s">
        <v>361</v>
      </c>
      <c r="AB479" s="6" t="s">
        <v>977</v>
      </c>
      <c r="AC479" s="7">
        <v>52.459510803222656</v>
      </c>
      <c r="AD479" s="7">
        <v>1.028834991631512</v>
      </c>
      <c r="AE479" s="7">
        <v>-22.17415702175828</v>
      </c>
      <c r="AF479" s="7">
        <v>18133</v>
      </c>
      <c r="AG479" s="7">
        <v>13597</v>
      </c>
    </row>
    <row r="480" spans="1:33" s="4" customFormat="1" ht="12.75" x14ac:dyDescent="0.2">
      <c r="A480" s="6" t="s">
        <v>1588</v>
      </c>
      <c r="B480" s="6" t="s">
        <v>1589</v>
      </c>
      <c r="C480" s="7">
        <v>43739869184</v>
      </c>
      <c r="D480" s="6" t="s">
        <v>1590</v>
      </c>
      <c r="E480" s="7">
        <v>-1.488717794418335</v>
      </c>
      <c r="F480" s="7">
        <v>-0.77376472949981701</v>
      </c>
      <c r="G480" s="7">
        <v>0.38905060291290305</v>
      </c>
      <c r="H480" s="7">
        <v>0.18313965201377902</v>
      </c>
      <c r="I480" s="7">
        <v>0.15660187602043202</v>
      </c>
      <c r="J480" s="7">
        <v>8.6223661899567011E-2</v>
      </c>
      <c r="K480" s="7">
        <v>-0.8040303587913511</v>
      </c>
      <c r="L480" s="7">
        <v>1.5539489984512329</v>
      </c>
      <c r="M480" s="7">
        <v>-0.81727248430252109</v>
      </c>
      <c r="N480" s="7">
        <v>0.42408707737922702</v>
      </c>
      <c r="O480" s="7">
        <v>15.804886346688273</v>
      </c>
      <c r="P480" s="7">
        <v>12.590699444023201</v>
      </c>
      <c r="Q480" s="7">
        <v>23.970012841862999</v>
      </c>
      <c r="R480" s="7">
        <v>18.771656541355213</v>
      </c>
      <c r="S480" s="7">
        <v>299.12090236381403</v>
      </c>
      <c r="T480" s="7">
        <v>104.73295426184963</v>
      </c>
      <c r="U480" s="7">
        <v>12.326415061950684</v>
      </c>
      <c r="V480" s="7">
        <f>_xll.BDP($A480,"TRAILING_12M_R&amp;D_%_SALES",$A$1,$A$2)</f>
        <v>13.406460945033752</v>
      </c>
      <c r="W480" s="7">
        <v>35</v>
      </c>
      <c r="X480" s="7">
        <v>351010</v>
      </c>
      <c r="Y480" s="7">
        <v>35101010</v>
      </c>
      <c r="Z480" s="6" t="s">
        <v>78</v>
      </c>
      <c r="AA480" s="6" t="s">
        <v>284</v>
      </c>
      <c r="AB480" s="6" t="s">
        <v>285</v>
      </c>
      <c r="AC480" s="7">
        <v>47.500251770019531</v>
      </c>
      <c r="AD480" s="7">
        <v>1.3364471404898679</v>
      </c>
      <c r="AE480" s="7">
        <v>-16.321517522674654</v>
      </c>
      <c r="AF480" s="7">
        <v>6300</v>
      </c>
      <c r="AG480" s="7">
        <v>1900</v>
      </c>
    </row>
    <row r="481" spans="1:33" s="4" customFormat="1" ht="12.75" x14ac:dyDescent="0.2">
      <c r="A481" s="6" t="s">
        <v>1591</v>
      </c>
      <c r="B481" s="6" t="s">
        <v>1592</v>
      </c>
      <c r="C481" s="7">
        <v>43724308480</v>
      </c>
      <c r="D481" s="6" t="s">
        <v>1593</v>
      </c>
      <c r="E481" s="7">
        <v>-0.79748737812042203</v>
      </c>
      <c r="F481" s="7">
        <v>-0.13569602370262102</v>
      </c>
      <c r="G481" s="7">
        <v>-0.14154694974422502</v>
      </c>
      <c r="H481" s="7">
        <v>6.4093664288521007E-2</v>
      </c>
      <c r="I481" s="7">
        <v>0.37462723255157504</v>
      </c>
      <c r="J481" s="7">
        <v>1.825513482093811</v>
      </c>
      <c r="K481" s="7">
        <v>6.0300223529339003E-2</v>
      </c>
      <c r="L481" s="7">
        <v>-0.17169690132141102</v>
      </c>
      <c r="M481" s="7">
        <v>-0.29242989420890803</v>
      </c>
      <c r="N481" s="7">
        <v>0.30213937163353</v>
      </c>
      <c r="O481" s="7">
        <v>4.1232708029011089</v>
      </c>
      <c r="P481" s="7">
        <v>3.8230698032033539</v>
      </c>
      <c r="Q481" s="7">
        <v>5.7844040026727219</v>
      </c>
      <c r="R481" s="7">
        <v>4.3468898601195667</v>
      </c>
      <c r="S481" s="7">
        <v>22.819255904508918</v>
      </c>
      <c r="T481" s="7">
        <v>15.565907318212048</v>
      </c>
      <c r="U481" s="7">
        <v>28.311056137084961</v>
      </c>
      <c r="V481" s="7" t="str">
        <f>_xll.BDP($A481,"TRAILING_12M_R&amp;D_%_SALES",$A$1,$A$2)</f>
        <v>#N/A N/A</v>
      </c>
      <c r="W481" s="7">
        <v>10</v>
      </c>
      <c r="X481" s="7">
        <v>101020</v>
      </c>
      <c r="Y481" s="7">
        <v>10102020</v>
      </c>
      <c r="Z481" s="6" t="s">
        <v>93</v>
      </c>
      <c r="AA481" s="6" t="s">
        <v>94</v>
      </c>
      <c r="AB481" s="6" t="s">
        <v>387</v>
      </c>
      <c r="AC481" s="7">
        <v>72.819633483886719</v>
      </c>
      <c r="AD481" s="7">
        <v>0.85752340296199403</v>
      </c>
      <c r="AE481" s="7">
        <v>94.255081440042915</v>
      </c>
      <c r="AF481" s="7">
        <v>1545</v>
      </c>
      <c r="AG481" s="7">
        <v>2304</v>
      </c>
    </row>
    <row r="482" spans="1:33" s="4" customFormat="1" ht="12.75" x14ac:dyDescent="0.2">
      <c r="A482" s="6" t="s">
        <v>1594</v>
      </c>
      <c r="B482" s="6" t="s">
        <v>1595</v>
      </c>
      <c r="C482" s="7">
        <v>43717201920</v>
      </c>
      <c r="D482" s="6" t="s">
        <v>1596</v>
      </c>
      <c r="E482" s="7">
        <v>0.14146666228771201</v>
      </c>
      <c r="F482" s="7">
        <v>-0.94191586971283003</v>
      </c>
      <c r="G482" s="7">
        <v>1.6758818626403811</v>
      </c>
      <c r="H482" s="7">
        <v>-0.734910368919373</v>
      </c>
      <c r="I482" s="7">
        <v>-1.19949734210968</v>
      </c>
      <c r="J482" s="7">
        <v>1.2751872539520259</v>
      </c>
      <c r="K482" s="7">
        <v>0.56222575902938809</v>
      </c>
      <c r="L482" s="7">
        <v>-0.90057480335235607</v>
      </c>
      <c r="M482" s="7">
        <v>0.85431444644928012</v>
      </c>
      <c r="N482" s="7">
        <v>-1.014546275138855</v>
      </c>
      <c r="O482" s="7">
        <v>0.93071502050620003</v>
      </c>
      <c r="P482" s="7"/>
      <c r="Q482" s="7">
        <v>1.539826489247883</v>
      </c>
      <c r="R482" s="7"/>
      <c r="S482" s="7">
        <v>24.247492172894326</v>
      </c>
      <c r="T482" s="7">
        <v>13.181303160507296</v>
      </c>
      <c r="U482" s="7">
        <v>6.2530841827392578</v>
      </c>
      <c r="V482" s="7" t="str">
        <f>_xll.BDP($A482,"TRAILING_12M_R&amp;D_%_SALES",$A$1,$A$2)</f>
        <v>#N/A N/A</v>
      </c>
      <c r="W482" s="7">
        <v>40</v>
      </c>
      <c r="X482" s="7">
        <v>403010</v>
      </c>
      <c r="Y482" s="7">
        <v>40301040</v>
      </c>
      <c r="Z482" s="6" t="s">
        <v>65</v>
      </c>
      <c r="AA482" s="6" t="s">
        <v>437</v>
      </c>
      <c r="AB482" s="6" t="s">
        <v>696</v>
      </c>
      <c r="AC482" s="7">
        <v>48.506187438964844</v>
      </c>
      <c r="AD482" s="7">
        <v>0.603301817095941</v>
      </c>
      <c r="AE482" s="7">
        <v>19.486088748699903</v>
      </c>
      <c r="AF482" s="7">
        <v>43048</v>
      </c>
      <c r="AG482" s="7">
        <v>38842</v>
      </c>
    </row>
    <row r="483" spans="1:33" s="4" customFormat="1" ht="12.75" x14ac:dyDescent="0.2">
      <c r="A483" s="6" t="s">
        <v>1597</v>
      </c>
      <c r="B483" s="6" t="s">
        <v>1598</v>
      </c>
      <c r="C483" s="7">
        <v>43715186688</v>
      </c>
      <c r="D483" s="6" t="s">
        <v>1599</v>
      </c>
      <c r="E483" s="7">
        <v>4.5056242495775001E-2</v>
      </c>
      <c r="F483" s="7">
        <v>-0.82936590909957908</v>
      </c>
      <c r="G483" s="7">
        <v>0.192162230610847</v>
      </c>
      <c r="H483" s="7">
        <v>0.63474243879318204</v>
      </c>
      <c r="I483" s="7">
        <v>0.97032004594802912</v>
      </c>
      <c r="J483" s="7">
        <v>-0.44578006863594105</v>
      </c>
      <c r="K483" s="7">
        <v>0.8024959564208981</v>
      </c>
      <c r="L483" s="7">
        <v>-0.17603653669357303</v>
      </c>
      <c r="M483" s="7">
        <v>0.47220152616500904</v>
      </c>
      <c r="N483" s="7">
        <v>-0.35826498270034801</v>
      </c>
      <c r="O483" s="7">
        <v>0.47681150574524006</v>
      </c>
      <c r="P483" s="7">
        <v>0.47267897285146704</v>
      </c>
      <c r="Q483" s="7">
        <v>1.812779812324814</v>
      </c>
      <c r="R483" s="7">
        <v>1.5599120982609169</v>
      </c>
      <c r="S483" s="7">
        <v>9.5101704799134357</v>
      </c>
      <c r="T483" s="7">
        <v>11.234007856120591</v>
      </c>
      <c r="U483" s="7">
        <v>13.588829040527344</v>
      </c>
      <c r="V483" s="7" t="str">
        <f>_xll.BDP($A483,"TRAILING_12M_R&amp;D_%_SALES",$A$1,$A$2)</f>
        <v>#N/A N/A</v>
      </c>
      <c r="W483" s="7">
        <v>20</v>
      </c>
      <c r="X483" s="7">
        <v>203010</v>
      </c>
      <c r="Y483" s="7">
        <v>20301010</v>
      </c>
      <c r="Z483" s="6" t="s">
        <v>254</v>
      </c>
      <c r="AA483" s="6" t="s">
        <v>255</v>
      </c>
      <c r="AB483" s="6" t="s">
        <v>255</v>
      </c>
      <c r="AC483" s="7">
        <v>64.279251098632813</v>
      </c>
      <c r="AD483" s="7">
        <v>1.0014121717263449</v>
      </c>
      <c r="AE483" s="7">
        <v>-31.641880390521983</v>
      </c>
      <c r="AF483" s="7">
        <v>345000</v>
      </c>
      <c r="AG483" s="7">
        <v>343000</v>
      </c>
    </row>
    <row r="484" spans="1:33" s="4" customFormat="1" ht="12.75" x14ac:dyDescent="0.2">
      <c r="A484" s="6" t="s">
        <v>1600</v>
      </c>
      <c r="B484" s="6" t="s">
        <v>1601</v>
      </c>
      <c r="C484" s="7">
        <v>43560574976</v>
      </c>
      <c r="D484" s="6" t="s">
        <v>1602</v>
      </c>
      <c r="E484" s="7">
        <v>-0.91851258277893111</v>
      </c>
      <c r="F484" s="7">
        <v>-0.23081548511982003</v>
      </c>
      <c r="G484" s="7">
        <v>0.31270539760589605</v>
      </c>
      <c r="H484" s="7">
        <v>-1.106751680374146</v>
      </c>
      <c r="I484" s="7">
        <v>1.5416414476931001E-2</v>
      </c>
      <c r="J484" s="7">
        <v>0.180674463510513</v>
      </c>
      <c r="K484" s="7">
        <v>-0.45569777488708502</v>
      </c>
      <c r="L484" s="7">
        <v>-1.4939669519663001E-2</v>
      </c>
      <c r="M484" s="7">
        <v>0.216676771640778</v>
      </c>
      <c r="N484" s="7">
        <v>-0.34836456179618802</v>
      </c>
      <c r="O484" s="7">
        <v>4.3383254624593199</v>
      </c>
      <c r="P484" s="7">
        <v>3.658573319119045</v>
      </c>
      <c r="Q484" s="7">
        <v>18.50367750995677</v>
      </c>
      <c r="R484" s="7">
        <v>12.266996867848494</v>
      </c>
      <c r="S484" s="7">
        <v>60.939625087226872</v>
      </c>
      <c r="T484" s="7">
        <v>25.517036703849968</v>
      </c>
      <c r="U484" s="7">
        <v>36.555644989013672</v>
      </c>
      <c r="V484" s="7" t="str">
        <f>_xll.BDP($A484,"TRAILING_12M_R&amp;D_%_SALES",$A$1,$A$2)</f>
        <v>#N/A N/A</v>
      </c>
      <c r="W484" s="7">
        <v>50</v>
      </c>
      <c r="X484" s="7">
        <v>502020</v>
      </c>
      <c r="Y484" s="7">
        <v>50202010</v>
      </c>
      <c r="Z484" s="6" t="s">
        <v>49</v>
      </c>
      <c r="AA484" s="6" t="s">
        <v>336</v>
      </c>
      <c r="AB484" s="6" t="s">
        <v>337</v>
      </c>
      <c r="AC484" s="7">
        <v>49.823959350585938</v>
      </c>
      <c r="AD484" s="7">
        <v>0.89990887718442802</v>
      </c>
      <c r="AE484" s="7">
        <v>-13.121303951927853</v>
      </c>
      <c r="AF484" s="7">
        <v>9505</v>
      </c>
      <c r="AG484" s="7"/>
    </row>
    <row r="485" spans="1:33" s="4" customFormat="1" ht="12.75" x14ac:dyDescent="0.2">
      <c r="A485" s="6" t="s">
        <v>1603</v>
      </c>
      <c r="B485" s="6" t="s">
        <v>1604</v>
      </c>
      <c r="C485" s="7">
        <v>43524714496</v>
      </c>
      <c r="D485" s="6" t="s">
        <v>1605</v>
      </c>
      <c r="E485" s="7">
        <v>-0.26214689016342202</v>
      </c>
      <c r="F485" s="7">
        <v>-0.59329020977020308</v>
      </c>
      <c r="G485" s="7">
        <v>0.8704892396926881</v>
      </c>
      <c r="H485" s="7">
        <v>-1.0830205678939819</v>
      </c>
      <c r="I485" s="7">
        <v>-0.88185346126556408</v>
      </c>
      <c r="J485" s="7">
        <v>0.66461914777755704</v>
      </c>
      <c r="K485" s="7">
        <v>0.652188360691071</v>
      </c>
      <c r="L485" s="7">
        <v>-0.5348348021507261</v>
      </c>
      <c r="M485" s="7">
        <v>0.93642956018447909</v>
      </c>
      <c r="N485" s="7">
        <v>-0.64903491735458407</v>
      </c>
      <c r="O485" s="7">
        <v>3.5864617902070579</v>
      </c>
      <c r="P485" s="7">
        <v>3.6508147159699349</v>
      </c>
      <c r="Q485" s="7">
        <v>2.5196911578182259</v>
      </c>
      <c r="R485" s="7">
        <v>2.030425974803411</v>
      </c>
      <c r="S485" s="7">
        <v>13.951400666409528</v>
      </c>
      <c r="T485" s="7">
        <v>12.281934562821112</v>
      </c>
      <c r="U485" s="7">
        <v>17.762655258178711</v>
      </c>
      <c r="V485" s="7" t="str">
        <f>_xll.BDP($A485,"TRAILING_12M_R&amp;D_%_SALES",$A$1,$A$2)</f>
        <v>#N/A N/A</v>
      </c>
      <c r="W485" s="7">
        <v>40</v>
      </c>
      <c r="X485" s="7">
        <v>401010</v>
      </c>
      <c r="Y485" s="7">
        <v>40101010</v>
      </c>
      <c r="Z485" s="6" t="s">
        <v>65</v>
      </c>
      <c r="AA485" s="6" t="s">
        <v>108</v>
      </c>
      <c r="AB485" s="6" t="s">
        <v>109</v>
      </c>
      <c r="AC485" s="7">
        <v>57.770847320556641</v>
      </c>
      <c r="AD485" s="7">
        <v>0.47692506714963001</v>
      </c>
      <c r="AE485" s="7">
        <v>9.9705905513158832</v>
      </c>
      <c r="AF485" s="7">
        <v>79398</v>
      </c>
      <c r="AG485" s="7">
        <v>58885</v>
      </c>
    </row>
    <row r="486" spans="1:33" s="4" customFormat="1" ht="12.75" x14ac:dyDescent="0.2">
      <c r="A486" s="6" t="s">
        <v>1606</v>
      </c>
      <c r="B486" s="6" t="s">
        <v>1607</v>
      </c>
      <c r="C486" s="7">
        <v>43524304896</v>
      </c>
      <c r="D486" s="6" t="s">
        <v>1608</v>
      </c>
      <c r="E486" s="7">
        <v>-0.91851258277893111</v>
      </c>
      <c r="F486" s="7">
        <v>-0.23081548511982003</v>
      </c>
      <c r="G486" s="7">
        <v>0.31270539760589605</v>
      </c>
      <c r="H486" s="7">
        <v>-1.106751680374146</v>
      </c>
      <c r="I486" s="7">
        <v>1.5416414476931001E-2</v>
      </c>
      <c r="J486" s="7">
        <v>0.180674463510513</v>
      </c>
      <c r="K486" s="7">
        <v>-0.45569777488708502</v>
      </c>
      <c r="L486" s="7">
        <v>-1.4939669519663001E-2</v>
      </c>
      <c r="M486" s="7">
        <v>0.216676771640778</v>
      </c>
      <c r="N486" s="7">
        <v>-0.34836456179618802</v>
      </c>
      <c r="O486" s="7">
        <v>4.3383254624593199</v>
      </c>
      <c r="P486" s="7"/>
      <c r="Q486" s="7">
        <v>18.50367750995677</v>
      </c>
      <c r="R486" s="7"/>
      <c r="S486" s="7">
        <v>60.939625087226872</v>
      </c>
      <c r="T486" s="7"/>
      <c r="U486" s="7">
        <v>36.555644989013672</v>
      </c>
      <c r="V486" s="7" t="str">
        <f>_xll.BDP($A486,"TRAILING_12M_R&amp;D_%_SALES",$A$1,$A$2)</f>
        <v>#N/A N/A</v>
      </c>
      <c r="W486" s="7">
        <v>50</v>
      </c>
      <c r="X486" s="7">
        <v>502020</v>
      </c>
      <c r="Y486" s="7">
        <v>50202010</v>
      </c>
      <c r="Z486" s="6" t="s">
        <v>49</v>
      </c>
      <c r="AA486" s="6" t="s">
        <v>336</v>
      </c>
      <c r="AB486" s="6" t="s">
        <v>337</v>
      </c>
      <c r="AC486" s="7">
        <v>49.823959350585938</v>
      </c>
      <c r="AD486" s="7">
        <v>0.9174589257368071</v>
      </c>
      <c r="AE486" s="7">
        <v>-14.454177052333971</v>
      </c>
      <c r="AF486" s="7">
        <v>9505</v>
      </c>
      <c r="AG486" s="7"/>
    </row>
    <row r="487" spans="1:33" s="4" customFormat="1" ht="12.75" x14ac:dyDescent="0.2">
      <c r="A487" s="6" t="s">
        <v>1609</v>
      </c>
      <c r="B487" s="6" t="s">
        <v>1610</v>
      </c>
      <c r="C487" s="7">
        <v>43359174656</v>
      </c>
      <c r="D487" s="6" t="s">
        <v>1611</v>
      </c>
      <c r="E487" s="7">
        <v>0.35207957029342701</v>
      </c>
      <c r="F487" s="7">
        <v>-0.70868080854415905</v>
      </c>
      <c r="G487" s="7">
        <v>-0.360842496156693</v>
      </c>
      <c r="H487" s="7">
        <v>0.22973518073558802</v>
      </c>
      <c r="I487" s="7">
        <v>0.69986295700073209</v>
      </c>
      <c r="J487" s="7">
        <v>6.8141184747219002E-2</v>
      </c>
      <c r="K487" s="7">
        <v>1.963830351829529</v>
      </c>
      <c r="L487" s="7">
        <v>-0.59240448474884</v>
      </c>
      <c r="M487" s="7">
        <v>-0.38355064392089805</v>
      </c>
      <c r="N487" s="7">
        <v>-0.34413513541221602</v>
      </c>
      <c r="O487" s="7">
        <v>0.95024511103287412</v>
      </c>
      <c r="P487" s="7">
        <v>1.452411162143959</v>
      </c>
      <c r="Q487" s="7">
        <v>1.4861055727711792</v>
      </c>
      <c r="R487" s="7">
        <v>1.306839099268905</v>
      </c>
      <c r="S487" s="7">
        <v>8.5495721630451982</v>
      </c>
      <c r="T487" s="7">
        <v>6.7617284882910553</v>
      </c>
      <c r="U487" s="7">
        <v>18.339675903320313</v>
      </c>
      <c r="V487" s="7" t="str">
        <f>_xll.BDP($A487,"TRAILING_12M_R&amp;D_%_SALES",$A$1,$A$2)</f>
        <v>#N/A N/A</v>
      </c>
      <c r="W487" s="7">
        <v>40</v>
      </c>
      <c r="X487" s="7">
        <v>401010</v>
      </c>
      <c r="Y487" s="7">
        <v>40101010</v>
      </c>
      <c r="Z487" s="6" t="s">
        <v>65</v>
      </c>
      <c r="AA487" s="6" t="s">
        <v>108</v>
      </c>
      <c r="AB487" s="6" t="s">
        <v>109</v>
      </c>
      <c r="AC487" s="7">
        <v>59.330047607421875</v>
      </c>
      <c r="AD487" s="7">
        <v>0.69451097893759406</v>
      </c>
      <c r="AE487" s="7">
        <v>31.301709359899267</v>
      </c>
      <c r="AF487" s="7">
        <v>99598</v>
      </c>
      <c r="AG487" s="7">
        <v>94779</v>
      </c>
    </row>
    <row r="488" spans="1:33" s="4" customFormat="1" ht="12.75" x14ac:dyDescent="0.2">
      <c r="A488" s="6" t="s">
        <v>1612</v>
      </c>
      <c r="B488" s="6" t="s">
        <v>1613</v>
      </c>
      <c r="C488" s="7">
        <v>43089940480</v>
      </c>
      <c r="D488" s="6" t="s">
        <v>1614</v>
      </c>
      <c r="E488" s="7">
        <v>-1.01188600063324</v>
      </c>
      <c r="F488" s="7">
        <v>8.7373003363609009E-2</v>
      </c>
      <c r="G488" s="7">
        <v>-0.87985241413116511</v>
      </c>
      <c r="H488" s="7">
        <v>-0.41751813888549805</v>
      </c>
      <c r="I488" s="7">
        <v>1.147382855415344</v>
      </c>
      <c r="J488" s="7">
        <v>0.39503371715545704</v>
      </c>
      <c r="K488" s="7">
        <v>-0.46225959062576305</v>
      </c>
      <c r="L488" s="7">
        <v>-0.16647081077098802</v>
      </c>
      <c r="M488" s="7">
        <v>-0.14448575675487502</v>
      </c>
      <c r="N488" s="7">
        <v>-0.25729048252105702</v>
      </c>
      <c r="O488" s="7">
        <v>4.9561894321310564</v>
      </c>
      <c r="P488" s="7">
        <v>4.5241682621184474</v>
      </c>
      <c r="Q488" s="7"/>
      <c r="R488" s="7">
        <v>60.737779998828522</v>
      </c>
      <c r="S488" s="7">
        <v>32.010899615564725</v>
      </c>
      <c r="T488" s="7">
        <v>23.019529729254248</v>
      </c>
      <c r="U488" s="7"/>
      <c r="V488" s="7">
        <f>_xll.BDP($A488,"TRAILING_12M_R&amp;D_%_SALES",$A$1,$A$2)</f>
        <v>8.5158817086527936</v>
      </c>
      <c r="W488" s="7">
        <v>45</v>
      </c>
      <c r="X488" s="7">
        <v>452010</v>
      </c>
      <c r="Y488" s="7">
        <v>45201020</v>
      </c>
      <c r="Z488" s="6" t="s">
        <v>39</v>
      </c>
      <c r="AA488" s="6" t="s">
        <v>265</v>
      </c>
      <c r="AB488" s="6" t="s">
        <v>265</v>
      </c>
      <c r="AC488" s="7">
        <v>63.635448455810547</v>
      </c>
      <c r="AD488" s="7">
        <v>0.96220916651780108</v>
      </c>
      <c r="AE488" s="7">
        <v>-3.5912281526951579</v>
      </c>
      <c r="AF488" s="7">
        <v>18700</v>
      </c>
      <c r="AG488" s="7">
        <v>14000</v>
      </c>
    </row>
    <row r="489" spans="1:33" s="4" customFormat="1" ht="12.75" x14ac:dyDescent="0.2">
      <c r="A489" s="6" t="s">
        <v>1615</v>
      </c>
      <c r="B489" s="6" t="s">
        <v>1616</v>
      </c>
      <c r="C489" s="7">
        <v>43003809792</v>
      </c>
      <c r="D489" s="6" t="s">
        <v>1617</v>
      </c>
      <c r="E489" s="7">
        <v>-1.079104065895081</v>
      </c>
      <c r="F489" s="7">
        <v>-1.3743269443511961</v>
      </c>
      <c r="G489" s="7">
        <v>-0.97836965322494507</v>
      </c>
      <c r="H489" s="7">
        <v>0.9509557485580441</v>
      </c>
      <c r="I489" s="7">
        <v>-0.32850155234336903</v>
      </c>
      <c r="J489" s="7">
        <v>-0.78209769725799605</v>
      </c>
      <c r="K489" s="7">
        <v>-0.64479136466980003</v>
      </c>
      <c r="L489" s="7">
        <v>0.75193727016449008</v>
      </c>
      <c r="M489" s="7">
        <v>-0.81727248430252109</v>
      </c>
      <c r="N489" s="7">
        <v>4.6872902661562001E-2</v>
      </c>
      <c r="O489" s="7">
        <v>7.1225317418336624</v>
      </c>
      <c r="P489" s="7">
        <v>6.0026822150997514</v>
      </c>
      <c r="Q489" s="7">
        <v>7.9404524302528783</v>
      </c>
      <c r="R489" s="7">
        <v>6.5302077048928311</v>
      </c>
      <c r="S489" s="7"/>
      <c r="T489" s="7">
        <v>36.673666807331912</v>
      </c>
      <c r="U489" s="7">
        <v>-6.5310649871826172</v>
      </c>
      <c r="V489" s="7">
        <f>_xll.BDP($A489,"TRAILING_12M_R&amp;D_%_SALES",$A$1,$A$2)</f>
        <v>30.266789328426864</v>
      </c>
      <c r="W489" s="7">
        <v>45</v>
      </c>
      <c r="X489" s="7">
        <v>451030</v>
      </c>
      <c r="Y489" s="7">
        <v>45103010</v>
      </c>
      <c r="Z489" s="6" t="s">
        <v>39</v>
      </c>
      <c r="AA489" s="6" t="s">
        <v>44</v>
      </c>
      <c r="AB489" s="6" t="s">
        <v>357</v>
      </c>
      <c r="AC489" s="7">
        <v>58.595714569091797</v>
      </c>
      <c r="AD489" s="7">
        <v>1.311779635024914</v>
      </c>
      <c r="AE489" s="7">
        <v>-39.482820314265929</v>
      </c>
      <c r="AF489" s="7">
        <v>15200</v>
      </c>
      <c r="AG489" s="7">
        <v>6600</v>
      </c>
    </row>
    <row r="490" spans="1:33" s="4" customFormat="1" ht="12.75" x14ac:dyDescent="0.2">
      <c r="A490" s="6" t="s">
        <v>1618</v>
      </c>
      <c r="B490" s="6" t="s">
        <v>1619</v>
      </c>
      <c r="C490" s="7">
        <v>42983874560</v>
      </c>
      <c r="D490" s="6" t="s">
        <v>1620</v>
      </c>
      <c r="E490" s="7">
        <v>-0.98984587192535411</v>
      </c>
      <c r="F490" s="7">
        <v>0.57662713527679399</v>
      </c>
      <c r="G490" s="7">
        <v>-0.13395717740058902</v>
      </c>
      <c r="H490" s="7">
        <v>-1.0293211936950679</v>
      </c>
      <c r="I490" s="7">
        <v>-1.3815628290176392</v>
      </c>
      <c r="J490" s="7">
        <v>0.15282540023326902</v>
      </c>
      <c r="K490" s="7">
        <v>3.5026445984840004E-2</v>
      </c>
      <c r="L490" s="7">
        <v>-6.6934220492840008E-2</v>
      </c>
      <c r="M490" s="7">
        <v>0.26897308230400102</v>
      </c>
      <c r="N490" s="7">
        <v>0.518396615982056</v>
      </c>
      <c r="O490" s="7">
        <v>4.8428673261647353</v>
      </c>
      <c r="P490" s="7">
        <v>5.4347293394388139</v>
      </c>
      <c r="Q490" s="7">
        <v>4.23375836402505</v>
      </c>
      <c r="R490" s="7">
        <v>3.3935454064059662</v>
      </c>
      <c r="S490" s="7">
        <v>14.938348326428041</v>
      </c>
      <c r="T490" s="7">
        <v>18.093334791898528</v>
      </c>
      <c r="U490" s="7">
        <v>30.908586502075195</v>
      </c>
      <c r="V490" s="7">
        <f>_xll.BDP($A490,"TRAILING_12M_R&amp;D_%_SALES",$A$1,$A$2)</f>
        <v>14.811381197115505</v>
      </c>
      <c r="W490" s="7">
        <v>35</v>
      </c>
      <c r="X490" s="7">
        <v>352020</v>
      </c>
      <c r="Y490" s="7">
        <v>35202010</v>
      </c>
      <c r="Z490" s="6" t="s">
        <v>78</v>
      </c>
      <c r="AA490" s="6" t="s">
        <v>89</v>
      </c>
      <c r="AB490" s="6" t="s">
        <v>89</v>
      </c>
      <c r="AC490" s="7">
        <v>60.899307250976563</v>
      </c>
      <c r="AD490" s="7">
        <v>0.37458076760005304</v>
      </c>
      <c r="AE490" s="7">
        <v>-18.951463002408708</v>
      </c>
      <c r="AF490" s="7">
        <v>7664</v>
      </c>
      <c r="AG490" s="7">
        <v>7245</v>
      </c>
    </row>
    <row r="491" spans="1:33" s="4" customFormat="1" ht="12.75" x14ac:dyDescent="0.2">
      <c r="A491" s="6" t="s">
        <v>1621</v>
      </c>
      <c r="B491" s="6" t="s">
        <v>1622</v>
      </c>
      <c r="C491" s="7">
        <v>42920771584</v>
      </c>
      <c r="D491" s="6" t="s">
        <v>1623</v>
      </c>
      <c r="E491" s="7">
        <v>-0.61517798900604204</v>
      </c>
      <c r="F491" s="7">
        <v>0.48568290472030606</v>
      </c>
      <c r="G491" s="7">
        <v>0.90808612108230602</v>
      </c>
      <c r="H491" s="7">
        <v>-0.60230475664138805</v>
      </c>
      <c r="I491" s="7">
        <v>-0.47178715467453003</v>
      </c>
      <c r="J491" s="7">
        <v>1.0131256580352781</v>
      </c>
      <c r="K491" s="7">
        <v>0.99357259273529108</v>
      </c>
      <c r="L491" s="7">
        <v>0.64184105396270807</v>
      </c>
      <c r="M491" s="7">
        <v>3.00003981590271</v>
      </c>
      <c r="N491" s="7">
        <v>2.268949031829834</v>
      </c>
      <c r="O491" s="7">
        <v>2.474264711619985</v>
      </c>
      <c r="P491" s="7"/>
      <c r="Q491" s="7">
        <v>2.481846563966204</v>
      </c>
      <c r="R491" s="7"/>
      <c r="S491" s="7">
        <v>6.9393751606252829</v>
      </c>
      <c r="T491" s="7"/>
      <c r="U491" s="7">
        <v>35.346794128417969</v>
      </c>
      <c r="V491" s="7">
        <f>_xll.BDP($A491,"TRAILING_12M_R&amp;D_%_SALES",$A$1,$A$2)</f>
        <v>0</v>
      </c>
      <c r="W491" s="7">
        <v>15</v>
      </c>
      <c r="X491" s="7">
        <v>151040</v>
      </c>
      <c r="Y491" s="7">
        <v>15104050</v>
      </c>
      <c r="Z491" s="6" t="s">
        <v>344</v>
      </c>
      <c r="AA491" s="6" t="s">
        <v>345</v>
      </c>
      <c r="AB491" s="6" t="s">
        <v>788</v>
      </c>
      <c r="AC491" s="7">
        <v>74.046875</v>
      </c>
      <c r="AD491" s="7">
        <v>0.82582288006037308</v>
      </c>
      <c r="AE491" s="7">
        <v>12.205443562780127</v>
      </c>
      <c r="AF491" s="7"/>
      <c r="AG491" s="7"/>
    </row>
    <row r="492" spans="1:33" s="4" customFormat="1" ht="12.75" x14ac:dyDescent="0.2">
      <c r="A492" s="6" t="s">
        <v>1624</v>
      </c>
      <c r="B492" s="6" t="s">
        <v>1625</v>
      </c>
      <c r="C492" s="7">
        <v>42873655296</v>
      </c>
      <c r="D492" s="6" t="s">
        <v>1626</v>
      </c>
      <c r="E492" s="7">
        <v>-0.22551549971103702</v>
      </c>
      <c r="F492" s="7">
        <v>-0.81832444667816207</v>
      </c>
      <c r="G492" s="7">
        <v>-0.10689105838537201</v>
      </c>
      <c r="H492" s="7">
        <v>8.6183719336987014E-2</v>
      </c>
      <c r="I492" s="7">
        <v>1.031250476837158</v>
      </c>
      <c r="J492" s="7">
        <v>0.5981004834175111</v>
      </c>
      <c r="K492" s="7">
        <v>0.16446135938167603</v>
      </c>
      <c r="L492" s="7">
        <v>-1.0826753377914431</v>
      </c>
      <c r="M492" s="7">
        <v>0.70782679319381703</v>
      </c>
      <c r="N492" s="7">
        <v>-0.76518738269805908</v>
      </c>
      <c r="O492" s="7">
        <v>1.767257046181689</v>
      </c>
      <c r="P492" s="7">
        <v>2.1339962252984259</v>
      </c>
      <c r="Q492" s="7">
        <v>1.7480521706147449</v>
      </c>
      <c r="R492" s="7">
        <v>1.2979989632789259</v>
      </c>
      <c r="S492" s="7">
        <v>18.06089576439086</v>
      </c>
      <c r="T492" s="7">
        <v>18.260528197402088</v>
      </c>
      <c r="U492" s="7">
        <v>7.2869777679443359</v>
      </c>
      <c r="V492" s="7" t="str">
        <f>_xll.BDP($A492,"TRAILING_12M_R&amp;D_%_SALES",$A$1,$A$2)</f>
        <v>#N/A N/A</v>
      </c>
      <c r="W492" s="7">
        <v>55</v>
      </c>
      <c r="X492" s="7">
        <v>551010</v>
      </c>
      <c r="Y492" s="7">
        <v>55101010</v>
      </c>
      <c r="Z492" s="6" t="s">
        <v>311</v>
      </c>
      <c r="AA492" s="6" t="s">
        <v>312</v>
      </c>
      <c r="AB492" s="6" t="s">
        <v>312</v>
      </c>
      <c r="AC492" s="7">
        <v>58.837139129638672</v>
      </c>
      <c r="AD492" s="7">
        <v>0.70694844032836002</v>
      </c>
      <c r="AE492" s="7">
        <v>9.1034414635794647</v>
      </c>
      <c r="AF492" s="7">
        <v>31518</v>
      </c>
      <c r="AG492" s="7">
        <v>34396</v>
      </c>
    </row>
    <row r="493" spans="1:33" s="4" customFormat="1" ht="12.75" x14ac:dyDescent="0.2">
      <c r="A493" s="6" t="s">
        <v>1627</v>
      </c>
      <c r="B493" s="6" t="s">
        <v>1628</v>
      </c>
      <c r="C493" s="7">
        <v>42840588288</v>
      </c>
      <c r="D493" s="6" t="s">
        <v>1629</v>
      </c>
      <c r="E493" s="7">
        <v>-0.66399103403091408</v>
      </c>
      <c r="F493" s="7">
        <v>-0.20586797595024101</v>
      </c>
      <c r="G493" s="7">
        <v>8.1886433064938008E-2</v>
      </c>
      <c r="H493" s="7">
        <v>-0.97555828094482411</v>
      </c>
      <c r="I493" s="7">
        <v>-1.3321025371551509</v>
      </c>
      <c r="J493" s="7">
        <v>-0.21618372201919603</v>
      </c>
      <c r="K493" s="7">
        <v>0.19269327819347401</v>
      </c>
      <c r="L493" s="7">
        <v>-0.76999074220657304</v>
      </c>
      <c r="M493" s="7">
        <v>7.223415374755901E-2</v>
      </c>
      <c r="N493" s="7">
        <v>-0.59311336278915405</v>
      </c>
      <c r="O493" s="7">
        <v>2.8921549070739303</v>
      </c>
      <c r="P493" s="7">
        <v>2.6023702756051099</v>
      </c>
      <c r="Q493" s="7">
        <v>2.534626928335594</v>
      </c>
      <c r="R493" s="7">
        <v>2.5036769626155171</v>
      </c>
      <c r="S493" s="7">
        <v>17.449364986638734</v>
      </c>
      <c r="T493" s="7">
        <v>16.394376746179983</v>
      </c>
      <c r="U493" s="7">
        <v>14.804599761962891</v>
      </c>
      <c r="V493" s="7" t="str">
        <f>_xll.BDP($A493,"TRAILING_12M_R&amp;D_%_SALES",$A$1,$A$2)</f>
        <v>#N/A N/A</v>
      </c>
      <c r="W493" s="7">
        <v>30</v>
      </c>
      <c r="X493" s="7">
        <v>302010</v>
      </c>
      <c r="Y493" s="7">
        <v>30201010</v>
      </c>
      <c r="Z493" s="6" t="s">
        <v>84</v>
      </c>
      <c r="AA493" s="6" t="s">
        <v>183</v>
      </c>
      <c r="AB493" s="6" t="s">
        <v>525</v>
      </c>
      <c r="AC493" s="7">
        <v>52.560104370117188</v>
      </c>
      <c r="AD493" s="7">
        <v>0.75127113600166207</v>
      </c>
      <c r="AE493" s="7">
        <v>3.7027546456233069</v>
      </c>
      <c r="AF493" s="7">
        <v>53000</v>
      </c>
      <c r="AG493" s="7">
        <v>53200</v>
      </c>
    </row>
    <row r="494" spans="1:33" s="4" customFormat="1" ht="12.75" x14ac:dyDescent="0.2">
      <c r="A494" s="6" t="s">
        <v>1630</v>
      </c>
      <c r="B494" s="6" t="s">
        <v>1631</v>
      </c>
      <c r="C494" s="7">
        <v>42761961472</v>
      </c>
      <c r="D494" s="6" t="s">
        <v>1632</v>
      </c>
      <c r="E494" s="7">
        <v>-0.79044109582901001</v>
      </c>
      <c r="F494" s="7">
        <v>-0.89238727092742909</v>
      </c>
      <c r="G494" s="7">
        <v>-0.90651357173919711</v>
      </c>
      <c r="H494" s="7">
        <v>-9.4456374645233002E-2</v>
      </c>
      <c r="I494" s="7">
        <v>0.47001734375953702</v>
      </c>
      <c r="J494" s="7">
        <v>0.27046737074852001</v>
      </c>
      <c r="K494" s="7">
        <v>-0.23080804944038402</v>
      </c>
      <c r="L494" s="7">
        <v>-1.026957154273987</v>
      </c>
      <c r="M494" s="7">
        <v>-0.14783029258251201</v>
      </c>
      <c r="N494" s="7">
        <v>-0.58160197734832808</v>
      </c>
      <c r="O494" s="7">
        <v>4.0380141226438377</v>
      </c>
      <c r="P494" s="7">
        <v>4.2707982936941802</v>
      </c>
      <c r="Q494" s="7">
        <v>4.5522634317793349</v>
      </c>
      <c r="R494" s="7">
        <v>4.0267166161536618</v>
      </c>
      <c r="S494" s="7">
        <v>19.489064445462976</v>
      </c>
      <c r="T494" s="7">
        <v>18.808076687104563</v>
      </c>
      <c r="U494" s="7">
        <v>1.0154650211334231</v>
      </c>
      <c r="V494" s="7" t="str">
        <f>_xll.BDP($A494,"TRAILING_12M_R&amp;D_%_SALES",$A$1,$A$2)</f>
        <v>#N/A N/A</v>
      </c>
      <c r="W494" s="7">
        <v>30</v>
      </c>
      <c r="X494" s="7">
        <v>302010</v>
      </c>
      <c r="Y494" s="7">
        <v>30201020</v>
      </c>
      <c r="Z494" s="6" t="s">
        <v>84</v>
      </c>
      <c r="AA494" s="6" t="s">
        <v>183</v>
      </c>
      <c r="AB494" s="6" t="s">
        <v>626</v>
      </c>
      <c r="AC494" s="7">
        <v>57.831203460693359</v>
      </c>
      <c r="AD494" s="7">
        <v>0.68532172877195707</v>
      </c>
      <c r="AE494" s="7">
        <v>-5.8644209279923309</v>
      </c>
      <c r="AF494" s="7">
        <v>10000</v>
      </c>
      <c r="AG494" s="7">
        <v>8700</v>
      </c>
    </row>
    <row r="495" spans="1:33" s="4" customFormat="1" ht="12.75" x14ac:dyDescent="0.2">
      <c r="A495" s="6" t="s">
        <v>1633</v>
      </c>
      <c r="B495" s="6" t="s">
        <v>1634</v>
      </c>
      <c r="C495" s="7">
        <v>42755031040</v>
      </c>
      <c r="D495" s="6" t="s">
        <v>1635</v>
      </c>
      <c r="E495" s="7">
        <v>-1.1625767946243291</v>
      </c>
      <c r="F495" s="7">
        <v>-0.34379199147224404</v>
      </c>
      <c r="G495" s="7">
        <v>-0.34955438971519504</v>
      </c>
      <c r="H495" s="7">
        <v>-0.75206077098846402</v>
      </c>
      <c r="I495" s="7">
        <v>-1.272841215133667</v>
      </c>
      <c r="J495" s="7">
        <v>-0.8494043946266171</v>
      </c>
      <c r="K495" s="7">
        <v>-0.55831861495971702</v>
      </c>
      <c r="L495" s="7">
        <v>3.0000851154327388</v>
      </c>
      <c r="M495" s="7">
        <v>-0.81727248430252109</v>
      </c>
      <c r="N495" s="7">
        <v>2.5349411964416499</v>
      </c>
      <c r="O495" s="7">
        <v>5.3687191424453076</v>
      </c>
      <c r="P495" s="7">
        <v>22.566123256531462</v>
      </c>
      <c r="Q495" s="7">
        <v>18.998880924241597</v>
      </c>
      <c r="R495" s="7"/>
      <c r="S495" s="7">
        <v>72.500796068450086</v>
      </c>
      <c r="T495" s="7">
        <v>49.579782348327839</v>
      </c>
      <c r="U495" s="7">
        <v>30.933111190795898</v>
      </c>
      <c r="V495" s="7">
        <f>_xll.BDP($A495,"TRAILING_12M_R&amp;D_%_SALES",$A$1,$A$2)</f>
        <v>0</v>
      </c>
      <c r="W495" s="7">
        <v>40</v>
      </c>
      <c r="X495" s="7">
        <v>402010</v>
      </c>
      <c r="Y495" s="7">
        <v>40201060</v>
      </c>
      <c r="Z495" s="6" t="s">
        <v>65</v>
      </c>
      <c r="AA495" s="6" t="s">
        <v>66</v>
      </c>
      <c r="AB495" s="6" t="s">
        <v>74</v>
      </c>
      <c r="AC495" s="7">
        <v>43.657581329345703</v>
      </c>
      <c r="AD495" s="7">
        <v>1.6361218003379601</v>
      </c>
      <c r="AE495" s="7">
        <v>-47.428570701962428</v>
      </c>
      <c r="AF495" s="7">
        <v>2180</v>
      </c>
      <c r="AG495" s="7">
        <v>464</v>
      </c>
    </row>
    <row r="496" spans="1:33" s="4" customFormat="1" ht="12.75" x14ac:dyDescent="0.2">
      <c r="A496" s="6" t="s">
        <v>1636</v>
      </c>
      <c r="B496" s="6" t="s">
        <v>1103</v>
      </c>
      <c r="C496" s="7">
        <v>42748141568</v>
      </c>
      <c r="D496" s="6" t="s">
        <v>1637</v>
      </c>
      <c r="E496" s="7">
        <v>-0.21708609163761103</v>
      </c>
      <c r="F496" s="7">
        <v>-0.27724173665046703</v>
      </c>
      <c r="G496" s="7">
        <v>-0.19970077276229903</v>
      </c>
      <c r="H496" s="7">
        <v>0.76554113626480103</v>
      </c>
      <c r="I496" s="7">
        <v>-0.263415306806564</v>
      </c>
      <c r="J496" s="7">
        <v>1.2099146842956541</v>
      </c>
      <c r="K496" s="7">
        <v>1.9090369939804082</v>
      </c>
      <c r="L496" s="7">
        <v>-1.2931733131408691</v>
      </c>
      <c r="M496" s="7">
        <v>1.555720448493958</v>
      </c>
      <c r="N496" s="7">
        <v>7.7878668904305004E-2</v>
      </c>
      <c r="O496" s="7">
        <v>1.087325200200949</v>
      </c>
      <c r="P496" s="7">
        <v>1.094193051064265</v>
      </c>
      <c r="Q496" s="7">
        <v>1.52278668264866</v>
      </c>
      <c r="R496" s="7">
        <v>1.3007753472700831</v>
      </c>
      <c r="S496" s="7">
        <v>6.1983317335903889</v>
      </c>
      <c r="T496" s="7">
        <v>6.7701645658866232</v>
      </c>
      <c r="U496" s="7">
        <v>21.187908172607422</v>
      </c>
      <c r="V496" s="7" t="str">
        <f>_xll.BDP($A496,"TRAILING_12M_R&amp;D_%_SALES",$A$1,$A$2)</f>
        <v>#N/A N/A</v>
      </c>
      <c r="W496" s="7">
        <v>10</v>
      </c>
      <c r="X496" s="7">
        <v>101020</v>
      </c>
      <c r="Y496" s="7">
        <v>10102010</v>
      </c>
      <c r="Z496" s="6" t="s">
        <v>93</v>
      </c>
      <c r="AA496" s="6" t="s">
        <v>94</v>
      </c>
      <c r="AB496" s="6" t="s">
        <v>95</v>
      </c>
      <c r="AC496" s="7">
        <v>79.851119995117188</v>
      </c>
      <c r="AD496" s="7">
        <v>0.82876411243030812</v>
      </c>
      <c r="AE496" s="7">
        <v>34.142132300599371</v>
      </c>
      <c r="AF496" s="7">
        <v>16922</v>
      </c>
      <c r="AG496" s="7">
        <v>12837</v>
      </c>
    </row>
    <row r="497" spans="1:33" s="4" customFormat="1" ht="12.75" x14ac:dyDescent="0.2">
      <c r="A497" s="6" t="s">
        <v>1638</v>
      </c>
      <c r="B497" s="6" t="s">
        <v>1639</v>
      </c>
      <c r="C497" s="7">
        <v>42643406848</v>
      </c>
      <c r="D497" s="6" t="s">
        <v>1640</v>
      </c>
      <c r="E497" s="7">
        <v>-0.97812056541442904</v>
      </c>
      <c r="F497" s="7">
        <v>-0.26040866971015902</v>
      </c>
      <c r="G497" s="7">
        <v>2.5495762825012211</v>
      </c>
      <c r="H497" s="7">
        <v>-1.168930649757385</v>
      </c>
      <c r="I497" s="7">
        <v>-1.3903635740280151</v>
      </c>
      <c r="J497" s="7">
        <v>0.95013809204101607</v>
      </c>
      <c r="K497" s="7">
        <v>-0.35319894552230802</v>
      </c>
      <c r="L497" s="7">
        <v>-0.5875330567359921</v>
      </c>
      <c r="M497" s="7">
        <v>-0.36451697349548301</v>
      </c>
      <c r="N497" s="7">
        <v>-0.7522473931312561</v>
      </c>
      <c r="O497" s="7">
        <v>6.1509093537943809</v>
      </c>
      <c r="P497" s="7"/>
      <c r="Q497" s="7">
        <v>3.9767543042953459</v>
      </c>
      <c r="R497" s="7"/>
      <c r="S497" s="7">
        <v>38.795601244620187</v>
      </c>
      <c r="T497" s="7"/>
      <c r="U497" s="7">
        <v>10.104151725769043</v>
      </c>
      <c r="V497" s="7">
        <f>_xll.BDP($A497,"TRAILING_12M_R&amp;D_%_SALES",$A$1,$A$2)</f>
        <v>0</v>
      </c>
      <c r="W497" s="7">
        <v>30</v>
      </c>
      <c r="X497" s="7">
        <v>302010</v>
      </c>
      <c r="Y497" s="7">
        <v>30201010</v>
      </c>
      <c r="Z497" s="6" t="s">
        <v>84</v>
      </c>
      <c r="AA497" s="6" t="s">
        <v>183</v>
      </c>
      <c r="AB497" s="6" t="s">
        <v>525</v>
      </c>
      <c r="AC497" s="7">
        <v>60.004024505615234</v>
      </c>
      <c r="AD497" s="7">
        <v>0.42665664765829903</v>
      </c>
      <c r="AE497" s="7">
        <v>24.687442500027924</v>
      </c>
      <c r="AF497" s="7">
        <v>26038</v>
      </c>
      <c r="AG497" s="7"/>
    </row>
    <row r="498" spans="1:33" s="4" customFormat="1" ht="12.75" x14ac:dyDescent="0.2">
      <c r="A498" s="6" t="s">
        <v>1641</v>
      </c>
      <c r="B498" s="6" t="s">
        <v>1642</v>
      </c>
      <c r="C498" s="7">
        <v>42600124416</v>
      </c>
      <c r="D498" s="6" t="s">
        <v>1643</v>
      </c>
      <c r="E498" s="7">
        <v>-1.1625767946243291</v>
      </c>
      <c r="F498" s="7">
        <v>-0.34379199147224404</v>
      </c>
      <c r="G498" s="7">
        <v>-0.34955438971519504</v>
      </c>
      <c r="H498" s="7">
        <v>-0.75206077098846402</v>
      </c>
      <c r="I498" s="7">
        <v>-1.272841215133667</v>
      </c>
      <c r="J498" s="7">
        <v>-0.8494043946266171</v>
      </c>
      <c r="K498" s="7">
        <v>-0.55831861495971702</v>
      </c>
      <c r="L498" s="7">
        <v>3.0000851154327388</v>
      </c>
      <c r="M498" s="7">
        <v>-0.81727248430252109</v>
      </c>
      <c r="N498" s="7">
        <v>2.5349411964416499</v>
      </c>
      <c r="O498" s="7">
        <v>5.3687191424453076</v>
      </c>
      <c r="P498" s="7">
        <v>22.392198620960713</v>
      </c>
      <c r="Q498" s="7">
        <v>18.998880924241597</v>
      </c>
      <c r="R498" s="7">
        <v>12.216933022067716</v>
      </c>
      <c r="S498" s="7">
        <v>72.500796068450086</v>
      </c>
      <c r="T498" s="7">
        <v>49.462056880850319</v>
      </c>
      <c r="U498" s="7">
        <v>30.933111190795898</v>
      </c>
      <c r="V498" s="7">
        <f>_xll.BDP($A498,"TRAILING_12M_R&amp;D_%_SALES",$A$1,$A$2)</f>
        <v>0</v>
      </c>
      <c r="W498" s="7">
        <v>40</v>
      </c>
      <c r="X498" s="7">
        <v>402010</v>
      </c>
      <c r="Y498" s="7">
        <v>40201060</v>
      </c>
      <c r="Z498" s="6" t="s">
        <v>65</v>
      </c>
      <c r="AA498" s="6" t="s">
        <v>66</v>
      </c>
      <c r="AB498" s="6" t="s">
        <v>74</v>
      </c>
      <c r="AC498" s="7">
        <v>43.657581329345703</v>
      </c>
      <c r="AD498" s="7">
        <v>1.3885683389298289</v>
      </c>
      <c r="AE498" s="7">
        <v>-47.983655489248257</v>
      </c>
      <c r="AF498" s="7">
        <v>2180</v>
      </c>
      <c r="AG498" s="7">
        <v>464</v>
      </c>
    </row>
    <row r="499" spans="1:33" s="4" customFormat="1" ht="12.75" x14ac:dyDescent="0.2">
      <c r="A499" s="6" t="s">
        <v>1644</v>
      </c>
      <c r="B499" s="6" t="s">
        <v>1645</v>
      </c>
      <c r="C499" s="7">
        <v>42561548288</v>
      </c>
      <c r="D499" s="6" t="s">
        <v>1646</v>
      </c>
      <c r="E499" s="7">
        <v>-0.98411577939987205</v>
      </c>
      <c r="F499" s="7">
        <v>-0.82681143283844005</v>
      </c>
      <c r="G499" s="7">
        <v>0.81963402032852206</v>
      </c>
      <c r="H499" s="7">
        <v>1.014727711677551</v>
      </c>
      <c r="I499" s="7">
        <v>0.10225310921669001</v>
      </c>
      <c r="J499" s="7">
        <v>-3.4677889198060003E-3</v>
      </c>
      <c r="K499" s="7">
        <v>-0.59452182054519709</v>
      </c>
      <c r="L499" s="7">
        <v>2.612602710723877</v>
      </c>
      <c r="M499" s="7">
        <v>-0.81727248430252109</v>
      </c>
      <c r="N499" s="7">
        <v>1.803550243377686</v>
      </c>
      <c r="O499" s="7">
        <v>4.4008527194204232</v>
      </c>
      <c r="P499" s="7">
        <v>3.287607636146737</v>
      </c>
      <c r="Q499" s="7">
        <v>26.095369485942829</v>
      </c>
      <c r="R499" s="7">
        <v>15.66611598550822</v>
      </c>
      <c r="S499" s="7">
        <v>152.67175528389154</v>
      </c>
      <c r="T499" s="7">
        <v>61.456181089850986</v>
      </c>
      <c r="U499" s="7">
        <v>30.889362335205078</v>
      </c>
      <c r="V499" s="7">
        <f>_xll.BDP($A499,"TRAILING_12M_R&amp;D_%_SALES",$A$1,$A$2)</f>
        <v>9.0575986415836276</v>
      </c>
      <c r="W499" s="7">
        <v>25</v>
      </c>
      <c r="X499" s="7">
        <v>255030</v>
      </c>
      <c r="Y499" s="7">
        <v>25503030</v>
      </c>
      <c r="Z499" s="6" t="s">
        <v>60</v>
      </c>
      <c r="AA499" s="6" t="s">
        <v>61</v>
      </c>
      <c r="AB499" s="6" t="s">
        <v>61</v>
      </c>
      <c r="AC499" s="7">
        <v>53.073131561279297</v>
      </c>
      <c r="AD499" s="7">
        <v>1.9074799557669491</v>
      </c>
      <c r="AE499" s="7">
        <v>-37.614082641296179</v>
      </c>
      <c r="AF499" s="7">
        <v>29957</v>
      </c>
      <c r="AG499" s="7">
        <v>4146</v>
      </c>
    </row>
    <row r="500" spans="1:33" s="4" customFormat="1" ht="12.75" x14ac:dyDescent="0.2">
      <c r="A500" s="6" t="s">
        <v>1647</v>
      </c>
      <c r="B500" s="6" t="s">
        <v>1648</v>
      </c>
      <c r="C500" s="7">
        <v>42547322880</v>
      </c>
      <c r="D500" s="6" t="s">
        <v>1649</v>
      </c>
      <c r="E500" s="7">
        <v>-0.98984587192535411</v>
      </c>
      <c r="F500" s="7">
        <v>0.57662713527679399</v>
      </c>
      <c r="G500" s="7">
        <v>-0.13395717740058902</v>
      </c>
      <c r="H500" s="7">
        <v>-1.0293211936950679</v>
      </c>
      <c r="I500" s="7">
        <v>-1.3815628290176392</v>
      </c>
      <c r="J500" s="7">
        <v>0.15282540023326902</v>
      </c>
      <c r="K500" s="7">
        <v>3.5026445984840004E-2</v>
      </c>
      <c r="L500" s="7">
        <v>-6.6934220492840008E-2</v>
      </c>
      <c r="M500" s="7">
        <v>0.26897308230400102</v>
      </c>
      <c r="N500" s="7">
        <v>0.518396615982056</v>
      </c>
      <c r="O500" s="7">
        <v>4.8428673261647353</v>
      </c>
      <c r="P500" s="7"/>
      <c r="Q500" s="7">
        <v>4.23375836402505</v>
      </c>
      <c r="R500" s="7"/>
      <c r="S500" s="7">
        <v>14.938348326428041</v>
      </c>
      <c r="T500" s="7"/>
      <c r="U500" s="7">
        <v>30.908586502075195</v>
      </c>
      <c r="V500" s="7">
        <f>_xll.BDP($A500,"TRAILING_12M_R&amp;D_%_SALES",$A$1,$A$2)</f>
        <v>14.811381197115505</v>
      </c>
      <c r="W500" s="7">
        <v>35</v>
      </c>
      <c r="X500" s="7">
        <v>352020</v>
      </c>
      <c r="Y500" s="7">
        <v>35202010</v>
      </c>
      <c r="Z500" s="6" t="s">
        <v>78</v>
      </c>
      <c r="AA500" s="6" t="s">
        <v>89</v>
      </c>
      <c r="AB500" s="6" t="s">
        <v>89</v>
      </c>
      <c r="AC500" s="7">
        <v>60.899307250976563</v>
      </c>
      <c r="AD500" s="7">
        <v>0.71384797626467511</v>
      </c>
      <c r="AE500" s="7">
        <v>-20.226935585996575</v>
      </c>
      <c r="AF500" s="7">
        <v>7664</v>
      </c>
      <c r="AG500" s="7">
        <v>7245</v>
      </c>
    </row>
    <row r="501" spans="1:33" s="4" customFormat="1" ht="12.75" x14ac:dyDescent="0.2">
      <c r="A501" s="6" t="s">
        <v>1650</v>
      </c>
      <c r="B501" s="6" t="s">
        <v>1651</v>
      </c>
      <c r="C501" s="7">
        <v>42534920192</v>
      </c>
      <c r="D501" s="6" t="s">
        <v>1652</v>
      </c>
      <c r="E501" s="7">
        <v>0.48099336028099104</v>
      </c>
      <c r="F501" s="7">
        <v>-0.99251461029052712</v>
      </c>
      <c r="G501" s="7">
        <v>1.31044065952301</v>
      </c>
      <c r="H501" s="7">
        <v>-0.19513706862926503</v>
      </c>
      <c r="I501" s="7">
        <v>1.027270436286926</v>
      </c>
      <c r="J501" s="7">
        <v>0.36524471640586903</v>
      </c>
      <c r="K501" s="7">
        <v>1.6662963628768921</v>
      </c>
      <c r="L501" s="7">
        <v>-0.60956245660781905</v>
      </c>
      <c r="M501" s="7">
        <v>0.90346652269363403</v>
      </c>
      <c r="N501" s="7">
        <v>-1.053923606872559</v>
      </c>
      <c r="O501" s="7">
        <v>1.35484484985877</v>
      </c>
      <c r="P501" s="7">
        <v>1.737072190193629</v>
      </c>
      <c r="Q501" s="7">
        <v>0.70131409833195202</v>
      </c>
      <c r="R501" s="7">
        <v>0.67496648255216907</v>
      </c>
      <c r="S501" s="7">
        <v>11.677175175182049</v>
      </c>
      <c r="T501" s="7">
        <v>7.0148351602410726</v>
      </c>
      <c r="U501" s="7">
        <v>5.9418878555297852</v>
      </c>
      <c r="V501" s="7" t="str">
        <f>_xll.BDP($A501,"TRAILING_12M_R&amp;D_%_SALES",$A$1,$A$2)</f>
        <v>#N/A N/A</v>
      </c>
      <c r="W501" s="7">
        <v>40</v>
      </c>
      <c r="X501" s="7">
        <v>401010</v>
      </c>
      <c r="Y501" s="7">
        <v>40101010</v>
      </c>
      <c r="Z501" s="6" t="s">
        <v>65</v>
      </c>
      <c r="AA501" s="6" t="s">
        <v>108</v>
      </c>
      <c r="AB501" s="6" t="s">
        <v>109</v>
      </c>
      <c r="AC501" s="7">
        <v>73.745094299316406</v>
      </c>
      <c r="AD501" s="7">
        <v>0.76441378131133009</v>
      </c>
      <c r="AE501" s="7">
        <v>-5.9452490254646051</v>
      </c>
      <c r="AF501" s="7">
        <v>92765</v>
      </c>
      <c r="AG501" s="7">
        <v>89126</v>
      </c>
    </row>
    <row r="502" spans="1:33" s="4" customFormat="1" ht="12.75" x14ac:dyDescent="0.2">
      <c r="A502" s="6" t="s">
        <v>1653</v>
      </c>
      <c r="B502" s="6" t="s">
        <v>1654</v>
      </c>
      <c r="C502" s="7">
        <v>42281734144</v>
      </c>
      <c r="D502" s="6" t="s">
        <v>1655</v>
      </c>
      <c r="E502" s="7">
        <v>0.48099336028099104</v>
      </c>
      <c r="F502" s="7">
        <v>-0.99251461029052712</v>
      </c>
      <c r="G502" s="7">
        <v>1.31044065952301</v>
      </c>
      <c r="H502" s="7">
        <v>-0.19513706862926503</v>
      </c>
      <c r="I502" s="7">
        <v>1.027270436286926</v>
      </c>
      <c r="J502" s="7">
        <v>0.36524471640586903</v>
      </c>
      <c r="K502" s="7">
        <v>1.6662963628768921</v>
      </c>
      <c r="L502" s="7">
        <v>-0.60956245660781905</v>
      </c>
      <c r="M502" s="7">
        <v>0.90346652269363403</v>
      </c>
      <c r="N502" s="7">
        <v>-1.053923606872559</v>
      </c>
      <c r="O502" s="7">
        <v>1.35484484985877</v>
      </c>
      <c r="P502" s="7"/>
      <c r="Q502" s="7">
        <v>0.70131409833195202</v>
      </c>
      <c r="R502" s="7"/>
      <c r="S502" s="7">
        <v>11.677175175182049</v>
      </c>
      <c r="T502" s="7">
        <v>7.0883456621562386</v>
      </c>
      <c r="U502" s="7">
        <v>5.9418878555297852</v>
      </c>
      <c r="V502" s="7" t="str">
        <f>_xll.BDP($A502,"TRAILING_12M_R&amp;D_%_SALES",$A$1,$A$2)</f>
        <v>#N/A N/A</v>
      </c>
      <c r="W502" s="7">
        <v>40</v>
      </c>
      <c r="X502" s="7">
        <v>401010</v>
      </c>
      <c r="Y502" s="7">
        <v>40101010</v>
      </c>
      <c r="Z502" s="6" t="s">
        <v>65</v>
      </c>
      <c r="AA502" s="6" t="s">
        <v>108</v>
      </c>
      <c r="AB502" s="6" t="s">
        <v>109</v>
      </c>
      <c r="AC502" s="7">
        <v>73.745094299316406</v>
      </c>
      <c r="AD502" s="7">
        <v>1.0294471846048101</v>
      </c>
      <c r="AE502" s="7">
        <v>-7.0960962584044944</v>
      </c>
      <c r="AF502" s="7">
        <v>92765</v>
      </c>
      <c r="AG502" s="7">
        <v>89126</v>
      </c>
    </row>
    <row r="503" spans="1:33" s="4" customFormat="1" ht="12.75" x14ac:dyDescent="0.2">
      <c r="A503" s="6" t="s">
        <v>1656</v>
      </c>
      <c r="B503" s="6" t="s">
        <v>1657</v>
      </c>
      <c r="C503" s="7">
        <v>42239307776</v>
      </c>
      <c r="D503" s="6" t="s">
        <v>1658</v>
      </c>
      <c r="E503" s="7">
        <v>-0.52898234128952004</v>
      </c>
      <c r="F503" s="7">
        <v>-0.7936404347419741</v>
      </c>
      <c r="G503" s="7">
        <v>0.35655829310417203</v>
      </c>
      <c r="H503" s="7">
        <v>-0.398663491010666</v>
      </c>
      <c r="I503" s="7">
        <v>-1.232387900352478</v>
      </c>
      <c r="J503" s="7">
        <v>0.92151021957397505</v>
      </c>
      <c r="K503" s="7">
        <v>1.8772749230266002E-2</v>
      </c>
      <c r="L503" s="7">
        <v>-0.72558695077896107</v>
      </c>
      <c r="M503" s="7">
        <v>-0.32084280252456704</v>
      </c>
      <c r="N503" s="7">
        <v>-0.45536220073700001</v>
      </c>
      <c r="O503" s="7">
        <v>2.4895224416283561</v>
      </c>
      <c r="P503" s="7">
        <v>2.281829661997004</v>
      </c>
      <c r="Q503" s="7">
        <v>1.6945622504976301</v>
      </c>
      <c r="R503" s="7">
        <v>1.652771105571448</v>
      </c>
      <c r="S503" s="7">
        <v>33.010175059097506</v>
      </c>
      <c r="T503" s="7">
        <v>18.707364855687647</v>
      </c>
      <c r="U503" s="7">
        <v>5.4896740913391113</v>
      </c>
      <c r="V503" s="7">
        <f>_xll.BDP($A503,"TRAILING_12M_R&amp;D_%_SALES",$A$1,$A$2)</f>
        <v>8.3466999346521717</v>
      </c>
      <c r="W503" s="7">
        <v>15</v>
      </c>
      <c r="X503" s="7">
        <v>151010</v>
      </c>
      <c r="Y503" s="7">
        <v>15101030</v>
      </c>
      <c r="Z503" s="6" t="s">
        <v>344</v>
      </c>
      <c r="AA503" s="6" t="s">
        <v>853</v>
      </c>
      <c r="AB503" s="6" t="s">
        <v>1306</v>
      </c>
      <c r="AC503" s="7">
        <v>63.695804595947266</v>
      </c>
      <c r="AD503" s="7">
        <v>0.73955298547953707</v>
      </c>
      <c r="AE503" s="7">
        <v>25.997655005501883</v>
      </c>
      <c r="AF503" s="7">
        <v>21000</v>
      </c>
      <c r="AG503" s="7"/>
    </row>
    <row r="504" spans="1:33" s="4" customFormat="1" ht="12.75" x14ac:dyDescent="0.2">
      <c r="A504" s="6" t="s">
        <v>1659</v>
      </c>
      <c r="B504" s="6" t="s">
        <v>1660</v>
      </c>
      <c r="C504" s="7">
        <v>42190884864</v>
      </c>
      <c r="D504" s="6" t="s">
        <v>1661</v>
      </c>
      <c r="E504" s="7">
        <v>-1.0830931663513179</v>
      </c>
      <c r="F504" s="7">
        <v>-1.5241373777389531</v>
      </c>
      <c r="G504" s="7">
        <v>-1.1657272577285771</v>
      </c>
      <c r="H504" s="7">
        <v>1.4387495517730711</v>
      </c>
      <c r="I504" s="7">
        <v>-0.86112231016159102</v>
      </c>
      <c r="J504" s="7">
        <v>0.15690501034259802</v>
      </c>
      <c r="K504" s="7">
        <v>-0.64264917373657204</v>
      </c>
      <c r="L504" s="7">
        <v>0.60797315835952803</v>
      </c>
      <c r="M504" s="7">
        <v>-0.81727248430252109</v>
      </c>
      <c r="N504" s="7">
        <v>0.12306141108274501</v>
      </c>
      <c r="O504" s="7">
        <v>7.1365046359899864</v>
      </c>
      <c r="P504" s="7">
        <v>5.6236573650095929</v>
      </c>
      <c r="Q504" s="7">
        <v>83.037279532506901</v>
      </c>
      <c r="R504" s="7">
        <v>44.042473054640091</v>
      </c>
      <c r="S504" s="7"/>
      <c r="T504" s="7">
        <v>38.01912400154535</v>
      </c>
      <c r="U504" s="7">
        <v>-27.928716659545898</v>
      </c>
      <c r="V504" s="7">
        <f>_xll.BDP($A504,"TRAILING_12M_R&amp;D_%_SALES",$A$1,$A$2)</f>
        <v>22.258780578498424</v>
      </c>
      <c r="W504" s="7">
        <v>45</v>
      </c>
      <c r="X504" s="7">
        <v>451030</v>
      </c>
      <c r="Y504" s="7">
        <v>45103020</v>
      </c>
      <c r="Z504" s="6" t="s">
        <v>39</v>
      </c>
      <c r="AA504" s="6" t="s">
        <v>44</v>
      </c>
      <c r="AB504" s="6" t="s">
        <v>45</v>
      </c>
      <c r="AC504" s="7">
        <v>53.324615478515625</v>
      </c>
      <c r="AD504" s="7">
        <v>1.161370761352164</v>
      </c>
      <c r="AE504" s="7">
        <v>-25.43550617653181</v>
      </c>
      <c r="AF504" s="7">
        <v>12561</v>
      </c>
      <c r="AG504" s="7">
        <v>4562</v>
      </c>
    </row>
    <row r="505" spans="1:33" s="4" customFormat="1" ht="12.75" x14ac:dyDescent="0.2">
      <c r="A505" s="6" t="s">
        <v>1662</v>
      </c>
      <c r="B505" s="6" t="s">
        <v>1663</v>
      </c>
      <c r="C505" s="7">
        <v>42168270848</v>
      </c>
      <c r="D505" s="6" t="s">
        <v>1664</v>
      </c>
      <c r="E505" s="7">
        <v>-0.61517798900604204</v>
      </c>
      <c r="F505" s="7">
        <v>0.48568290472030606</v>
      </c>
      <c r="G505" s="7">
        <v>0.90808612108230602</v>
      </c>
      <c r="H505" s="7">
        <v>-0.60230475664138805</v>
      </c>
      <c r="I505" s="7">
        <v>-0.47178715467453003</v>
      </c>
      <c r="J505" s="7">
        <v>1.0131256580352781</v>
      </c>
      <c r="K505" s="7">
        <v>0.99357259273529108</v>
      </c>
      <c r="L505" s="7">
        <v>0.64184105396270807</v>
      </c>
      <c r="M505" s="7">
        <v>3.00003981590271</v>
      </c>
      <c r="N505" s="7">
        <v>2.268949031829834</v>
      </c>
      <c r="O505" s="7">
        <v>2.474264711619985</v>
      </c>
      <c r="P505" s="7">
        <v>2.9145877282669792</v>
      </c>
      <c r="Q505" s="7">
        <v>2.481846563966204</v>
      </c>
      <c r="R505" s="7">
        <v>2.3173088602494141</v>
      </c>
      <c r="S505" s="7">
        <v>6.9393751606252829</v>
      </c>
      <c r="T505" s="7">
        <v>10.573266510017701</v>
      </c>
      <c r="U505" s="7">
        <v>35.346794128417969</v>
      </c>
      <c r="V505" s="7">
        <f>_xll.BDP($A505,"TRAILING_12M_R&amp;D_%_SALES",$A$1,$A$2)</f>
        <v>0</v>
      </c>
      <c r="W505" s="7">
        <v>15</v>
      </c>
      <c r="X505" s="7">
        <v>151040</v>
      </c>
      <c r="Y505" s="7">
        <v>15104050</v>
      </c>
      <c r="Z505" s="6" t="s">
        <v>344</v>
      </c>
      <c r="AA505" s="6" t="s">
        <v>345</v>
      </c>
      <c r="AB505" s="6" t="s">
        <v>788</v>
      </c>
      <c r="AC505" s="7">
        <v>74.046875</v>
      </c>
      <c r="AD505" s="7">
        <v>0.63668313271618604</v>
      </c>
      <c r="AE505" s="7">
        <v>10.587761932025796</v>
      </c>
      <c r="AF505" s="7"/>
      <c r="AG505" s="7"/>
    </row>
    <row r="506" spans="1:33" s="4" customFormat="1" ht="12.75" x14ac:dyDescent="0.2">
      <c r="A506" s="6" t="s">
        <v>1665</v>
      </c>
      <c r="B506" s="6" t="s">
        <v>1666</v>
      </c>
      <c r="C506" s="7">
        <v>41716682752</v>
      </c>
      <c r="D506" s="6" t="s">
        <v>1667</v>
      </c>
      <c r="E506" s="7">
        <v>1.6124194487929001E-2</v>
      </c>
      <c r="F506" s="7">
        <v>1.1371874809265141</v>
      </c>
      <c r="G506" s="7">
        <v>2.1461648941040039</v>
      </c>
      <c r="H506" s="7">
        <v>-0.65991902351379406</v>
      </c>
      <c r="I506" s="7">
        <v>-0.51101577281951904</v>
      </c>
      <c r="J506" s="7">
        <v>-0.24350291490554801</v>
      </c>
      <c r="K506" s="7">
        <v>3.000007152557373</v>
      </c>
      <c r="L506" s="7">
        <v>0.16810844838619202</v>
      </c>
      <c r="M506" s="7">
        <v>3.00003981590271</v>
      </c>
      <c r="N506" s="7">
        <v>2.8804125785827641</v>
      </c>
      <c r="O506" s="7">
        <v>0.50590364863454806</v>
      </c>
      <c r="P506" s="7">
        <v>0.72373649205312207</v>
      </c>
      <c r="Q506" s="7">
        <v>0.68260472896874602</v>
      </c>
      <c r="R506" s="7">
        <v>0.67030110517423203</v>
      </c>
      <c r="S506" s="7">
        <v>1.369764774775635</v>
      </c>
      <c r="T506" s="7">
        <v>6.4082647274055793</v>
      </c>
      <c r="U506" s="7">
        <v>61.993930816650391</v>
      </c>
      <c r="V506" s="7" t="str">
        <f>_xll.BDP($A506,"TRAILING_12M_R&amp;D_%_SALES",$A$1,$A$2)</f>
        <v>#N/A N/A</v>
      </c>
      <c r="W506" s="7">
        <v>20</v>
      </c>
      <c r="X506" s="7">
        <v>203030</v>
      </c>
      <c r="Y506" s="7">
        <v>20303010</v>
      </c>
      <c r="Z506" s="6" t="s">
        <v>254</v>
      </c>
      <c r="AA506" s="6" t="s">
        <v>1668</v>
      </c>
      <c r="AB506" s="6" t="s">
        <v>1668</v>
      </c>
      <c r="AC506" s="7">
        <v>58.454883575439453</v>
      </c>
      <c r="AD506" s="7">
        <v>0.75803967399921302</v>
      </c>
      <c r="AE506" s="7">
        <v>-20.425246970662247</v>
      </c>
      <c r="AF506" s="7">
        <v>85375</v>
      </c>
      <c r="AG506" s="7">
        <v>87736</v>
      </c>
    </row>
    <row r="507" spans="1:33" s="4" customFormat="1" ht="12.75" x14ac:dyDescent="0.2">
      <c r="A507" s="6" t="s">
        <v>1669</v>
      </c>
      <c r="B507" s="6" t="s">
        <v>1670</v>
      </c>
      <c r="C507" s="7">
        <v>41716682752</v>
      </c>
      <c r="D507" s="6" t="s">
        <v>1671</v>
      </c>
      <c r="E507" s="7">
        <v>1.6124194487929001E-2</v>
      </c>
      <c r="F507" s="7">
        <v>1.1371874809265141</v>
      </c>
      <c r="G507" s="7">
        <v>2.1461648941040039</v>
      </c>
      <c r="H507" s="7">
        <v>-0.65991902351379406</v>
      </c>
      <c r="I507" s="7">
        <v>-0.51101577281951904</v>
      </c>
      <c r="J507" s="7">
        <v>-0.24350291490554801</v>
      </c>
      <c r="K507" s="7">
        <v>3.000007152557373</v>
      </c>
      <c r="L507" s="7">
        <v>0.16810844838619202</v>
      </c>
      <c r="M507" s="7">
        <v>3.00003981590271</v>
      </c>
      <c r="N507" s="7">
        <v>2.8804125785827641</v>
      </c>
      <c r="O507" s="7">
        <v>0.50590364863454806</v>
      </c>
      <c r="P507" s="7">
        <v>0.72373649205312207</v>
      </c>
      <c r="Q507" s="7">
        <v>0.68260472896874602</v>
      </c>
      <c r="R507" s="7">
        <v>0.68522986030060706</v>
      </c>
      <c r="S507" s="7">
        <v>1.369764774775635</v>
      </c>
      <c r="T507" s="7">
        <v>6.5509877725593784</v>
      </c>
      <c r="U507" s="7">
        <v>61.993930816650391</v>
      </c>
      <c r="V507" s="7" t="str">
        <f>_xll.BDP($A507,"TRAILING_12M_R&amp;D_%_SALES",$A$1,$A$2)</f>
        <v>#N/A N/A</v>
      </c>
      <c r="W507" s="7">
        <v>20</v>
      </c>
      <c r="X507" s="7">
        <v>203030</v>
      </c>
      <c r="Y507" s="7">
        <v>20303010</v>
      </c>
      <c r="Z507" s="6" t="s">
        <v>254</v>
      </c>
      <c r="AA507" s="6" t="s">
        <v>1668</v>
      </c>
      <c r="AB507" s="6" t="s">
        <v>1668</v>
      </c>
      <c r="AC507" s="7">
        <v>58.454883575439453</v>
      </c>
      <c r="AD507" s="7">
        <v>0.62199064473987009</v>
      </c>
      <c r="AE507" s="7">
        <v>-28.808219735189223</v>
      </c>
      <c r="AF507" s="7">
        <v>85375</v>
      </c>
      <c r="AG507" s="7">
        <v>87736</v>
      </c>
    </row>
    <row r="508" spans="1:33" s="4" customFormat="1" ht="12.75" x14ac:dyDescent="0.2">
      <c r="A508" s="6" t="s">
        <v>1672</v>
      </c>
      <c r="B508" s="6" t="s">
        <v>1673</v>
      </c>
      <c r="C508" s="7">
        <v>41667473408</v>
      </c>
      <c r="D508" s="6" t="s">
        <v>1674</v>
      </c>
      <c r="E508" s="7">
        <v>1.6124194487929001E-2</v>
      </c>
      <c r="F508" s="7">
        <v>1.1371874809265141</v>
      </c>
      <c r="G508" s="7">
        <v>2.1461648941040039</v>
      </c>
      <c r="H508" s="7">
        <v>-0.65991902351379406</v>
      </c>
      <c r="I508" s="7">
        <v>-0.51101577281951904</v>
      </c>
      <c r="J508" s="7">
        <v>-0.24350291490554801</v>
      </c>
      <c r="K508" s="7">
        <v>3.000007152557373</v>
      </c>
      <c r="L508" s="7">
        <v>0.16810844838619202</v>
      </c>
      <c r="M508" s="7">
        <v>3.00003981590271</v>
      </c>
      <c r="N508" s="7">
        <v>2.8804125785827641</v>
      </c>
      <c r="O508" s="7">
        <v>0.50590364863454806</v>
      </c>
      <c r="P508" s="7">
        <v>0.72288276650129601</v>
      </c>
      <c r="Q508" s="7">
        <v>0.68260472896874602</v>
      </c>
      <c r="R508" s="7">
        <v>0.67000457039044503</v>
      </c>
      <c r="S508" s="7">
        <v>1.369764774775635</v>
      </c>
      <c r="T508" s="7">
        <v>6.4054285102659989</v>
      </c>
      <c r="U508" s="7">
        <v>61.993930816650391</v>
      </c>
      <c r="V508" s="7" t="str">
        <f>_xll.BDP($A508,"TRAILING_12M_R&amp;D_%_SALES",$A$1,$A$2)</f>
        <v>#N/A N/A</v>
      </c>
      <c r="W508" s="7">
        <v>20</v>
      </c>
      <c r="X508" s="7">
        <v>203030</v>
      </c>
      <c r="Y508" s="7">
        <v>20303010</v>
      </c>
      <c r="Z508" s="6" t="s">
        <v>254</v>
      </c>
      <c r="AA508" s="6" t="s">
        <v>1668</v>
      </c>
      <c r="AB508" s="6" t="s">
        <v>1668</v>
      </c>
      <c r="AC508" s="7">
        <v>58.454883575439453</v>
      </c>
      <c r="AD508" s="7">
        <v>1.032709364336615</v>
      </c>
      <c r="AE508" s="7">
        <v>-30.106078151291847</v>
      </c>
      <c r="AF508" s="7">
        <v>85375</v>
      </c>
      <c r="AG508" s="7">
        <v>87736</v>
      </c>
    </row>
    <row r="509" spans="1:33" s="4" customFormat="1" ht="12.75" x14ac:dyDescent="0.2">
      <c r="A509" s="6" t="s">
        <v>1675</v>
      </c>
      <c r="B509" s="6" t="s">
        <v>1676</v>
      </c>
      <c r="C509" s="7">
        <v>41655513088</v>
      </c>
      <c r="D509" s="6" t="s">
        <v>1677</v>
      </c>
      <c r="E509" s="7">
        <v>-1.209566473960876</v>
      </c>
      <c r="F509" s="7">
        <v>0.72055482864379905</v>
      </c>
      <c r="G509" s="7">
        <v>8.7694138288498008E-2</v>
      </c>
      <c r="H509" s="7">
        <v>-0.38279473781585704</v>
      </c>
      <c r="I509" s="7">
        <v>-0.91620481014251709</v>
      </c>
      <c r="J509" s="7">
        <v>0.29111084342002902</v>
      </c>
      <c r="K509" s="7">
        <v>-0.40259718894958502</v>
      </c>
      <c r="L509" s="7">
        <v>-0.35289153456687905</v>
      </c>
      <c r="M509" s="7">
        <v>0.52232271432876609</v>
      </c>
      <c r="N509" s="7">
        <v>-0.6638270020484921</v>
      </c>
      <c r="O509" s="7">
        <v>8.6506094510454599</v>
      </c>
      <c r="P509" s="7">
        <v>8.0808759637584107</v>
      </c>
      <c r="Q509" s="7">
        <v>12.997029763715409</v>
      </c>
      <c r="R509" s="7">
        <v>10.867421702829326</v>
      </c>
      <c r="S509" s="7">
        <v>28.939992984931813</v>
      </c>
      <c r="T509" s="7">
        <v>26.161944342488351</v>
      </c>
      <c r="U509" s="7">
        <v>46.373970031738281</v>
      </c>
      <c r="V509" s="7">
        <f>_xll.BDP($A509,"TRAILING_12M_R&amp;D_%_SALES",$A$1,$A$2)</f>
        <v>0</v>
      </c>
      <c r="W509" s="7">
        <v>20</v>
      </c>
      <c r="X509" s="7">
        <v>202020</v>
      </c>
      <c r="Y509" s="7">
        <v>20202010</v>
      </c>
      <c r="Z509" s="6" t="s">
        <v>254</v>
      </c>
      <c r="AA509" s="6" t="s">
        <v>636</v>
      </c>
      <c r="AB509" s="6" t="s">
        <v>637</v>
      </c>
      <c r="AC509" s="7">
        <v>50.82989501953125</v>
      </c>
      <c r="AD509" s="7">
        <v>0.98476693702822304</v>
      </c>
      <c r="AE509" s="7">
        <v>-13.163732161411668</v>
      </c>
      <c r="AF509" s="7">
        <v>16000</v>
      </c>
      <c r="AG509" s="7">
        <v>13700</v>
      </c>
    </row>
    <row r="510" spans="1:33" s="4" customFormat="1" ht="12.75" x14ac:dyDescent="0.2">
      <c r="A510" s="6" t="s">
        <v>1678</v>
      </c>
      <c r="B510" s="6" t="s">
        <v>1679</v>
      </c>
      <c r="C510" s="7">
        <v>41481711616</v>
      </c>
      <c r="D510" s="6" t="s">
        <v>1680</v>
      </c>
      <c r="E510" s="7">
        <v>0.28850531578064004</v>
      </c>
      <c r="F510" s="7">
        <v>-0.90182679891586304</v>
      </c>
      <c r="G510" s="7">
        <v>0.74430078268051103</v>
      </c>
      <c r="H510" s="7">
        <v>-0.82177239656448409</v>
      </c>
      <c r="I510" s="7">
        <v>0.157176554203033</v>
      </c>
      <c r="J510" s="7">
        <v>0.43568226695060702</v>
      </c>
      <c r="K510" s="7">
        <v>2.2934567928314209</v>
      </c>
      <c r="L510" s="7">
        <v>-0.85052740573883112</v>
      </c>
      <c r="M510" s="7">
        <v>1.0969446897506709</v>
      </c>
      <c r="N510" s="7">
        <v>-0.55504035949707009</v>
      </c>
      <c r="O510" s="7">
        <v>0.33154882486658904</v>
      </c>
      <c r="P510" s="7">
        <v>0.29764604781323101</v>
      </c>
      <c r="Q510" s="7">
        <v>0.44467805910520902</v>
      </c>
      <c r="R510" s="7">
        <v>0.43752419164906503</v>
      </c>
      <c r="S510" s="7">
        <v>7.9057155468788123</v>
      </c>
      <c r="T510" s="7">
        <v>6.2622127634987281</v>
      </c>
      <c r="U510" s="7">
        <v>6.2169680595397949</v>
      </c>
      <c r="V510" s="7">
        <f>_xll.BDP($A510,"TRAILING_12M_R&amp;D_%_SALES",$A$1,$A$2)</f>
        <v>5.1524367429462448</v>
      </c>
      <c r="W510" s="7">
        <v>25</v>
      </c>
      <c r="X510" s="7">
        <v>251020</v>
      </c>
      <c r="Y510" s="7">
        <v>25102010</v>
      </c>
      <c r="Z510" s="6" t="s">
        <v>60</v>
      </c>
      <c r="AA510" s="6" t="s">
        <v>113</v>
      </c>
      <c r="AB510" s="6" t="s">
        <v>114</v>
      </c>
      <c r="AC510" s="7">
        <v>58.967910766601563</v>
      </c>
      <c r="AD510" s="7">
        <v>0.34175253318227505</v>
      </c>
      <c r="AE510" s="7">
        <v>-18.198545380367513</v>
      </c>
      <c r="AF510" s="7">
        <v>204035</v>
      </c>
      <c r="AG510" s="7">
        <v>211915</v>
      </c>
    </row>
    <row r="511" spans="1:33" s="4" customFormat="1" ht="12.75" x14ac:dyDescent="0.2">
      <c r="A511" s="6" t="s">
        <v>1681</v>
      </c>
      <c r="B511" s="6" t="s">
        <v>1682</v>
      </c>
      <c r="C511" s="7">
        <v>41459572736</v>
      </c>
      <c r="D511" s="6" t="s">
        <v>1683</v>
      </c>
      <c r="E511" s="7">
        <v>-0.76280915737152111</v>
      </c>
      <c r="F511" s="7">
        <v>-0.55366718769073509</v>
      </c>
      <c r="G511" s="7">
        <v>-0.53208357095718406</v>
      </c>
      <c r="H511" s="7">
        <v>-0.45275071263313305</v>
      </c>
      <c r="I511" s="7">
        <v>0.4132439494133</v>
      </c>
      <c r="J511" s="7">
        <v>-0.86959284543991111</v>
      </c>
      <c r="K511" s="7">
        <v>-0.34852394461631803</v>
      </c>
      <c r="L511" s="7">
        <v>-0.99746280908584606</v>
      </c>
      <c r="M511" s="7">
        <v>-0.10211231559515001</v>
      </c>
      <c r="N511" s="7">
        <v>-0.42921248078346302</v>
      </c>
      <c r="O511" s="7">
        <v>2.9958003642442681</v>
      </c>
      <c r="P511" s="7">
        <v>2.7764227644819601</v>
      </c>
      <c r="Q511" s="7">
        <v>5.8697205836973669</v>
      </c>
      <c r="R511" s="7">
        <v>5.5221359683231714</v>
      </c>
      <c r="S511" s="7">
        <v>33.496843376879795</v>
      </c>
      <c r="T511" s="7">
        <v>29.118238729338934</v>
      </c>
      <c r="U511" s="7">
        <v>16.123062133789063</v>
      </c>
      <c r="V511" s="7" t="str">
        <f>_xll.BDP($A511,"TRAILING_12M_R&amp;D_%_SALES",$A$1,$A$2)</f>
        <v>#N/A N/A</v>
      </c>
      <c r="W511" s="7">
        <v>15</v>
      </c>
      <c r="X511" s="7">
        <v>151010</v>
      </c>
      <c r="Y511" s="7">
        <v>15101050</v>
      </c>
      <c r="Z511" s="6" t="s">
        <v>344</v>
      </c>
      <c r="AA511" s="6" t="s">
        <v>853</v>
      </c>
      <c r="AB511" s="6" t="s">
        <v>1042</v>
      </c>
      <c r="AC511" s="7">
        <v>76.340408325195313</v>
      </c>
      <c r="AD511" s="7">
        <v>1.076659300482359</v>
      </c>
      <c r="AE511" s="7">
        <v>-36.954981004715833</v>
      </c>
      <c r="AF511" s="7">
        <v>47000</v>
      </c>
      <c r="AG511" s="7">
        <v>47565</v>
      </c>
    </row>
    <row r="512" spans="1:33" s="4" customFormat="1" ht="12.75" x14ac:dyDescent="0.2">
      <c r="A512" s="6" t="s">
        <v>1684</v>
      </c>
      <c r="B512" s="6" t="s">
        <v>1685</v>
      </c>
      <c r="C512" s="7">
        <v>41409253376</v>
      </c>
      <c r="D512" s="6" t="s">
        <v>1686</v>
      </c>
      <c r="E512" s="7">
        <v>0.28850531578064004</v>
      </c>
      <c r="F512" s="7">
        <v>-0.90182679891586304</v>
      </c>
      <c r="G512" s="7">
        <v>0.74430078268051103</v>
      </c>
      <c r="H512" s="7">
        <v>-0.82177239656448409</v>
      </c>
      <c r="I512" s="7">
        <v>0.157176554203033</v>
      </c>
      <c r="J512" s="7">
        <v>0.43568226695060702</v>
      </c>
      <c r="K512" s="7">
        <v>2.2934567928314209</v>
      </c>
      <c r="L512" s="7">
        <v>-0.85052740573883112</v>
      </c>
      <c r="M512" s="7">
        <v>1.0969446897506709</v>
      </c>
      <c r="N512" s="7">
        <v>-0.55504035949707009</v>
      </c>
      <c r="O512" s="7">
        <v>0.33154882486658904</v>
      </c>
      <c r="P512" s="7">
        <v>0.31957558639779204</v>
      </c>
      <c r="Q512" s="7">
        <v>0.44467805910520902</v>
      </c>
      <c r="R512" s="7"/>
      <c r="S512" s="7">
        <v>7.9057155468788123</v>
      </c>
      <c r="T512" s="7">
        <v>6.0009140899448523</v>
      </c>
      <c r="U512" s="7">
        <v>6.2169680595397949</v>
      </c>
      <c r="V512" s="7">
        <f>_xll.BDP($A512,"TRAILING_12M_R&amp;D_%_SALES",$A$1,$A$2)</f>
        <v>5.1524367429462448</v>
      </c>
      <c r="W512" s="7">
        <v>25</v>
      </c>
      <c r="X512" s="7">
        <v>251020</v>
      </c>
      <c r="Y512" s="7">
        <v>25102010</v>
      </c>
      <c r="Z512" s="6" t="s">
        <v>60</v>
      </c>
      <c r="AA512" s="6" t="s">
        <v>113</v>
      </c>
      <c r="AB512" s="6" t="s">
        <v>114</v>
      </c>
      <c r="AC512" s="7">
        <v>58.967910766601563</v>
      </c>
      <c r="AD512" s="7">
        <v>0.82899368088225711</v>
      </c>
      <c r="AE512" s="7">
        <v>-16.079380350408425</v>
      </c>
      <c r="AF512" s="7">
        <v>204035</v>
      </c>
      <c r="AG512" s="7">
        <v>211915</v>
      </c>
    </row>
    <row r="513" spans="1:33" s="4" customFormat="1" ht="12.75" x14ac:dyDescent="0.2">
      <c r="A513" s="6" t="s">
        <v>1687</v>
      </c>
      <c r="B513" s="6" t="s">
        <v>1688</v>
      </c>
      <c r="C513" s="7">
        <v>40951083008</v>
      </c>
      <c r="D513" s="6" t="s">
        <v>1689</v>
      </c>
      <c r="E513" s="7">
        <v>-0.76702886819839511</v>
      </c>
      <c r="F513" s="7">
        <v>0.17148195207119002</v>
      </c>
      <c r="G513" s="7">
        <v>-1.041479706764221</v>
      </c>
      <c r="H513" s="7">
        <v>0.50425040721893299</v>
      </c>
      <c r="I513" s="7">
        <v>0.685874164104462</v>
      </c>
      <c r="J513" s="7">
        <v>-0.40337294340133706</v>
      </c>
      <c r="K513" s="7">
        <v>0.19633598625659901</v>
      </c>
      <c r="L513" s="7">
        <v>-0.83236885070800803</v>
      </c>
      <c r="M513" s="7">
        <v>0.26355782151222201</v>
      </c>
      <c r="N513" s="7">
        <v>-5.5934719741344008E-2</v>
      </c>
      <c r="O513" s="7">
        <v>3.2176616597830101</v>
      </c>
      <c r="P513" s="7">
        <v>3.1930137178386868</v>
      </c>
      <c r="Q513" s="7">
        <v>5.7907785605993043</v>
      </c>
      <c r="R513" s="7">
        <v>4.3594807036382299</v>
      </c>
      <c r="S513" s="7">
        <v>13.621046984665361</v>
      </c>
      <c r="T513" s="7">
        <v>12.119815651987333</v>
      </c>
      <c r="U513" s="7">
        <v>38.529327392578125</v>
      </c>
      <c r="V513" s="7">
        <f>_xll.BDP($A513,"TRAILING_12M_R&amp;D_%_SALES",$A$1,$A$2)</f>
        <v>18.907733506451351</v>
      </c>
      <c r="W513" s="7">
        <v>45</v>
      </c>
      <c r="X513" s="7">
        <v>453010</v>
      </c>
      <c r="Y513" s="7">
        <v>45301020</v>
      </c>
      <c r="Z513" s="6" t="s">
        <v>39</v>
      </c>
      <c r="AA513" s="6" t="s">
        <v>118</v>
      </c>
      <c r="AB513" s="6" t="s">
        <v>119</v>
      </c>
      <c r="AC513" s="7">
        <v>68.222511291503906</v>
      </c>
      <c r="AD513" s="7">
        <v>1.3490880846701589</v>
      </c>
      <c r="AE513" s="7">
        <v>-29.465826593872222</v>
      </c>
      <c r="AF513" s="7">
        <v>31000</v>
      </c>
      <c r="AG513" s="7">
        <v>40400</v>
      </c>
    </row>
    <row r="514" spans="1:33" s="4" customFormat="1" ht="12.75" x14ac:dyDescent="0.2">
      <c r="A514" s="6" t="s">
        <v>1690</v>
      </c>
      <c r="B514" s="6" t="s">
        <v>1691</v>
      </c>
      <c r="C514" s="7">
        <v>40881061888</v>
      </c>
      <c r="D514" s="6" t="s">
        <v>1692</v>
      </c>
      <c r="E514" s="7">
        <v>-1.2832902669906621</v>
      </c>
      <c r="F514" s="7">
        <v>0.34331217408180204</v>
      </c>
      <c r="G514" s="7">
        <v>-0.23904973268508903</v>
      </c>
      <c r="H514" s="7">
        <v>0.86392444372177102</v>
      </c>
      <c r="I514" s="7">
        <v>-0.79414707422256503</v>
      </c>
      <c r="J514" s="7">
        <v>-0.16792798042297402</v>
      </c>
      <c r="K514" s="7">
        <v>-0.45715904235839805</v>
      </c>
      <c r="L514" s="7">
        <v>2.222109317779541</v>
      </c>
      <c r="M514" s="7">
        <v>-0.81727248430252109</v>
      </c>
      <c r="N514" s="7">
        <v>1.6287796497344971</v>
      </c>
      <c r="O514" s="7">
        <v>5.4950954054601402</v>
      </c>
      <c r="P514" s="7">
        <v>4.4989869988700857</v>
      </c>
      <c r="Q514" s="7">
        <v>13.442722807062474</v>
      </c>
      <c r="R514" s="7">
        <v>9.3954977059774585</v>
      </c>
      <c r="S514" s="7">
        <v>35.421970613103746</v>
      </c>
      <c r="T514" s="7">
        <v>28.109622684781417</v>
      </c>
      <c r="U514" s="7">
        <v>41.051700592041016</v>
      </c>
      <c r="V514" s="7" t="str">
        <f>_xll.BDP($A514,"TRAILING_12M_R&amp;D_%_SALES",$A$1,$A$2)</f>
        <v>#N/A N/A</v>
      </c>
      <c r="W514" s="7">
        <v>25</v>
      </c>
      <c r="X514" s="7">
        <v>252030</v>
      </c>
      <c r="Y514" s="7">
        <v>25203010</v>
      </c>
      <c r="Z514" s="6" t="s">
        <v>60</v>
      </c>
      <c r="AA514" s="6" t="s">
        <v>128</v>
      </c>
      <c r="AB514" s="6" t="s">
        <v>129</v>
      </c>
      <c r="AC514" s="7">
        <v>49.793781280517578</v>
      </c>
      <c r="AD514" s="7">
        <v>1.313967397405968</v>
      </c>
      <c r="AE514" s="7">
        <v>-19.641826250735406</v>
      </c>
      <c r="AF514" s="7">
        <v>29000</v>
      </c>
      <c r="AG514" s="7">
        <v>12500</v>
      </c>
    </row>
    <row r="515" spans="1:33" s="4" customFormat="1" ht="12.75" x14ac:dyDescent="0.2">
      <c r="A515" s="6" t="s">
        <v>1693</v>
      </c>
      <c r="B515" s="6" t="s">
        <v>1694</v>
      </c>
      <c r="C515" s="7">
        <v>40812371968</v>
      </c>
      <c r="D515" s="6" t="s">
        <v>1695</v>
      </c>
      <c r="E515" s="7">
        <v>-0.62623041868209806</v>
      </c>
      <c r="F515" s="7">
        <v>-0.15324905514717102</v>
      </c>
      <c r="G515" s="7">
        <v>-0.32942169904708901</v>
      </c>
      <c r="H515" s="7">
        <v>-1.0156236886978149</v>
      </c>
      <c r="I515" s="7">
        <v>-0.34040033817291304</v>
      </c>
      <c r="J515" s="7">
        <v>0.74745035171508811</v>
      </c>
      <c r="K515" s="7">
        <v>-0.25688850879669201</v>
      </c>
      <c r="L515" s="7">
        <v>-1.060964822769165</v>
      </c>
      <c r="M515" s="7">
        <v>-2.4922082200646001E-2</v>
      </c>
      <c r="N515" s="7">
        <v>-0.17220112681388902</v>
      </c>
      <c r="O515" s="7">
        <v>1.2697194465757431</v>
      </c>
      <c r="P515" s="7">
        <v>1.105768873651354</v>
      </c>
      <c r="Q515" s="7">
        <v>6.3351417193368338</v>
      </c>
      <c r="R515" s="7">
        <v>5.3726973617267575</v>
      </c>
      <c r="S515" s="7">
        <v>29.184575015209187</v>
      </c>
      <c r="T515" s="7">
        <v>22.504693509083353</v>
      </c>
      <c r="U515" s="7">
        <v>20.661001205444336</v>
      </c>
      <c r="V515" s="7">
        <f>_xll.BDP($A515,"TRAILING_12M_R&amp;D_%_SALES",$A$1,$A$2)</f>
        <v>0</v>
      </c>
      <c r="W515" s="7">
        <v>25</v>
      </c>
      <c r="X515" s="7">
        <v>253010</v>
      </c>
      <c r="Y515" s="7">
        <v>25301040</v>
      </c>
      <c r="Z515" s="6" t="s">
        <v>60</v>
      </c>
      <c r="AA515" s="6" t="s">
        <v>272</v>
      </c>
      <c r="AB515" s="6" t="s">
        <v>273</v>
      </c>
      <c r="AC515" s="7">
        <v>53.606277465820313</v>
      </c>
      <c r="AD515" s="7">
        <v>0.84680293559921704</v>
      </c>
      <c r="AE515" s="7">
        <v>4.4589253939798068</v>
      </c>
      <c r="AF515" s="7">
        <v>513707</v>
      </c>
      <c r="AG515" s="7">
        <v>588112</v>
      </c>
    </row>
    <row r="516" spans="1:33" s="4" customFormat="1" ht="12.75" x14ac:dyDescent="0.2">
      <c r="A516" s="6" t="s">
        <v>1696</v>
      </c>
      <c r="B516" s="6" t="s">
        <v>1697</v>
      </c>
      <c r="C516" s="7">
        <v>40809807872</v>
      </c>
      <c r="D516" s="6" t="s">
        <v>1698</v>
      </c>
      <c r="E516" s="7">
        <v>-0.67931544780731201</v>
      </c>
      <c r="F516" s="7">
        <v>-0.42894211411476102</v>
      </c>
      <c r="G516" s="7">
        <v>0.10886237770319</v>
      </c>
      <c r="H516" s="7">
        <v>-0.322094976902008</v>
      </c>
      <c r="I516" s="7">
        <v>-0.70687478780746504</v>
      </c>
      <c r="J516" s="7">
        <v>0.37837466597557101</v>
      </c>
      <c r="K516" s="7">
        <v>0.79348355531692505</v>
      </c>
      <c r="L516" s="7">
        <v>-0.40124493837356601</v>
      </c>
      <c r="M516" s="7">
        <v>0.87252175807952903</v>
      </c>
      <c r="N516" s="7">
        <v>-0.48011010885238603</v>
      </c>
      <c r="O516" s="7">
        <v>2.6385602849118901</v>
      </c>
      <c r="P516" s="7">
        <v>2.6722572231765378</v>
      </c>
      <c r="Q516" s="7">
        <v>1.266626609348978</v>
      </c>
      <c r="R516" s="7">
        <v>1.2773285590522561</v>
      </c>
      <c r="S516" s="7">
        <v>17.124639357966423</v>
      </c>
      <c r="T516" s="7">
        <v>21.979026335882445</v>
      </c>
      <c r="U516" s="7">
        <v>7.9735479354858398</v>
      </c>
      <c r="V516" s="7">
        <f>_xll.BDP($A516,"TRAILING_12M_R&amp;D_%_SALES",$A$1,$A$2)</f>
        <v>0</v>
      </c>
      <c r="W516" s="7">
        <v>15</v>
      </c>
      <c r="X516" s="7">
        <v>151040</v>
      </c>
      <c r="Y516" s="7">
        <v>15104030</v>
      </c>
      <c r="Z516" s="6" t="s">
        <v>344</v>
      </c>
      <c r="AA516" s="6" t="s">
        <v>345</v>
      </c>
      <c r="AB516" s="6" t="s">
        <v>1316</v>
      </c>
      <c r="AC516" s="7">
        <v>68.574592590332031</v>
      </c>
      <c r="AD516" s="7">
        <v>0.86764083005632009</v>
      </c>
      <c r="AE516" s="7">
        <v>0.36988986775601301</v>
      </c>
      <c r="AF516" s="7"/>
      <c r="AG516" s="7">
        <v>18180</v>
      </c>
    </row>
    <row r="517" spans="1:33" s="4" customFormat="1" ht="12.75" x14ac:dyDescent="0.2">
      <c r="A517" s="6" t="s">
        <v>1699</v>
      </c>
      <c r="B517" s="6" t="s">
        <v>1700</v>
      </c>
      <c r="C517" s="7">
        <v>40790953984</v>
      </c>
      <c r="D517" s="6" t="s">
        <v>1701</v>
      </c>
      <c r="E517" s="7">
        <v>-0.62623041868209806</v>
      </c>
      <c r="F517" s="7">
        <v>-0.15324905514717102</v>
      </c>
      <c r="G517" s="7">
        <v>-0.32942169904708901</v>
      </c>
      <c r="H517" s="7">
        <v>-1.0156236886978149</v>
      </c>
      <c r="I517" s="7">
        <v>-0.34040033817291304</v>
      </c>
      <c r="J517" s="7">
        <v>0.74745035171508811</v>
      </c>
      <c r="K517" s="7">
        <v>-0.25688850879669201</v>
      </c>
      <c r="L517" s="7">
        <v>-1.060964822769165</v>
      </c>
      <c r="M517" s="7">
        <v>-2.4922082200646001E-2</v>
      </c>
      <c r="N517" s="7">
        <v>-0.17220112681388902</v>
      </c>
      <c r="O517" s="7">
        <v>1.2697194465757431</v>
      </c>
      <c r="P517" s="7">
        <v>1.1051885755970741</v>
      </c>
      <c r="Q517" s="7">
        <v>6.3351417193368338</v>
      </c>
      <c r="R517" s="7">
        <v>5.3698780588253925</v>
      </c>
      <c r="S517" s="7">
        <v>29.184575015209187</v>
      </c>
      <c r="T517" s="7">
        <v>22.492884255102947</v>
      </c>
      <c r="U517" s="7">
        <v>20.661001205444336</v>
      </c>
      <c r="V517" s="7">
        <f>_xll.BDP($A517,"TRAILING_12M_R&amp;D_%_SALES",$A$1,$A$2)</f>
        <v>0</v>
      </c>
      <c r="W517" s="7">
        <v>25</v>
      </c>
      <c r="X517" s="7">
        <v>253010</v>
      </c>
      <c r="Y517" s="7">
        <v>25301040</v>
      </c>
      <c r="Z517" s="6" t="s">
        <v>60</v>
      </c>
      <c r="AA517" s="6" t="s">
        <v>272</v>
      </c>
      <c r="AB517" s="6" t="s">
        <v>273</v>
      </c>
      <c r="AC517" s="7">
        <v>53.606277465820313</v>
      </c>
      <c r="AD517" s="7">
        <v>0.37528165866712204</v>
      </c>
      <c r="AE517" s="7">
        <v>6.9088434427022172</v>
      </c>
      <c r="AF517" s="7">
        <v>513707</v>
      </c>
      <c r="AG517" s="7">
        <v>588112</v>
      </c>
    </row>
    <row r="518" spans="1:33" s="4" customFormat="1" ht="12.75" x14ac:dyDescent="0.2">
      <c r="A518" s="6" t="s">
        <v>1702</v>
      </c>
      <c r="B518" s="6" t="s">
        <v>1703</v>
      </c>
      <c r="C518" s="7">
        <v>40760958976</v>
      </c>
      <c r="D518" s="6" t="s">
        <v>1704</v>
      </c>
      <c r="E518" s="7">
        <v>-0.69575768709182706</v>
      </c>
      <c r="F518" s="7">
        <v>-0.56336808204650901</v>
      </c>
      <c r="G518" s="7">
        <v>-0.39631554484367404</v>
      </c>
      <c r="H518" s="7">
        <v>-0.57549023628234908</v>
      </c>
      <c r="I518" s="7">
        <v>0.49887305498123202</v>
      </c>
      <c r="J518" s="7">
        <v>0.23540961742401101</v>
      </c>
      <c r="K518" s="7">
        <v>-0.15707483887672402</v>
      </c>
      <c r="L518" s="7">
        <v>-0.42272344231605502</v>
      </c>
      <c r="M518" s="7">
        <v>-7.5067713856696999E-2</v>
      </c>
      <c r="N518" s="7">
        <v>-0.79621440172195401</v>
      </c>
      <c r="O518" s="7">
        <v>3.159382549854604</v>
      </c>
      <c r="P518" s="7">
        <v>2.798031184841169</v>
      </c>
      <c r="Q518" s="7">
        <v>4.2951815060782526</v>
      </c>
      <c r="R518" s="7">
        <v>3.9123215634963948</v>
      </c>
      <c r="S518" s="7">
        <v>26.719680444406691</v>
      </c>
      <c r="T518" s="7">
        <v>25.644407109788979</v>
      </c>
      <c r="U518" s="7">
        <v>15.834931373596191</v>
      </c>
      <c r="V518" s="7" t="str">
        <f>_xll.BDP($A518,"TRAILING_12M_R&amp;D_%_SALES",$A$1,$A$2)</f>
        <v>#N/A N/A</v>
      </c>
      <c r="W518" s="7">
        <v>20</v>
      </c>
      <c r="X518" s="7">
        <v>202010</v>
      </c>
      <c r="Y518" s="7">
        <v>20201050</v>
      </c>
      <c r="Z518" s="6" t="s">
        <v>254</v>
      </c>
      <c r="AA518" s="6" t="s">
        <v>996</v>
      </c>
      <c r="AB518" s="6" t="s">
        <v>997</v>
      </c>
      <c r="AC518" s="7">
        <v>70.586456298828125</v>
      </c>
      <c r="AD518" s="7">
        <v>0.70625953716907608</v>
      </c>
      <c r="AE518" s="7">
        <v>-5.2551702881800004</v>
      </c>
      <c r="AF518" s="7">
        <v>35000</v>
      </c>
      <c r="AG518" s="7">
        <v>33000</v>
      </c>
    </row>
    <row r="519" spans="1:33" s="4" customFormat="1" ht="12.75" x14ac:dyDescent="0.2">
      <c r="A519" s="6" t="s">
        <v>1705</v>
      </c>
      <c r="B519" s="6" t="s">
        <v>1706</v>
      </c>
      <c r="C519" s="7">
        <v>40639176704</v>
      </c>
      <c r="D519" s="6" t="s">
        <v>1707</v>
      </c>
      <c r="E519" s="7">
        <v>-0.37143975496292103</v>
      </c>
      <c r="F519" s="7">
        <v>-0.71618938446044911</v>
      </c>
      <c r="G519" s="7">
        <v>-0.30693405866622903</v>
      </c>
      <c r="H519" s="7">
        <v>0.10913291573524501</v>
      </c>
      <c r="I519" s="7">
        <v>0.88082295656204201</v>
      </c>
      <c r="J519" s="7">
        <v>0.67958682775497403</v>
      </c>
      <c r="K519" s="7">
        <v>0.41761854290962203</v>
      </c>
      <c r="L519" s="7">
        <v>-1.182975769042969</v>
      </c>
      <c r="M519" s="7">
        <v>2.185822486877441</v>
      </c>
      <c r="N519" s="7">
        <v>-0.85773491859436002</v>
      </c>
      <c r="O519" s="7">
        <v>2.147878544465839</v>
      </c>
      <c r="P519" s="7">
        <v>2.2890298028097362</v>
      </c>
      <c r="Q519" s="7">
        <v>1.322508737139668</v>
      </c>
      <c r="R519" s="7">
        <v>1.323909122123945</v>
      </c>
      <c r="S519" s="7">
        <v>16.494138246479164</v>
      </c>
      <c r="T519" s="7">
        <v>16.193983337248447</v>
      </c>
      <c r="U519" s="7">
        <v>8.1653289794921875</v>
      </c>
      <c r="V519" s="7" t="str">
        <f>_xll.BDP($A519,"TRAILING_12M_R&amp;D_%_SALES",$A$1,$A$2)</f>
        <v>#N/A N/A</v>
      </c>
      <c r="W519" s="7">
        <v>10</v>
      </c>
      <c r="X519" s="7">
        <v>101020</v>
      </c>
      <c r="Y519" s="7">
        <v>10102040</v>
      </c>
      <c r="Z519" s="6" t="s">
        <v>93</v>
      </c>
      <c r="AA519" s="6" t="s">
        <v>94</v>
      </c>
      <c r="AB519" s="6" t="s">
        <v>593</v>
      </c>
      <c r="AC519" s="7">
        <v>77.768836975097656</v>
      </c>
      <c r="AD519" s="7">
        <v>0.74198365310594605</v>
      </c>
      <c r="AE519" s="7">
        <v>21.695114877673593</v>
      </c>
      <c r="AF519" s="7">
        <v>10529</v>
      </c>
      <c r="AG519" s="7">
        <v>11121</v>
      </c>
    </row>
    <row r="520" spans="1:33" s="4" customFormat="1" ht="12.75" x14ac:dyDescent="0.2">
      <c r="A520" s="6" t="s">
        <v>1708</v>
      </c>
      <c r="B520" s="6" t="s">
        <v>1709</v>
      </c>
      <c r="C520" s="7">
        <v>40622161920</v>
      </c>
      <c r="D520" s="6" t="s">
        <v>1710</v>
      </c>
      <c r="E520" s="7">
        <v>-6.5017499029636008E-2</v>
      </c>
      <c r="F520" s="7">
        <v>-0.86287540197372403</v>
      </c>
      <c r="G520" s="7">
        <v>0.33529457449913003</v>
      </c>
      <c r="H520" s="7">
        <v>-1.0458730459213259</v>
      </c>
      <c r="I520" s="7">
        <v>-0.40622538328170804</v>
      </c>
      <c r="J520" s="7">
        <v>0.50527817010879505</v>
      </c>
      <c r="K520" s="7">
        <v>1.0973771810531621</v>
      </c>
      <c r="L520" s="7">
        <v>-0.42577055096626304</v>
      </c>
      <c r="M520" s="7">
        <v>1.382346510887146</v>
      </c>
      <c r="N520" s="7">
        <v>-0.98849701881408703</v>
      </c>
      <c r="O520" s="7">
        <v>4.8604769680797597</v>
      </c>
      <c r="P520" s="7"/>
      <c r="Q520" s="7">
        <v>1.078543690345245</v>
      </c>
      <c r="R520" s="7"/>
      <c r="S520" s="7">
        <v>10.097200301241189</v>
      </c>
      <c r="T520" s="7"/>
      <c r="U520" s="7">
        <v>10.276571273803711</v>
      </c>
      <c r="V520" s="7" t="str">
        <f>_xll.BDP($A520,"TRAILING_12M_R&amp;D_%_SALES",$A$1,$A$2)</f>
        <v>#N/A N/A</v>
      </c>
      <c r="W520" s="7">
        <v>40</v>
      </c>
      <c r="X520" s="7">
        <v>401010</v>
      </c>
      <c r="Y520" s="7">
        <v>40101010</v>
      </c>
      <c r="Z520" s="6" t="s">
        <v>65</v>
      </c>
      <c r="AA520" s="6" t="s">
        <v>108</v>
      </c>
      <c r="AB520" s="6" t="s">
        <v>109</v>
      </c>
      <c r="AC520" s="7">
        <v>49.864200592041016</v>
      </c>
      <c r="AD520" s="7">
        <v>0.67909437883174406</v>
      </c>
      <c r="AE520" s="7">
        <v>12.094645601821231</v>
      </c>
      <c r="AF520" s="7">
        <v>30809</v>
      </c>
      <c r="AG520" s="7">
        <v>29792</v>
      </c>
    </row>
    <row r="521" spans="1:33" s="4" customFormat="1" ht="12.75" x14ac:dyDescent="0.2">
      <c r="A521" s="6" t="s">
        <v>1711</v>
      </c>
      <c r="B521" s="6" t="s">
        <v>1173</v>
      </c>
      <c r="C521" s="7">
        <v>40575893504</v>
      </c>
      <c r="D521" s="6" t="s">
        <v>1712</v>
      </c>
      <c r="E521" s="7">
        <v>-0.42327958345413202</v>
      </c>
      <c r="F521" s="7">
        <v>-0.55929404497146606</v>
      </c>
      <c r="G521" s="7">
        <v>-0.563360154628754</v>
      </c>
      <c r="H521" s="7">
        <v>-5.3303204476833004E-2</v>
      </c>
      <c r="I521" s="7">
        <v>1.2463982105255131</v>
      </c>
      <c r="J521" s="7">
        <v>0.27900043129921004</v>
      </c>
      <c r="K521" s="7">
        <v>0.33470460772514304</v>
      </c>
      <c r="L521" s="7">
        <v>-0.74401307106018111</v>
      </c>
      <c r="M521" s="7">
        <v>2.3905529975891109</v>
      </c>
      <c r="N521" s="7">
        <v>-0.97581338882446311</v>
      </c>
      <c r="O521" s="7">
        <v>3.6661658749649728</v>
      </c>
      <c r="P521" s="7">
        <v>3.5318737082232099</v>
      </c>
      <c r="Q521" s="7">
        <v>1.6417550454511181</v>
      </c>
      <c r="R521" s="7">
        <v>1.564005522375417</v>
      </c>
      <c r="S521" s="7">
        <v>12.276638420797925</v>
      </c>
      <c r="T521" s="7">
        <v>12.535905807649613</v>
      </c>
      <c r="U521" s="7">
        <v>10.311997413635254</v>
      </c>
      <c r="V521" s="7" t="str">
        <f>_xll.BDP($A521,"TRAILING_12M_R&amp;D_%_SALES",$A$1,$A$2)</f>
        <v>#N/A N/A</v>
      </c>
      <c r="W521" s="7">
        <v>10</v>
      </c>
      <c r="X521" s="7">
        <v>101020</v>
      </c>
      <c r="Y521" s="7">
        <v>10102040</v>
      </c>
      <c r="Z521" s="6" t="s">
        <v>93</v>
      </c>
      <c r="AA521" s="6" t="s">
        <v>94</v>
      </c>
      <c r="AB521" s="6" t="s">
        <v>593</v>
      </c>
      <c r="AC521" s="7">
        <v>74.952217102050781</v>
      </c>
      <c r="AD521" s="7">
        <v>0.71775646837144202</v>
      </c>
      <c r="AE521" s="7">
        <v>-8.5679454655421488</v>
      </c>
      <c r="AF521" s="7"/>
      <c r="AG521" s="7">
        <v>7165</v>
      </c>
    </row>
    <row r="522" spans="1:33" s="4" customFormat="1" ht="12.75" x14ac:dyDescent="0.2">
      <c r="A522" s="6" t="s">
        <v>1713</v>
      </c>
      <c r="B522" s="6" t="s">
        <v>1714</v>
      </c>
      <c r="C522" s="7">
        <v>40511152128</v>
      </c>
      <c r="D522" s="6" t="s">
        <v>1715</v>
      </c>
      <c r="E522" s="7">
        <v>-0.18097950518131301</v>
      </c>
      <c r="F522" s="7">
        <v>-0.320498257875443</v>
      </c>
      <c r="G522" s="7">
        <v>1.3183689117431641</v>
      </c>
      <c r="H522" s="7">
        <v>-1.2866057157516479</v>
      </c>
      <c r="I522" s="7">
        <v>1.4337919652462E-2</v>
      </c>
      <c r="J522" s="7">
        <v>-0.19368036091327701</v>
      </c>
      <c r="K522" s="7">
        <v>0.74682313203811601</v>
      </c>
      <c r="L522" s="7">
        <v>7.4994996190071009E-2</v>
      </c>
      <c r="M522" s="7">
        <v>1.198256254196167</v>
      </c>
      <c r="N522" s="7">
        <v>-0.57740569114685103</v>
      </c>
      <c r="O522" s="7">
        <v>3.391826881500716</v>
      </c>
      <c r="P522" s="7">
        <v>3.2980417957065979</v>
      </c>
      <c r="Q522" s="7">
        <v>1.25547423659084</v>
      </c>
      <c r="R522" s="7">
        <v>0.7783012613805651</v>
      </c>
      <c r="S522" s="7">
        <v>13.173463579761192</v>
      </c>
      <c r="T522" s="7">
        <v>7.3859955341457795</v>
      </c>
      <c r="U522" s="7">
        <v>10.213688850402832</v>
      </c>
      <c r="V522" s="7" t="str">
        <f>_xll.BDP($A522,"TRAILING_12M_R&amp;D_%_SALES",$A$1,$A$2)</f>
        <v>#N/A N/A</v>
      </c>
      <c r="W522" s="7">
        <v>40</v>
      </c>
      <c r="X522" s="7">
        <v>402030</v>
      </c>
      <c r="Y522" s="7">
        <v>40203020</v>
      </c>
      <c r="Z522" s="6" t="s">
        <v>65</v>
      </c>
      <c r="AA522" s="6" t="s">
        <v>361</v>
      </c>
      <c r="AB522" s="6" t="s">
        <v>362</v>
      </c>
      <c r="AC522" s="7">
        <v>50.689064025878906</v>
      </c>
      <c r="AD522" s="7">
        <v>0.36342527779966405</v>
      </c>
      <c r="AE522" s="7">
        <v>-22.816098097860916</v>
      </c>
      <c r="AF522" s="7">
        <v>23696</v>
      </c>
      <c r="AG522" s="7">
        <v>16964</v>
      </c>
    </row>
    <row r="523" spans="1:33" s="4" customFormat="1" ht="12.75" x14ac:dyDescent="0.2">
      <c r="A523" s="6" t="s">
        <v>1716</v>
      </c>
      <c r="B523" s="6" t="s">
        <v>1717</v>
      </c>
      <c r="C523" s="7">
        <v>40412672000</v>
      </c>
      <c r="D523" s="6" t="s">
        <v>1718</v>
      </c>
      <c r="E523" s="7">
        <v>-0.182058110833168</v>
      </c>
      <c r="F523" s="7">
        <v>-0.320498257875443</v>
      </c>
      <c r="G523" s="7">
        <v>0.84239071607589711</v>
      </c>
      <c r="H523" s="7">
        <v>-1.2863529920578001</v>
      </c>
      <c r="I523" s="7">
        <v>1.5807041898370001E-2</v>
      </c>
      <c r="J523" s="7">
        <v>-6.9094285368919012E-2</v>
      </c>
      <c r="K523" s="7">
        <v>0.57032150030136108</v>
      </c>
      <c r="L523" s="7">
        <v>-0.32137936353683505</v>
      </c>
      <c r="M523" s="7">
        <v>0.83444380760192904</v>
      </c>
      <c r="N523" s="7">
        <v>-0.57740569114685103</v>
      </c>
      <c r="O523" s="7">
        <v>3.391826881500716</v>
      </c>
      <c r="P523" s="7"/>
      <c r="Q523" s="7">
        <v>1.25547423659084</v>
      </c>
      <c r="R523" s="7"/>
      <c r="S523" s="7">
        <v>13.173463579761192</v>
      </c>
      <c r="T523" s="7"/>
      <c r="U523" s="7">
        <v>10.213688850402832</v>
      </c>
      <c r="V523" s="7" t="str">
        <f>_xll.BDP($A523,"TRAILING_12M_R&amp;D_%_SALES",$A$1,$A$2)</f>
        <v>#N/A N/A</v>
      </c>
      <c r="W523" s="7">
        <v>40</v>
      </c>
      <c r="X523" s="7">
        <v>402030</v>
      </c>
      <c r="Y523" s="7">
        <v>40203020</v>
      </c>
      <c r="Z523" s="6" t="s">
        <v>65</v>
      </c>
      <c r="AA523" s="6" t="s">
        <v>361</v>
      </c>
      <c r="AB523" s="6" t="s">
        <v>362</v>
      </c>
      <c r="AC523" s="7">
        <v>50.689064025878906</v>
      </c>
      <c r="AD523" s="7">
        <v>0.48182107417427505</v>
      </c>
      <c r="AE523" s="7">
        <v>-20.838193134996132</v>
      </c>
      <c r="AF523" s="7">
        <v>23696</v>
      </c>
      <c r="AG523" s="7">
        <v>16964</v>
      </c>
    </row>
    <row r="524" spans="1:33" s="4" customFormat="1" ht="12.75" x14ac:dyDescent="0.2">
      <c r="A524" s="6" t="s">
        <v>1719</v>
      </c>
      <c r="B524" s="6" t="s">
        <v>1720</v>
      </c>
      <c r="C524" s="7">
        <v>40320471040</v>
      </c>
      <c r="D524" s="6" t="s">
        <v>1721</v>
      </c>
      <c r="E524" s="7">
        <v>-1.2397439479827881</v>
      </c>
      <c r="F524" s="7">
        <v>0.35539454221725503</v>
      </c>
      <c r="G524" s="7">
        <v>-0.41330033540725702</v>
      </c>
      <c r="H524" s="7">
        <v>8.9633710682392009E-2</v>
      </c>
      <c r="I524" s="7">
        <v>0.25079673528671304</v>
      </c>
      <c r="J524" s="7">
        <v>-0.43741887807846103</v>
      </c>
      <c r="K524" s="7">
        <v>-0.51988780498504605</v>
      </c>
      <c r="L524" s="7">
        <v>0.88204342126846302</v>
      </c>
      <c r="M524" s="7">
        <v>-0.81727248430252109</v>
      </c>
      <c r="N524" s="7">
        <v>1.0796747207641599</v>
      </c>
      <c r="O524" s="7">
        <v>8.2885850029604757</v>
      </c>
      <c r="P524" s="7">
        <v>7.4180017842682382</v>
      </c>
      <c r="Q524" s="7">
        <v>44.551789729124017</v>
      </c>
      <c r="R524" s="7">
        <v>29.373837828239452</v>
      </c>
      <c r="S524" s="7">
        <v>55.949301463174372</v>
      </c>
      <c r="T524" s="7">
        <v>25.55116968735155</v>
      </c>
      <c r="U524" s="7">
        <v>56.644859313964844</v>
      </c>
      <c r="V524" s="7">
        <f>_xll.BDP($A524,"TRAILING_12M_R&amp;D_%_SALES",$A$1,$A$2)</f>
        <v>24.153143217267999</v>
      </c>
      <c r="W524" s="7">
        <v>45</v>
      </c>
      <c r="X524" s="7">
        <v>451030</v>
      </c>
      <c r="Y524" s="7">
        <v>45103010</v>
      </c>
      <c r="Z524" s="6" t="s">
        <v>39</v>
      </c>
      <c r="AA524" s="6" t="s">
        <v>44</v>
      </c>
      <c r="AB524" s="6" t="s">
        <v>357</v>
      </c>
      <c r="AC524" s="7">
        <v>65.073936462402344</v>
      </c>
      <c r="AD524" s="7">
        <v>1.411588493843621</v>
      </c>
      <c r="AE524" s="7">
        <v>-33.665826280433485</v>
      </c>
      <c r="AF524" s="7">
        <v>12600</v>
      </c>
      <c r="AG524" s="7">
        <v>9000</v>
      </c>
    </row>
    <row r="525" spans="1:33" s="4" customFormat="1" ht="12.75" x14ac:dyDescent="0.2">
      <c r="A525" s="6" t="s">
        <v>1722</v>
      </c>
      <c r="B525" s="6" t="s">
        <v>1723</v>
      </c>
      <c r="C525" s="7">
        <v>40260796416</v>
      </c>
      <c r="D525" s="6" t="s">
        <v>1724</v>
      </c>
      <c r="E525" s="7">
        <v>-0.40456229448318504</v>
      </c>
      <c r="F525" s="7">
        <v>-0.66747128963470503</v>
      </c>
      <c r="G525" s="7">
        <v>0.48857477307319602</v>
      </c>
      <c r="H525" s="7">
        <v>0.14987201988697102</v>
      </c>
      <c r="I525" s="7">
        <v>-8.9721038937569011E-2</v>
      </c>
      <c r="J525" s="7">
        <v>-0.63004243373870805</v>
      </c>
      <c r="K525" s="7">
        <v>0.64469641447067305</v>
      </c>
      <c r="L525" s="7">
        <v>-0.39963310956955</v>
      </c>
      <c r="M525" s="7">
        <v>0.553092181682587</v>
      </c>
      <c r="N525" s="7">
        <v>-0.83374345302581809</v>
      </c>
      <c r="O525" s="7">
        <v>2.8474964864000949</v>
      </c>
      <c r="P525" s="7">
        <v>2.6733780700093179</v>
      </c>
      <c r="Q525" s="7">
        <v>0.89512660578530612</v>
      </c>
      <c r="R525" s="7">
        <v>0.89709500081180604</v>
      </c>
      <c r="S525" s="7">
        <v>20.701539116899472</v>
      </c>
      <c r="T525" s="7">
        <v>10.123920416057077</v>
      </c>
      <c r="U525" s="7">
        <v>1.9992860555648799</v>
      </c>
      <c r="V525" s="7" t="str">
        <f>_xll.BDP($A525,"TRAILING_12M_R&amp;D_%_SALES",$A$1,$A$2)</f>
        <v>#N/A N/A</v>
      </c>
      <c r="W525" s="7">
        <v>40</v>
      </c>
      <c r="X525" s="7">
        <v>402010</v>
      </c>
      <c r="Y525" s="7">
        <v>40201060</v>
      </c>
      <c r="Z525" s="6" t="s">
        <v>65</v>
      </c>
      <c r="AA525" s="6" t="s">
        <v>66</v>
      </c>
      <c r="AB525" s="6" t="s">
        <v>74</v>
      </c>
      <c r="AC525" s="7">
        <v>56.1915283203125</v>
      </c>
      <c r="AD525" s="7">
        <v>1.054998854793479</v>
      </c>
      <c r="AE525" s="7">
        <v>-36.936119530161335</v>
      </c>
      <c r="AF525" s="7">
        <v>65000</v>
      </c>
      <c r="AG525" s="7">
        <v>55000</v>
      </c>
    </row>
    <row r="526" spans="1:33" s="4" customFormat="1" ht="12.75" x14ac:dyDescent="0.2">
      <c r="A526" s="6" t="s">
        <v>1725</v>
      </c>
      <c r="B526" s="6" t="s">
        <v>1726</v>
      </c>
      <c r="C526" s="7">
        <v>40218292224</v>
      </c>
      <c r="D526" s="6" t="s">
        <v>1727</v>
      </c>
      <c r="E526" s="7">
        <v>-0.41138160228729204</v>
      </c>
      <c r="F526" s="7">
        <v>-0.70145088434219405</v>
      </c>
      <c r="G526" s="7">
        <v>0.41590261459350603</v>
      </c>
      <c r="H526" s="7">
        <v>-1.0358914136886601</v>
      </c>
      <c r="I526" s="7">
        <v>-0.46738383173942605</v>
      </c>
      <c r="J526" s="7">
        <v>0.56031548976898204</v>
      </c>
      <c r="K526" s="7">
        <v>0.73913401365280207</v>
      </c>
      <c r="L526" s="7">
        <v>-0.83135044574737504</v>
      </c>
      <c r="M526" s="7">
        <v>1.465254068374634</v>
      </c>
      <c r="N526" s="7">
        <v>-0.81040614843368508</v>
      </c>
      <c r="O526" s="7">
        <v>3.980641615706292</v>
      </c>
      <c r="P526" s="7">
        <v>3.6904620257500342</v>
      </c>
      <c r="Q526" s="7">
        <v>0.51417638020010503</v>
      </c>
      <c r="R526" s="7">
        <v>0.49409366144555106</v>
      </c>
      <c r="S526" s="7">
        <v>12.108868851535066</v>
      </c>
      <c r="T526" s="7">
        <v>10.603794131582436</v>
      </c>
      <c r="U526" s="7">
        <v>4.2750840187072754</v>
      </c>
      <c r="V526" s="7">
        <f>_xll.BDP($A526,"TRAILING_12M_R&amp;D_%_SALES",$A$1,$A$2)</f>
        <v>0</v>
      </c>
      <c r="W526" s="7">
        <v>60</v>
      </c>
      <c r="X526" s="7">
        <v>602010</v>
      </c>
      <c r="Y526" s="7">
        <v>60201010</v>
      </c>
      <c r="Z526" s="6" t="s">
        <v>597</v>
      </c>
      <c r="AA526" s="6" t="s">
        <v>1728</v>
      </c>
      <c r="AB526" s="6" t="s">
        <v>1729</v>
      </c>
      <c r="AC526" s="7">
        <v>65.083999633789063</v>
      </c>
      <c r="AD526" s="7">
        <v>0.37624398087787103</v>
      </c>
      <c r="AE526" s="7">
        <v>18.661555851388023</v>
      </c>
      <c r="AF526" s="7">
        <v>40500</v>
      </c>
      <c r="AG526" s="7">
        <v>37000</v>
      </c>
    </row>
    <row r="527" spans="1:33" s="4" customFormat="1" ht="12.75" x14ac:dyDescent="0.2">
      <c r="A527" s="6" t="s">
        <v>1730</v>
      </c>
      <c r="B527" s="6" t="s">
        <v>1731</v>
      </c>
      <c r="C527" s="7">
        <v>40209088512</v>
      </c>
      <c r="D527" s="6" t="s">
        <v>1732</v>
      </c>
      <c r="E527" s="7">
        <v>-0.67336684465408303</v>
      </c>
      <c r="F527" s="7">
        <v>0.93587476015090909</v>
      </c>
      <c r="G527" s="7">
        <v>-2.3475471884012E-2</v>
      </c>
      <c r="H527" s="7">
        <v>2.052993535995483</v>
      </c>
      <c r="I527" s="7">
        <v>-0.16144038736820202</v>
      </c>
      <c r="J527" s="7">
        <v>1.6223024129867549</v>
      </c>
      <c r="K527" s="7">
        <v>1.382423520088196</v>
      </c>
      <c r="L527" s="7">
        <v>2.4953426327560002E-3</v>
      </c>
      <c r="M527" s="7">
        <v>3.00003981590271</v>
      </c>
      <c r="N527" s="7">
        <v>2.0337035655975342</v>
      </c>
      <c r="O527" s="7">
        <v>2.1125577469604022</v>
      </c>
      <c r="P527" s="7">
        <v>2.245475640971903</v>
      </c>
      <c r="Q527" s="7">
        <v>3.6997646299748252</v>
      </c>
      <c r="R527" s="7">
        <v>3.078382244593314</v>
      </c>
      <c r="S527" s="7">
        <v>7.6745510015219764</v>
      </c>
      <c r="T527" s="7">
        <v>6.9501143462637129</v>
      </c>
      <c r="U527" s="7">
        <v>63.504570007324219</v>
      </c>
      <c r="V527" s="7">
        <f>_xll.BDP($A527,"TRAILING_12M_R&amp;D_%_SALES",$A$1,$A$2)</f>
        <v>0</v>
      </c>
      <c r="W527" s="7">
        <v>10</v>
      </c>
      <c r="X527" s="7">
        <v>101020</v>
      </c>
      <c r="Y527" s="7">
        <v>10102020</v>
      </c>
      <c r="Z527" s="6" t="s">
        <v>93</v>
      </c>
      <c r="AA527" s="6" t="s">
        <v>94</v>
      </c>
      <c r="AB527" s="6" t="s">
        <v>387</v>
      </c>
      <c r="AC527" s="7">
        <v>67.126045227050781</v>
      </c>
      <c r="AD527" s="7">
        <v>0.96389924741598609</v>
      </c>
      <c r="AE527" s="7">
        <v>52.38101043274397</v>
      </c>
      <c r="AF527" s="7">
        <v>1600</v>
      </c>
      <c r="AG527" s="7">
        <v>5000</v>
      </c>
    </row>
    <row r="528" spans="1:33" s="4" customFormat="1" ht="12.75" x14ac:dyDescent="0.2">
      <c r="A528" s="6" t="s">
        <v>1733</v>
      </c>
      <c r="B528" s="6" t="s">
        <v>1734</v>
      </c>
      <c r="C528" s="7">
        <v>40120000512</v>
      </c>
      <c r="D528" s="6" t="s">
        <v>1735</v>
      </c>
      <c r="E528" s="7">
        <v>-0.45164337754249606</v>
      </c>
      <c r="F528" s="7">
        <v>-0.45723459124565102</v>
      </c>
      <c r="G528" s="7">
        <v>1.3025603294372561</v>
      </c>
      <c r="H528" s="7">
        <v>-0.7689266204833981</v>
      </c>
      <c r="I528" s="7">
        <v>-0.76663035154342707</v>
      </c>
      <c r="J528" s="7">
        <v>0.8748866319656371</v>
      </c>
      <c r="K528" s="7">
        <v>0.56219947338104204</v>
      </c>
      <c r="L528" s="7">
        <v>-0.99983203411102306</v>
      </c>
      <c r="M528" s="7">
        <v>2.523306131362915</v>
      </c>
      <c r="N528" s="7">
        <v>-0.77254605293273904</v>
      </c>
      <c r="O528" s="7">
        <v>1.8394440450110801</v>
      </c>
      <c r="P528" s="7"/>
      <c r="Q528" s="7">
        <v>1.2463433719295971</v>
      </c>
      <c r="R528" s="7"/>
      <c r="S528" s="7">
        <v>11.703905653450331</v>
      </c>
      <c r="T528" s="7">
        <v>8.3278252913698125</v>
      </c>
      <c r="U528" s="7">
        <v>12.265006065368652</v>
      </c>
      <c r="V528" s="7" t="str">
        <f>_xll.BDP($A528,"TRAILING_12M_R&amp;D_%_SALES",$A$1,$A$2)</f>
        <v>#N/A N/A</v>
      </c>
      <c r="W528" s="7">
        <v>30</v>
      </c>
      <c r="X528" s="7">
        <v>302030</v>
      </c>
      <c r="Y528" s="7">
        <v>30203010</v>
      </c>
      <c r="Z528" s="6" t="s">
        <v>84</v>
      </c>
      <c r="AA528" s="6" t="s">
        <v>353</v>
      </c>
      <c r="AB528" s="6" t="s">
        <v>353</v>
      </c>
      <c r="AC528" s="7">
        <v>52.721054077148438</v>
      </c>
      <c r="AD528" s="7">
        <v>0.54292582159398306</v>
      </c>
      <c r="AE528" s="7">
        <v>7.0160675454142396</v>
      </c>
      <c r="AF528" s="7">
        <v>55381</v>
      </c>
      <c r="AG528" s="7">
        <v>44667</v>
      </c>
    </row>
    <row r="529" spans="1:33" s="4" customFormat="1" ht="12.75" x14ac:dyDescent="0.2">
      <c r="A529" s="6" t="s">
        <v>1736</v>
      </c>
      <c r="B529" s="6" t="s">
        <v>1737</v>
      </c>
      <c r="C529" s="7">
        <v>40083382272</v>
      </c>
      <c r="D529" s="6" t="s">
        <v>1738</v>
      </c>
      <c r="E529" s="7">
        <v>-0.58449381589889504</v>
      </c>
      <c r="F529" s="7">
        <v>-0.53081321716308605</v>
      </c>
      <c r="G529" s="7">
        <v>-0.10181619226932501</v>
      </c>
      <c r="H529" s="7">
        <v>-5.6143473833799001E-2</v>
      </c>
      <c r="I529" s="7">
        <v>0.99075090885162409</v>
      </c>
      <c r="J529" s="7">
        <v>0.94327139854431208</v>
      </c>
      <c r="K529" s="7">
        <v>7.5410559773445004E-2</v>
      </c>
      <c r="L529" s="7">
        <v>-0.88401657342910811</v>
      </c>
      <c r="M529" s="7">
        <v>1.7030842304229741</v>
      </c>
      <c r="N529" s="7">
        <v>-0.76370912790298506</v>
      </c>
      <c r="O529" s="7">
        <v>3.5471608212065773</v>
      </c>
      <c r="P529" s="7">
        <v>3.669794406242795</v>
      </c>
      <c r="Q529" s="7">
        <v>3.551240767051449</v>
      </c>
      <c r="R529" s="7">
        <v>3.4742092996800609</v>
      </c>
      <c r="S529" s="7">
        <v>18.096183515359165</v>
      </c>
      <c r="T529" s="7">
        <v>18.258479940391343</v>
      </c>
      <c r="U529" s="7">
        <v>17.810842514038086</v>
      </c>
      <c r="V529" s="7">
        <f>_xll.BDP($A529,"TRAILING_12M_R&amp;D_%_SALES",$A$1,$A$2)</f>
        <v>0</v>
      </c>
      <c r="W529" s="7">
        <v>10</v>
      </c>
      <c r="X529" s="7">
        <v>101020</v>
      </c>
      <c r="Y529" s="7">
        <v>10102040</v>
      </c>
      <c r="Z529" s="6" t="s">
        <v>93</v>
      </c>
      <c r="AA529" s="6" t="s">
        <v>94</v>
      </c>
      <c r="AB529" s="6" t="s">
        <v>593</v>
      </c>
      <c r="AC529" s="7">
        <v>67.618949890136719</v>
      </c>
      <c r="AD529" s="7">
        <v>0.72829819912092908</v>
      </c>
      <c r="AE529" s="7">
        <v>33.555902294713967</v>
      </c>
      <c r="AF529" s="7">
        <v>4783</v>
      </c>
      <c r="AG529" s="7">
        <v>5604</v>
      </c>
    </row>
    <row r="530" spans="1:33" s="4" customFormat="1" ht="12.75" x14ac:dyDescent="0.2">
      <c r="A530" s="6" t="s">
        <v>1739</v>
      </c>
      <c r="B530" s="6" t="s">
        <v>1209</v>
      </c>
      <c r="C530" s="7">
        <v>40080404480</v>
      </c>
      <c r="D530" s="6" t="s">
        <v>1740</v>
      </c>
      <c r="E530" s="7">
        <v>-0.47345364093780501</v>
      </c>
      <c r="F530" s="7">
        <v>-0.47049504518508906</v>
      </c>
      <c r="G530" s="7">
        <v>-0.81778794527053811</v>
      </c>
      <c r="H530" s="7">
        <v>-0.39726486802101102</v>
      </c>
      <c r="I530" s="7">
        <v>0.89847445487976108</v>
      </c>
      <c r="J530" s="7">
        <v>0.17367430031299602</v>
      </c>
      <c r="K530" s="7">
        <v>0.38781768083572404</v>
      </c>
      <c r="L530" s="7">
        <v>-0.81753754615783703</v>
      </c>
      <c r="M530" s="7">
        <v>2.204816341400146</v>
      </c>
      <c r="N530" s="7">
        <v>-0.9830795526504521</v>
      </c>
      <c r="O530" s="7">
        <v>2.2595214493749278</v>
      </c>
      <c r="P530" s="7">
        <v>2.1895290524266389</v>
      </c>
      <c r="Q530" s="7">
        <v>2.888461242784051</v>
      </c>
      <c r="R530" s="7">
        <v>2.6243644020862651</v>
      </c>
      <c r="S530" s="7">
        <v>17.458366420965909</v>
      </c>
      <c r="T530" s="7">
        <v>16.836077018428149</v>
      </c>
      <c r="U530" s="7">
        <v>14.840020179748535</v>
      </c>
      <c r="V530" s="7" t="str">
        <f>_xll.BDP($A530,"TRAILING_12M_R&amp;D_%_SALES",$A$1,$A$2)</f>
        <v>#N/A N/A</v>
      </c>
      <c r="W530" s="7">
        <v>50</v>
      </c>
      <c r="X530" s="7">
        <v>501010</v>
      </c>
      <c r="Y530" s="7">
        <v>50101020</v>
      </c>
      <c r="Z530" s="6" t="s">
        <v>49</v>
      </c>
      <c r="AA530" s="6" t="s">
        <v>316</v>
      </c>
      <c r="AB530" s="6" t="s">
        <v>317</v>
      </c>
      <c r="AC530" s="7">
        <v>64.088119506835938</v>
      </c>
      <c r="AD530" s="7">
        <v>0.68846721023070301</v>
      </c>
      <c r="AE530" s="7">
        <v>-9.9490523891321061</v>
      </c>
      <c r="AF530" s="7">
        <v>49781</v>
      </c>
      <c r="AG530" s="7">
        <v>48090</v>
      </c>
    </row>
    <row r="531" spans="1:33" s="4" customFormat="1" ht="12.75" x14ac:dyDescent="0.2">
      <c r="A531" s="6" t="s">
        <v>1741</v>
      </c>
      <c r="B531" s="6" t="s">
        <v>1742</v>
      </c>
      <c r="C531" s="7">
        <v>39996383232</v>
      </c>
      <c r="D531" s="6" t="s">
        <v>1743</v>
      </c>
      <c r="E531" s="7">
        <v>-0.97812056541442904</v>
      </c>
      <c r="F531" s="7">
        <v>-0.26040866971015902</v>
      </c>
      <c r="G531" s="7">
        <v>2.5495762825012211</v>
      </c>
      <c r="H531" s="7">
        <v>-1.168930649757385</v>
      </c>
      <c r="I531" s="7">
        <v>-1.3903635740280151</v>
      </c>
      <c r="J531" s="7">
        <v>0.95013809204101607</v>
      </c>
      <c r="K531" s="7">
        <v>-0.35319894552230802</v>
      </c>
      <c r="L531" s="7">
        <v>-0.5875330567359921</v>
      </c>
      <c r="M531" s="7">
        <v>-0.36451697349548301</v>
      </c>
      <c r="N531" s="7">
        <v>-0.7522473931312561</v>
      </c>
      <c r="O531" s="7">
        <v>6.1509093537943809</v>
      </c>
      <c r="P531" s="7">
        <v>5.4309271733435924</v>
      </c>
      <c r="Q531" s="7">
        <v>3.9767543042953459</v>
      </c>
      <c r="R531" s="7">
        <v>3.221952557730841</v>
      </c>
      <c r="S531" s="7">
        <v>38.795601244620187</v>
      </c>
      <c r="T531" s="7">
        <v>27.214427771838064</v>
      </c>
      <c r="U531" s="7">
        <v>10.104151725769043</v>
      </c>
      <c r="V531" s="7">
        <f>_xll.BDP($A531,"TRAILING_12M_R&amp;D_%_SALES",$A$1,$A$2)</f>
        <v>0</v>
      </c>
      <c r="W531" s="7">
        <v>30</v>
      </c>
      <c r="X531" s="7">
        <v>302010</v>
      </c>
      <c r="Y531" s="7">
        <v>30201010</v>
      </c>
      <c r="Z531" s="6" t="s">
        <v>84</v>
      </c>
      <c r="AA531" s="6" t="s">
        <v>183</v>
      </c>
      <c r="AB531" s="6" t="s">
        <v>525</v>
      </c>
      <c r="AC531" s="7">
        <v>60.004024505615234</v>
      </c>
      <c r="AD531" s="7">
        <v>0.29353040568810101</v>
      </c>
      <c r="AE531" s="7">
        <v>16.463973008994071</v>
      </c>
      <c r="AF531" s="7">
        <v>26038</v>
      </c>
      <c r="AG531" s="7"/>
    </row>
    <row r="532" spans="1:33" s="4" customFormat="1" ht="12.75" x14ac:dyDescent="0.2">
      <c r="A532" s="6" t="s">
        <v>1744</v>
      </c>
      <c r="B532" s="6" t="s">
        <v>1745</v>
      </c>
      <c r="C532" s="7">
        <v>39972810752</v>
      </c>
      <c r="D532" s="6" t="s">
        <v>1746</v>
      </c>
      <c r="E532" s="7">
        <v>-0.18169909715652502</v>
      </c>
      <c r="F532" s="7">
        <v>-0.9773450493812561</v>
      </c>
      <c r="G532" s="7">
        <v>-0.55438250303268399</v>
      </c>
      <c r="H532" s="7">
        <v>-0.42554014921188404</v>
      </c>
      <c r="I532" s="7">
        <v>1.2476954460144041</v>
      </c>
      <c r="J532" s="7">
        <v>-0.78490066528320301</v>
      </c>
      <c r="K532" s="7">
        <v>-0.76623141765594505</v>
      </c>
      <c r="L532" s="7">
        <v>0.42929410934448203</v>
      </c>
      <c r="M532" s="7">
        <v>-0.15187732875347101</v>
      </c>
      <c r="N532" s="7">
        <v>-0.39694979786872903</v>
      </c>
      <c r="O532" s="7">
        <v>3.3906534183610719</v>
      </c>
      <c r="P532" s="7">
        <v>5.5800037589199034</v>
      </c>
      <c r="Q532" s="7">
        <v>2.4433944978905191</v>
      </c>
      <c r="R532" s="7">
        <v>1.4688352153601909</v>
      </c>
      <c r="S532" s="7"/>
      <c r="T532" s="7">
        <v>11.159192974497088</v>
      </c>
      <c r="U532" s="7">
        <v>-1.997125029563904</v>
      </c>
      <c r="V532" s="7" t="str">
        <f>_xll.BDP($A532,"TRAILING_12M_R&amp;D_%_SALES",$A$1,$A$2)</f>
        <v>#N/A N/A</v>
      </c>
      <c r="W532" s="7">
        <v>40</v>
      </c>
      <c r="X532" s="7">
        <v>402030</v>
      </c>
      <c r="Y532" s="7">
        <v>40203010</v>
      </c>
      <c r="Z532" s="6" t="s">
        <v>65</v>
      </c>
      <c r="AA532" s="6" t="s">
        <v>361</v>
      </c>
      <c r="AB532" s="6" t="s">
        <v>703</v>
      </c>
      <c r="AC532" s="7">
        <v>27.109949111938477</v>
      </c>
      <c r="AD532" s="7">
        <v>1.419521048743946</v>
      </c>
      <c r="AE532" s="7">
        <v>-37.233613341004322</v>
      </c>
      <c r="AF532" s="7">
        <v>3238</v>
      </c>
      <c r="AG532" s="7">
        <v>1178</v>
      </c>
    </row>
    <row r="533" spans="1:33" s="4" customFormat="1" ht="12.75" x14ac:dyDescent="0.2">
      <c r="A533" s="6" t="s">
        <v>1747</v>
      </c>
      <c r="B533" s="6" t="s">
        <v>1748</v>
      </c>
      <c r="C533" s="7">
        <v>39971143680</v>
      </c>
      <c r="D533" s="6" t="s">
        <v>1749</v>
      </c>
      <c r="E533" s="7">
        <v>-0.84524768590927102</v>
      </c>
      <c r="F533" s="7">
        <v>-0.30277752876281705</v>
      </c>
      <c r="G533" s="7">
        <v>0.70295524597168002</v>
      </c>
      <c r="H533" s="7">
        <v>0.14010939002037001</v>
      </c>
      <c r="I533" s="7">
        <v>0.22401052713394201</v>
      </c>
      <c r="J533" s="7">
        <v>0.49196982383728005</v>
      </c>
      <c r="K533" s="7">
        <v>-0.341297447681427</v>
      </c>
      <c r="L533" s="7">
        <v>2.9380336403847001E-2</v>
      </c>
      <c r="M533" s="7">
        <v>-0.29096466302871704</v>
      </c>
      <c r="N533" s="7">
        <v>0.19844025373458901</v>
      </c>
      <c r="O533" s="7">
        <v>2.1694513387659242</v>
      </c>
      <c r="P533" s="7">
        <v>2.0327444164271209</v>
      </c>
      <c r="Q533" s="7">
        <v>9.6507991384804903</v>
      </c>
      <c r="R533" s="7">
        <v>8.6520292233545586</v>
      </c>
      <c r="S533" s="7">
        <v>28.172329990409729</v>
      </c>
      <c r="T533" s="7">
        <v>23.300549710536878</v>
      </c>
      <c r="U533" s="7">
        <v>35.222183227539063</v>
      </c>
      <c r="V533" s="7">
        <f>_xll.BDP($A533,"TRAILING_12M_R&amp;D_%_SALES",$A$1,$A$2)</f>
        <v>0</v>
      </c>
      <c r="W533" s="7">
        <v>25</v>
      </c>
      <c r="X533" s="7">
        <v>255040</v>
      </c>
      <c r="Y533" s="7">
        <v>25504010</v>
      </c>
      <c r="Z533" s="6" t="s">
        <v>60</v>
      </c>
      <c r="AA533" s="6" t="s">
        <v>156</v>
      </c>
      <c r="AB533" s="6" t="s">
        <v>692</v>
      </c>
      <c r="AC533" s="7">
        <v>49.904434204101563</v>
      </c>
      <c r="AD533" s="7">
        <v>1.0864381347037491</v>
      </c>
      <c r="AE533" s="7">
        <v>2.965211444288673</v>
      </c>
      <c r="AF533" s="7">
        <v>100000</v>
      </c>
      <c r="AG533" s="7">
        <v>78600</v>
      </c>
    </row>
    <row r="534" spans="1:33" s="4" customFormat="1" ht="12.75" x14ac:dyDescent="0.2">
      <c r="A534" s="6" t="s">
        <v>1750</v>
      </c>
      <c r="B534" s="6" t="s">
        <v>1751</v>
      </c>
      <c r="C534" s="7">
        <v>39876870144</v>
      </c>
      <c r="D534" s="6" t="s">
        <v>1752</v>
      </c>
      <c r="E534" s="7">
        <v>-0.79030907154083307</v>
      </c>
      <c r="F534" s="7">
        <v>-0.193274721503258</v>
      </c>
      <c r="G534" s="7">
        <v>0.67959022521972701</v>
      </c>
      <c r="H534" s="7">
        <v>0.32167235016822804</v>
      </c>
      <c r="I534" s="7">
        <v>-0.20783244073391002</v>
      </c>
      <c r="J534" s="7">
        <v>0.9259840846061711</v>
      </c>
      <c r="K534" s="7">
        <v>6.7430682480335E-2</v>
      </c>
      <c r="L534" s="7">
        <v>-1.6837201118469241</v>
      </c>
      <c r="M534" s="7">
        <v>-0.81727248430252109</v>
      </c>
      <c r="N534" s="7">
        <v>0.38202878832817105</v>
      </c>
      <c r="O534" s="7">
        <v>3.903637956579622</v>
      </c>
      <c r="P534" s="7">
        <v>4.2366525527492822</v>
      </c>
      <c r="Q534" s="7">
        <v>3.1213245613552312</v>
      </c>
      <c r="R534" s="7">
        <v>2.8511606486751311</v>
      </c>
      <c r="S534" s="7">
        <v>11.932497393518272</v>
      </c>
      <c r="T534" s="7">
        <v>17.629713212871366</v>
      </c>
      <c r="U534" s="7">
        <v>24.689943313598633</v>
      </c>
      <c r="V534" s="7">
        <f>_xll.BDP($A534,"TRAILING_12M_R&amp;D_%_SALES",$A$1,$A$2)</f>
        <v>22.652907379487388</v>
      </c>
      <c r="W534" s="7">
        <v>35</v>
      </c>
      <c r="X534" s="7">
        <v>352010</v>
      </c>
      <c r="Y534" s="7">
        <v>35201010</v>
      </c>
      <c r="Z534" s="6" t="s">
        <v>78</v>
      </c>
      <c r="AA534" s="6" t="s">
        <v>176</v>
      </c>
      <c r="AB534" s="6" t="s">
        <v>176</v>
      </c>
      <c r="AC534" s="7">
        <v>67.136100769042969</v>
      </c>
      <c r="AD534" s="7">
        <v>0.94688492505012511</v>
      </c>
      <c r="AE534" s="7">
        <v>15.383338928222656</v>
      </c>
      <c r="AF534" s="7">
        <v>9610</v>
      </c>
      <c r="AG534" s="7">
        <v>7400</v>
      </c>
    </row>
    <row r="535" spans="1:33" s="4" customFormat="1" ht="12.75" x14ac:dyDescent="0.2">
      <c r="A535" s="6" t="s">
        <v>1753</v>
      </c>
      <c r="B535" s="6" t="s">
        <v>1754</v>
      </c>
      <c r="C535" s="7">
        <v>39830593536</v>
      </c>
      <c r="D535" s="6" t="s">
        <v>1755</v>
      </c>
      <c r="E535" s="7">
        <v>-0.69581621885299705</v>
      </c>
      <c r="F535" s="7">
        <v>-0.31261980533599903</v>
      </c>
      <c r="G535" s="7">
        <v>1.1236140727996831</v>
      </c>
      <c r="H535" s="7">
        <v>-0.6046727895736691</v>
      </c>
      <c r="I535" s="7">
        <v>-0.47670984268188504</v>
      </c>
      <c r="J535" s="7">
        <v>-0.26993194222450301</v>
      </c>
      <c r="K535" s="7">
        <v>0.32088235020637501</v>
      </c>
      <c r="L535" s="7">
        <v>0.24550627171993303</v>
      </c>
      <c r="M535" s="7">
        <v>-0.26287874579429604</v>
      </c>
      <c r="N535" s="7">
        <v>-0.20989970862865401</v>
      </c>
      <c r="O535" s="7">
        <v>2.60312254471574</v>
      </c>
      <c r="P535" s="7">
        <v>2.373997583734329</v>
      </c>
      <c r="Q535" s="7">
        <v>2.694304230717854</v>
      </c>
      <c r="R535" s="7">
        <v>2.1940181874187328</v>
      </c>
      <c r="S535" s="7">
        <v>16.96603417616689</v>
      </c>
      <c r="T535" s="7">
        <v>13.27268046887208</v>
      </c>
      <c r="U535" s="7">
        <v>18.196249008178711</v>
      </c>
      <c r="V535" s="7">
        <f>_xll.BDP($A535,"TRAILING_12M_R&amp;D_%_SALES",$A$1,$A$2)</f>
        <v>14.273025416780541</v>
      </c>
      <c r="W535" s="7">
        <v>45</v>
      </c>
      <c r="X535" s="7">
        <v>453010</v>
      </c>
      <c r="Y535" s="7">
        <v>45301020</v>
      </c>
      <c r="Z535" s="6" t="s">
        <v>39</v>
      </c>
      <c r="AA535" s="6" t="s">
        <v>118</v>
      </c>
      <c r="AB535" s="6" t="s">
        <v>119</v>
      </c>
      <c r="AC535" s="7">
        <v>63.48455810546875</v>
      </c>
      <c r="AD535" s="7">
        <v>1.1514796897160271</v>
      </c>
      <c r="AE535" s="7">
        <v>-33.064835604580331</v>
      </c>
      <c r="AF535" s="7">
        <v>56194</v>
      </c>
      <c r="AG535" s="7">
        <v>36962</v>
      </c>
    </row>
    <row r="536" spans="1:33" s="4" customFormat="1" ht="12.75" x14ac:dyDescent="0.2">
      <c r="A536" s="6" t="s">
        <v>1756</v>
      </c>
      <c r="B536" s="6" t="s">
        <v>1757</v>
      </c>
      <c r="C536" s="7">
        <v>39780368384</v>
      </c>
      <c r="D536" s="6" t="s">
        <v>1758</v>
      </c>
      <c r="E536" s="7">
        <v>-0.8711633086204531</v>
      </c>
      <c r="F536" s="7">
        <v>-0.19188985228538502</v>
      </c>
      <c r="G536" s="7">
        <v>-0.87899851799011208</v>
      </c>
      <c r="H536" s="7">
        <v>8.3305135369301009E-2</v>
      </c>
      <c r="I536" s="7">
        <v>0.30135840177536</v>
      </c>
      <c r="J536" s="7">
        <v>0.12374007701873802</v>
      </c>
      <c r="K536" s="7">
        <v>-0.23350025713443801</v>
      </c>
      <c r="L536" s="7">
        <v>0.22053773701190901</v>
      </c>
      <c r="M536" s="7">
        <v>1.470489501953125</v>
      </c>
      <c r="N536" s="7">
        <v>-0.71788835525512706</v>
      </c>
      <c r="O536" s="7">
        <v>11.78565817876393</v>
      </c>
      <c r="P536" s="7">
        <v>10.875573792515331</v>
      </c>
      <c r="Q536" s="7">
        <v>1.4878139654742</v>
      </c>
      <c r="R536" s="7">
        <v>1.4763863778141362</v>
      </c>
      <c r="S536" s="7">
        <v>49.016008499347933</v>
      </c>
      <c r="T536" s="7">
        <v>48.420139290697371</v>
      </c>
      <c r="U536" s="7">
        <v>3.2250978946685791</v>
      </c>
      <c r="V536" s="7" t="str">
        <f>_xll.BDP($A536,"TRAILING_12M_R&amp;D_%_SALES",$A$1,$A$2)</f>
        <v>#N/A N/A</v>
      </c>
      <c r="W536" s="7">
        <v>60</v>
      </c>
      <c r="X536" s="7">
        <v>601070</v>
      </c>
      <c r="Y536" s="7">
        <v>60107010</v>
      </c>
      <c r="Z536" s="6" t="s">
        <v>597</v>
      </c>
      <c r="AA536" s="6" t="s">
        <v>1759</v>
      </c>
      <c r="AB536" s="6" t="s">
        <v>1759</v>
      </c>
      <c r="AC536" s="7">
        <v>54.189720153808594</v>
      </c>
      <c r="AD536" s="7">
        <v>0.70901226213315105</v>
      </c>
      <c r="AE536" s="7">
        <v>-7.4487945262085464</v>
      </c>
      <c r="AF536" s="7">
        <v>367</v>
      </c>
      <c r="AG536" s="7">
        <v>146</v>
      </c>
    </row>
    <row r="537" spans="1:33" s="4" customFormat="1" ht="12.75" x14ac:dyDescent="0.2">
      <c r="A537" s="6" t="s">
        <v>1760</v>
      </c>
      <c r="B537" s="6" t="s">
        <v>1761</v>
      </c>
      <c r="C537" s="7">
        <v>39751774208</v>
      </c>
      <c r="D537" s="6" t="s">
        <v>1762</v>
      </c>
      <c r="E537" s="7">
        <v>-0.70936524868011508</v>
      </c>
      <c r="F537" s="7">
        <v>-0.38832390308380105</v>
      </c>
      <c r="G537" s="7">
        <v>-0.24262249469757102</v>
      </c>
      <c r="H537" s="7">
        <v>-0.42639359831810003</v>
      </c>
      <c r="I537" s="7">
        <v>-0.342296242713928</v>
      </c>
      <c r="J537" s="7">
        <v>0.56767636537551902</v>
      </c>
      <c r="K537" s="7">
        <v>-0.25662758946418801</v>
      </c>
      <c r="L537" s="7">
        <v>8.8999688625336013E-2</v>
      </c>
      <c r="M537" s="7">
        <v>-0.29075330495834401</v>
      </c>
      <c r="N537" s="7">
        <v>-0.67682582139968905</v>
      </c>
      <c r="O537" s="7">
        <v>4.6476924350748687</v>
      </c>
      <c r="P537" s="7">
        <v>4.2171671408583231</v>
      </c>
      <c r="Q537" s="7">
        <v>4.6355443365836635</v>
      </c>
      <c r="R537" s="7">
        <v>3.8823185258225341</v>
      </c>
      <c r="S537" s="7">
        <v>31.496803471580865</v>
      </c>
      <c r="T537" s="7">
        <v>21.862728713502918</v>
      </c>
      <c r="U537" s="7">
        <v>12.805695533752441</v>
      </c>
      <c r="V537" s="7" t="str">
        <f>_xll.BDP($A537,"TRAILING_12M_R&amp;D_%_SALES",$A$1,$A$2)</f>
        <v>#N/A N/A</v>
      </c>
      <c r="W537" s="7">
        <v>40</v>
      </c>
      <c r="X537" s="7">
        <v>403010</v>
      </c>
      <c r="Y537" s="7">
        <v>40301010</v>
      </c>
      <c r="Z537" s="6" t="s">
        <v>65</v>
      </c>
      <c r="AA537" s="6" t="s">
        <v>437</v>
      </c>
      <c r="AB537" s="6" t="s">
        <v>771</v>
      </c>
      <c r="AC537" s="7">
        <v>38.145057678222656</v>
      </c>
      <c r="AD537" s="7">
        <v>0.88425415222829007</v>
      </c>
      <c r="AE537" s="7">
        <v>13.031871271177998</v>
      </c>
      <c r="AF537" s="7">
        <v>39000</v>
      </c>
      <c r="AG537" s="7">
        <v>24800</v>
      </c>
    </row>
    <row r="538" spans="1:33" s="4" customFormat="1" ht="12.75" x14ac:dyDescent="0.2">
      <c r="A538" s="6" t="s">
        <v>1763</v>
      </c>
      <c r="B538" s="6" t="s">
        <v>1764</v>
      </c>
      <c r="C538" s="7">
        <v>39643766784</v>
      </c>
      <c r="D538" s="6" t="s">
        <v>1765</v>
      </c>
      <c r="E538" s="7">
        <v>-0.61159354448318504</v>
      </c>
      <c r="F538" s="7">
        <v>-0.66944015026092507</v>
      </c>
      <c r="G538" s="7">
        <v>-0.35305100679397605</v>
      </c>
      <c r="H538" s="7">
        <v>-0.140120029449463</v>
      </c>
      <c r="I538" s="7">
        <v>-0.34874886274337802</v>
      </c>
      <c r="J538" s="7">
        <v>0.29666465520858804</v>
      </c>
      <c r="K538" s="7">
        <v>-4.8751551657915004E-2</v>
      </c>
      <c r="L538" s="7">
        <v>-1.8108228221536002E-2</v>
      </c>
      <c r="M538" s="7">
        <v>0.24511680006980902</v>
      </c>
      <c r="N538" s="7">
        <v>-0.41329646110534701</v>
      </c>
      <c r="O538" s="7">
        <v>2.3862497880154661</v>
      </c>
      <c r="P538" s="7">
        <v>2.278362396029324</v>
      </c>
      <c r="Q538" s="7">
        <v>2.1697571157024562</v>
      </c>
      <c r="R538" s="7">
        <v>2.1347002549752401</v>
      </c>
      <c r="S538" s="7">
        <v>19.256410012161162</v>
      </c>
      <c r="T538" s="7">
        <v>16.451059701421933</v>
      </c>
      <c r="U538" s="7">
        <v>5.9755158424377441</v>
      </c>
      <c r="V538" s="7" t="str">
        <f>_xll.BDP($A538,"TRAILING_12M_R&amp;D_%_SALES",$A$1,$A$2)</f>
        <v>#N/A N/A</v>
      </c>
      <c r="W538" s="7">
        <v>20</v>
      </c>
      <c r="X538" s="7">
        <v>201010</v>
      </c>
      <c r="Y538" s="7">
        <v>20101010</v>
      </c>
      <c r="Z538" s="6" t="s">
        <v>254</v>
      </c>
      <c r="AA538" s="6" t="s">
        <v>383</v>
      </c>
      <c r="AB538" s="6" t="s">
        <v>383</v>
      </c>
      <c r="AC538" s="7">
        <v>61.110553741455078</v>
      </c>
      <c r="AD538" s="7">
        <v>0.59452815103466106</v>
      </c>
      <c r="AE538" s="7">
        <v>-0.34600370359875204</v>
      </c>
      <c r="AF538" s="7">
        <v>47000</v>
      </c>
      <c r="AG538" s="7">
        <v>21000</v>
      </c>
    </row>
    <row r="539" spans="1:33" s="4" customFormat="1" ht="12.75" x14ac:dyDescent="0.2">
      <c r="A539" s="6" t="s">
        <v>1766</v>
      </c>
      <c r="B539" s="6" t="s">
        <v>1767</v>
      </c>
      <c r="C539" s="7">
        <v>39617871872</v>
      </c>
      <c r="D539" s="6" t="s">
        <v>1768</v>
      </c>
      <c r="E539" s="7">
        <v>-0.27741673588752702</v>
      </c>
      <c r="F539" s="7">
        <v>-0.82421422004699707</v>
      </c>
      <c r="G539" s="7">
        <v>0.98046320676803611</v>
      </c>
      <c r="H539" s="7">
        <v>-0.88196188211441007</v>
      </c>
      <c r="I539" s="7">
        <v>-0.84772157669067405</v>
      </c>
      <c r="J539" s="7">
        <v>-6.2659211456775998E-2</v>
      </c>
      <c r="K539" s="7">
        <v>0.61010879278183006</v>
      </c>
      <c r="L539" s="7">
        <v>-0.70240861177444502</v>
      </c>
      <c r="M539" s="7">
        <v>0.50371110439300504</v>
      </c>
      <c r="N539" s="7">
        <v>-0.53761690855026201</v>
      </c>
      <c r="O539" s="7">
        <v>0.83887339069897904</v>
      </c>
      <c r="P539" s="7">
        <v>0.76945594352146907</v>
      </c>
      <c r="Q539" s="7">
        <v>1.1517832696681789</v>
      </c>
      <c r="R539" s="7">
        <v>1.066845557588358</v>
      </c>
      <c r="S539" s="7">
        <v>19.442544056877061</v>
      </c>
      <c r="T539" s="7">
        <v>11.180290937033242</v>
      </c>
      <c r="U539" s="7">
        <v>6.1792788505554199</v>
      </c>
      <c r="V539" s="7">
        <f>_xll.BDP($A539,"TRAILING_12M_R&amp;D_%_SALES",$A$1,$A$2)</f>
        <v>8.6487473709388052</v>
      </c>
      <c r="W539" s="7">
        <v>25</v>
      </c>
      <c r="X539" s="7">
        <v>251010</v>
      </c>
      <c r="Y539" s="7">
        <v>25101010</v>
      </c>
      <c r="Z539" s="6" t="s">
        <v>60</v>
      </c>
      <c r="AA539" s="6" t="s">
        <v>1769</v>
      </c>
      <c r="AB539" s="6" t="s">
        <v>1770</v>
      </c>
      <c r="AC539" s="7">
        <v>49.844081878662109</v>
      </c>
      <c r="AD539" s="7">
        <v>0.373015984681624</v>
      </c>
      <c r="AE539" s="7">
        <v>-37.42610040783223</v>
      </c>
      <c r="AF539" s="7">
        <v>167950</v>
      </c>
      <c r="AG539" s="7">
        <v>154493</v>
      </c>
    </row>
    <row r="540" spans="1:33" s="4" customFormat="1" ht="12.75" x14ac:dyDescent="0.2">
      <c r="A540" s="6" t="s">
        <v>1771</v>
      </c>
      <c r="B540" s="6" t="s">
        <v>1772</v>
      </c>
      <c r="C540" s="7">
        <v>39579058176</v>
      </c>
      <c r="D540" s="6" t="s">
        <v>1773</v>
      </c>
      <c r="E540" s="7">
        <v>-0.43931123614311202</v>
      </c>
      <c r="F540" s="7">
        <v>-1.3654718399047852</v>
      </c>
      <c r="G540" s="7">
        <v>0.203890591859818</v>
      </c>
      <c r="H540" s="7">
        <v>1.4612584114074711</v>
      </c>
      <c r="I540" s="7">
        <v>-0.36134591698646501</v>
      </c>
      <c r="J540" s="7">
        <v>-6.1072170734406003E-2</v>
      </c>
      <c r="K540" s="7">
        <v>7.2480574250221003E-2</v>
      </c>
      <c r="L540" s="7">
        <v>-0.53395968675613403</v>
      </c>
      <c r="M540" s="7">
        <v>-0.81727248430252109</v>
      </c>
      <c r="N540" s="7">
        <v>-0.37802124023437506</v>
      </c>
      <c r="O540" s="7">
        <v>2.216593927829686</v>
      </c>
      <c r="P540" s="7">
        <v>1.9950776773277172</v>
      </c>
      <c r="Q540" s="7">
        <v>1.2667574079111259</v>
      </c>
      <c r="R540" s="7">
        <v>1.324289757852841</v>
      </c>
      <c r="S540" s="7">
        <v>22.125929660170197</v>
      </c>
      <c r="T540" s="7">
        <v>13.215702685695659</v>
      </c>
      <c r="U540" s="7">
        <v>2.0162661075592041</v>
      </c>
      <c r="V540" s="7">
        <f>_xll.BDP($A540,"TRAILING_12M_R&amp;D_%_SALES",$A$1,$A$2)</f>
        <v>15.898376894617497</v>
      </c>
      <c r="W540" s="7">
        <v>50</v>
      </c>
      <c r="X540" s="7">
        <v>502030</v>
      </c>
      <c r="Y540" s="7">
        <v>50203010</v>
      </c>
      <c r="Z540" s="6" t="s">
        <v>49</v>
      </c>
      <c r="AA540" s="6" t="s">
        <v>50</v>
      </c>
      <c r="AB540" s="6" t="s">
        <v>50</v>
      </c>
      <c r="AC540" s="7">
        <v>51.192031860351563</v>
      </c>
      <c r="AD540" s="7">
        <v>0.83479351423370507</v>
      </c>
      <c r="AE540" s="7">
        <v>-24.403184553734558</v>
      </c>
      <c r="AF540" s="7">
        <v>45500</v>
      </c>
      <c r="AG540" s="7">
        <v>45887</v>
      </c>
    </row>
    <row r="541" spans="1:33" s="4" customFormat="1" ht="12.75" x14ac:dyDescent="0.2">
      <c r="A541" s="6" t="s">
        <v>1774</v>
      </c>
      <c r="B541" s="6" t="s">
        <v>1775</v>
      </c>
      <c r="C541" s="7">
        <v>39524069376</v>
      </c>
      <c r="D541" s="6" t="s">
        <v>1776</v>
      </c>
      <c r="E541" s="7">
        <v>-0.43931123614311202</v>
      </c>
      <c r="F541" s="7">
        <v>-1.3654718399047852</v>
      </c>
      <c r="G541" s="7">
        <v>0.203890591859818</v>
      </c>
      <c r="H541" s="7">
        <v>1.4612584114074711</v>
      </c>
      <c r="I541" s="7">
        <v>-0.36134591698646501</v>
      </c>
      <c r="J541" s="7">
        <v>-6.1072170734406003E-2</v>
      </c>
      <c r="K541" s="7">
        <v>7.2480574250221003E-2</v>
      </c>
      <c r="L541" s="7">
        <v>-0.53395968675613403</v>
      </c>
      <c r="M541" s="7">
        <v>-0.81727248430252109</v>
      </c>
      <c r="N541" s="7">
        <v>-0.37802124023437506</v>
      </c>
      <c r="O541" s="7">
        <v>2.216593927829686</v>
      </c>
      <c r="P541" s="7">
        <v>1.9923057659082852</v>
      </c>
      <c r="Q541" s="7">
        <v>1.2667574079111259</v>
      </c>
      <c r="R541" s="7">
        <v>1.328704349124294</v>
      </c>
      <c r="S541" s="7">
        <v>22.125929660170197</v>
      </c>
      <c r="T541" s="7">
        <v>13.259741115545424</v>
      </c>
      <c r="U541" s="7">
        <v>2.0162661075592041</v>
      </c>
      <c r="V541" s="7">
        <f>_xll.BDP($A541,"TRAILING_12M_R&amp;D_%_SALES",$A$1,$A$2)</f>
        <v>15.898376894617497</v>
      </c>
      <c r="W541" s="7">
        <v>50</v>
      </c>
      <c r="X541" s="7">
        <v>502030</v>
      </c>
      <c r="Y541" s="7">
        <v>50203010</v>
      </c>
      <c r="Z541" s="6" t="s">
        <v>49</v>
      </c>
      <c r="AA541" s="6" t="s">
        <v>50</v>
      </c>
      <c r="AB541" s="6" t="s">
        <v>50</v>
      </c>
      <c r="AC541" s="7">
        <v>51.192031860351563</v>
      </c>
      <c r="AD541" s="7">
        <v>1.249884223058481</v>
      </c>
      <c r="AE541" s="7">
        <v>-24.055509733822731</v>
      </c>
      <c r="AF541" s="7">
        <v>45500</v>
      </c>
      <c r="AG541" s="7">
        <v>45887</v>
      </c>
    </row>
    <row r="542" spans="1:33" s="4" customFormat="1" ht="12.75" x14ac:dyDescent="0.2">
      <c r="A542" s="6" t="s">
        <v>1777</v>
      </c>
      <c r="B542" s="6" t="s">
        <v>1778</v>
      </c>
      <c r="C542" s="7">
        <v>39502782464</v>
      </c>
      <c r="D542" s="6" t="s">
        <v>1779</v>
      </c>
      <c r="E542" s="7">
        <v>0.129569217562675</v>
      </c>
      <c r="F542" s="7">
        <v>-0.87631708383560203</v>
      </c>
      <c r="G542" s="7">
        <v>1.1149125099182131</v>
      </c>
      <c r="H542" s="7">
        <v>-1.276984810829163</v>
      </c>
      <c r="I542" s="7">
        <v>1.7451013326644902</v>
      </c>
      <c r="J542" s="7">
        <v>0.10974963754415501</v>
      </c>
      <c r="K542" s="7">
        <v>0.15958315134048501</v>
      </c>
      <c r="L542" s="7">
        <v>-1.039828777313232</v>
      </c>
      <c r="M542" s="7">
        <v>1.329606890678406</v>
      </c>
      <c r="N542" s="7">
        <v>-0.79026097059249911</v>
      </c>
      <c r="O542" s="7">
        <v>3.247363973799775</v>
      </c>
      <c r="P542" s="7"/>
      <c r="Q542" s="7">
        <v>1.228034693453625</v>
      </c>
      <c r="R542" s="7"/>
      <c r="S542" s="7">
        <v>11.528735311431936</v>
      </c>
      <c r="T542" s="7">
        <v>8.5610213524192176</v>
      </c>
      <c r="U542" s="7">
        <v>11.919088363647461</v>
      </c>
      <c r="V542" s="7" t="str">
        <f>_xll.BDP($A542,"TRAILING_12M_R&amp;D_%_SALES",$A$1,$A$2)</f>
        <v>#N/A N/A</v>
      </c>
      <c r="W542" s="7">
        <v>40</v>
      </c>
      <c r="X542" s="7">
        <v>401010</v>
      </c>
      <c r="Y542" s="7">
        <v>40101010</v>
      </c>
      <c r="Z542" s="6" t="s">
        <v>65</v>
      </c>
      <c r="AA542" s="6" t="s">
        <v>108</v>
      </c>
      <c r="AB542" s="6" t="s">
        <v>109</v>
      </c>
      <c r="AC542" s="7">
        <v>50.336986541748047</v>
      </c>
      <c r="AD542" s="7">
        <v>0.81644386135885205</v>
      </c>
      <c r="AE542" s="7">
        <v>-4.5570926756617114</v>
      </c>
      <c r="AF542" s="7">
        <v>26894</v>
      </c>
      <c r="AG542" s="7">
        <v>31596</v>
      </c>
    </row>
    <row r="543" spans="1:33" s="4" customFormat="1" ht="12.75" x14ac:dyDescent="0.2">
      <c r="A543" s="6" t="s">
        <v>1780</v>
      </c>
      <c r="B543" s="6" t="s">
        <v>1781</v>
      </c>
      <c r="C543" s="7">
        <v>39476903936</v>
      </c>
      <c r="D543" s="6" t="s">
        <v>1782</v>
      </c>
      <c r="E543" s="7">
        <v>-1.0162538290023799</v>
      </c>
      <c r="F543" s="7">
        <v>0.24339579045772602</v>
      </c>
      <c r="G543" s="7">
        <v>1.196741938591003</v>
      </c>
      <c r="H543" s="7">
        <v>-0.60105717182159402</v>
      </c>
      <c r="I543" s="7">
        <v>1.473112821578979</v>
      </c>
      <c r="J543" s="7">
        <v>0.78253179788589511</v>
      </c>
      <c r="K543" s="7">
        <v>-0.295361578464508</v>
      </c>
      <c r="L543" s="7">
        <v>-0.77433639764785811</v>
      </c>
      <c r="M543" s="7">
        <v>0.80749171972274802</v>
      </c>
      <c r="N543" s="7">
        <v>-0.93414247035980202</v>
      </c>
      <c r="O543" s="7">
        <v>3.142336607961898</v>
      </c>
      <c r="P543" s="7">
        <v>4.3420672316018036</v>
      </c>
      <c r="Q543" s="7">
        <v>8.5586197112228852</v>
      </c>
      <c r="R543" s="7">
        <v>8.8094609685565679</v>
      </c>
      <c r="S543" s="7">
        <v>23.965688119669682</v>
      </c>
      <c r="T543" s="7">
        <v>21.170221428071269</v>
      </c>
      <c r="U543" s="7">
        <v>39.676952362060547</v>
      </c>
      <c r="V543" s="7">
        <f>_xll.BDP($A543,"TRAILING_12M_R&amp;D_%_SALES",$A$1,$A$2)</f>
        <v>0</v>
      </c>
      <c r="W543" s="7">
        <v>25</v>
      </c>
      <c r="X543" s="7">
        <v>253010</v>
      </c>
      <c r="Y543" s="7">
        <v>25301040</v>
      </c>
      <c r="Z543" s="6" t="s">
        <v>60</v>
      </c>
      <c r="AA543" s="6" t="s">
        <v>272</v>
      </c>
      <c r="AB543" s="6" t="s">
        <v>273</v>
      </c>
      <c r="AC543" s="7">
        <v>47.449954986572266</v>
      </c>
      <c r="AD543" s="7">
        <v>0.71324669036738109</v>
      </c>
      <c r="AE543" s="7">
        <v>18.040124474086294</v>
      </c>
      <c r="AF543" s="7">
        <v>5700</v>
      </c>
      <c r="AG543" s="7">
        <v>4300</v>
      </c>
    </row>
    <row r="544" spans="1:33" s="4" customFormat="1" ht="12.75" x14ac:dyDescent="0.2">
      <c r="A544" s="6" t="s">
        <v>1783</v>
      </c>
      <c r="B544" s="6" t="s">
        <v>1784</v>
      </c>
      <c r="C544" s="7">
        <v>39373520896</v>
      </c>
      <c r="D544" s="6" t="s">
        <v>1785</v>
      </c>
      <c r="E544" s="7">
        <v>-0.69581621885299705</v>
      </c>
      <c r="F544" s="7">
        <v>-0.31261980533599903</v>
      </c>
      <c r="G544" s="7">
        <v>1.1236140727996831</v>
      </c>
      <c r="H544" s="7">
        <v>-0.6046727895736691</v>
      </c>
      <c r="I544" s="7">
        <v>-0.47670984268188504</v>
      </c>
      <c r="J544" s="7">
        <v>-0.26993194222450301</v>
      </c>
      <c r="K544" s="7">
        <v>0.32088235020637501</v>
      </c>
      <c r="L544" s="7">
        <v>0.24550627171993303</v>
      </c>
      <c r="M544" s="7">
        <v>-0.26287874579429604</v>
      </c>
      <c r="N544" s="7">
        <v>-0.20989970862865401</v>
      </c>
      <c r="O544" s="7">
        <v>2.60312254471574</v>
      </c>
      <c r="P544" s="7">
        <v>2.3467548736274488</v>
      </c>
      <c r="Q544" s="7">
        <v>2.694304230717854</v>
      </c>
      <c r="R544" s="7">
        <v>2.168840922302758</v>
      </c>
      <c r="S544" s="7">
        <v>16.96603417616689</v>
      </c>
      <c r="T544" s="7">
        <v>13.120370977145592</v>
      </c>
      <c r="U544" s="7">
        <v>18.196249008178711</v>
      </c>
      <c r="V544" s="7">
        <f>_xll.BDP($A544,"TRAILING_12M_R&amp;D_%_SALES",$A$1,$A$2)</f>
        <v>14.273025416780541</v>
      </c>
      <c r="W544" s="7">
        <v>45</v>
      </c>
      <c r="X544" s="7">
        <v>453010</v>
      </c>
      <c r="Y544" s="7">
        <v>45301020</v>
      </c>
      <c r="Z544" s="6" t="s">
        <v>39</v>
      </c>
      <c r="AA544" s="6" t="s">
        <v>118</v>
      </c>
      <c r="AB544" s="6" t="s">
        <v>119</v>
      </c>
      <c r="AC544" s="7">
        <v>63.48455810546875</v>
      </c>
      <c r="AD544" s="7">
        <v>1.397752582418788</v>
      </c>
      <c r="AE544" s="7">
        <v>-33.749994970672311</v>
      </c>
      <c r="AF544" s="7">
        <v>56194</v>
      </c>
      <c r="AG544" s="7">
        <v>36962</v>
      </c>
    </row>
    <row r="545" spans="1:33" s="4" customFormat="1" ht="12.75" x14ac:dyDescent="0.2">
      <c r="A545" s="6" t="s">
        <v>1786</v>
      </c>
      <c r="B545" s="6" t="s">
        <v>1787</v>
      </c>
      <c r="C545" s="7">
        <v>39322877952</v>
      </c>
      <c r="D545" s="6" t="s">
        <v>1788</v>
      </c>
      <c r="E545" s="7">
        <v>-0.41138160228729204</v>
      </c>
      <c r="F545" s="7">
        <v>-0.70145088434219405</v>
      </c>
      <c r="G545" s="7">
        <v>0.41590261459350603</v>
      </c>
      <c r="H545" s="7">
        <v>-1.0358914136886601</v>
      </c>
      <c r="I545" s="7">
        <v>-0.46738383173942605</v>
      </c>
      <c r="J545" s="7">
        <v>0.56031548976898204</v>
      </c>
      <c r="K545" s="7">
        <v>0.73913401365280207</v>
      </c>
      <c r="L545" s="7">
        <v>-0.83135044574737504</v>
      </c>
      <c r="M545" s="7">
        <v>1.465254068374634</v>
      </c>
      <c r="N545" s="7">
        <v>-0.81040614843368508</v>
      </c>
      <c r="O545" s="7">
        <v>3.980641615706292</v>
      </c>
      <c r="P545" s="7">
        <v>5.3750056634438073</v>
      </c>
      <c r="Q545" s="7">
        <v>0.51417638020010503</v>
      </c>
      <c r="R545" s="7"/>
      <c r="S545" s="7">
        <v>12.108868851535066</v>
      </c>
      <c r="T545" s="7">
        <v>11.445439484041943</v>
      </c>
      <c r="U545" s="7">
        <v>4.2750840187072754</v>
      </c>
      <c r="V545" s="7">
        <f>_xll.BDP($A545,"TRAILING_12M_R&amp;D_%_SALES",$A$1,$A$2)</f>
        <v>0</v>
      </c>
      <c r="W545" s="7">
        <v>60</v>
      </c>
      <c r="X545" s="7">
        <v>602010</v>
      </c>
      <c r="Y545" s="7">
        <v>60201010</v>
      </c>
      <c r="Z545" s="6" t="s">
        <v>597</v>
      </c>
      <c r="AA545" s="6" t="s">
        <v>1728</v>
      </c>
      <c r="AB545" s="6" t="s">
        <v>1729</v>
      </c>
      <c r="AC545" s="7">
        <v>65.083999633789063</v>
      </c>
      <c r="AD545" s="7">
        <v>0.51649230973945903</v>
      </c>
      <c r="AE545" s="7">
        <v>17.689616561070707</v>
      </c>
      <c r="AF545" s="7">
        <v>40500</v>
      </c>
      <c r="AG545" s="7">
        <v>37000</v>
      </c>
    </row>
    <row r="546" spans="1:33" s="4" customFormat="1" ht="12.75" x14ac:dyDescent="0.2">
      <c r="A546" s="6" t="s">
        <v>1789</v>
      </c>
      <c r="B546" s="6" t="s">
        <v>1790</v>
      </c>
      <c r="C546" s="7">
        <v>39201869824</v>
      </c>
      <c r="D546" s="6" t="s">
        <v>1791</v>
      </c>
      <c r="E546" s="7">
        <v>-0.93124300241470304</v>
      </c>
      <c r="F546" s="7">
        <v>-3.0003259181976318</v>
      </c>
      <c r="G546" s="7">
        <v>0.23172602057457001</v>
      </c>
      <c r="H546" s="7">
        <v>9.868458658456801E-2</v>
      </c>
      <c r="I546" s="7">
        <v>-0.99515974521637007</v>
      </c>
      <c r="J546" s="7">
        <v>0.22059163451194802</v>
      </c>
      <c r="K546" s="7">
        <v>-1.097555875778198</v>
      </c>
      <c r="L546" s="7">
        <v>1.3685673475265501</v>
      </c>
      <c r="M546" s="7">
        <v>-0.81727248430252109</v>
      </c>
      <c r="N546" s="7">
        <v>2.4338431358337402</v>
      </c>
      <c r="O546" s="7">
        <v>2.9467651347748682</v>
      </c>
      <c r="P546" s="7">
        <v>2.5084762698767151</v>
      </c>
      <c r="Q546" s="7">
        <v>5.4637545681412032</v>
      </c>
      <c r="R546" s="7">
        <v>7.4244964630488601</v>
      </c>
      <c r="S546" s="7"/>
      <c r="T546" s="7"/>
      <c r="U546" s="7">
        <v>-40.459541320800781</v>
      </c>
      <c r="V546" s="7">
        <f>_xll.BDP($A546,"TRAILING_12M_R&amp;D_%_SALES",$A$1,$A$2)</f>
        <v>9.7265138587833775</v>
      </c>
      <c r="W546" s="7">
        <v>50</v>
      </c>
      <c r="X546" s="7">
        <v>502030</v>
      </c>
      <c r="Y546" s="7">
        <v>50203010</v>
      </c>
      <c r="Z546" s="6" t="s">
        <v>49</v>
      </c>
      <c r="AA546" s="6" t="s">
        <v>50</v>
      </c>
      <c r="AB546" s="6" t="s">
        <v>50</v>
      </c>
      <c r="AC546" s="7">
        <v>48.667137145996094</v>
      </c>
      <c r="AD546" s="7">
        <v>0.42709657232534304</v>
      </c>
      <c r="AE546" s="7">
        <v>-21.645021287579201</v>
      </c>
      <c r="AF546" s="7">
        <v>28098</v>
      </c>
      <c r="AG546" s="7"/>
    </row>
    <row r="547" spans="1:33" s="4" customFormat="1" ht="12.75" x14ac:dyDescent="0.2">
      <c r="A547" s="6" t="s">
        <v>1792</v>
      </c>
      <c r="B547" s="6" t="s">
        <v>1793</v>
      </c>
      <c r="C547" s="7">
        <v>39077330944</v>
      </c>
      <c r="D547" s="6" t="s">
        <v>1794</v>
      </c>
      <c r="E547" s="7">
        <v>-1.270358204841614</v>
      </c>
      <c r="F547" s="7">
        <v>9.4697676599026004E-2</v>
      </c>
      <c r="G547" s="7">
        <v>-0.48880809545517001</v>
      </c>
      <c r="H547" s="7">
        <v>-0.91371381282806408</v>
      </c>
      <c r="I547" s="7">
        <v>0.15099841356277502</v>
      </c>
      <c r="J547" s="7">
        <v>-0.20629981160163902</v>
      </c>
      <c r="K547" s="7">
        <v>-0.47871544957160905</v>
      </c>
      <c r="L547" s="7">
        <v>-7.3902241885662009E-2</v>
      </c>
      <c r="M547" s="7">
        <v>-0.47801426053047202</v>
      </c>
      <c r="N547" s="7">
        <v>-0.24962438642978702</v>
      </c>
      <c r="O547" s="7">
        <v>7.4818865488569601</v>
      </c>
      <c r="P547" s="7">
        <v>6.6258219063435995</v>
      </c>
      <c r="Q547" s="7">
        <v>16.145679676918878</v>
      </c>
      <c r="R547" s="7">
        <v>12.030015534096322</v>
      </c>
      <c r="S547" s="7">
        <v>39.88427836286143</v>
      </c>
      <c r="T547" s="7">
        <v>32.902269584590115</v>
      </c>
      <c r="U547" s="7">
        <v>41.589729309082031</v>
      </c>
      <c r="V547" s="7">
        <f>_xll.BDP($A547,"TRAILING_12M_R&amp;D_%_SALES",$A$1,$A$2)</f>
        <v>13.014215603587441</v>
      </c>
      <c r="W547" s="7">
        <v>25</v>
      </c>
      <c r="X547" s="7">
        <v>251020</v>
      </c>
      <c r="Y547" s="7">
        <v>25102010</v>
      </c>
      <c r="Z547" s="6" t="s">
        <v>60</v>
      </c>
      <c r="AA547" s="6" t="s">
        <v>113</v>
      </c>
      <c r="AB547" s="6" t="s">
        <v>114</v>
      </c>
      <c r="AC547" s="7">
        <v>65.355598449707031</v>
      </c>
      <c r="AD547" s="7">
        <v>1.071280904328854</v>
      </c>
      <c r="AE547" s="7">
        <v>-16.040381839212181</v>
      </c>
      <c r="AF547" s="7">
        <v>4609</v>
      </c>
      <c r="AG547" s="7">
        <v>3104</v>
      </c>
    </row>
    <row r="548" spans="1:33" s="4" customFormat="1" ht="12.75" x14ac:dyDescent="0.2">
      <c r="A548" s="6" t="s">
        <v>1795</v>
      </c>
      <c r="B548" s="6" t="s">
        <v>1796</v>
      </c>
      <c r="C548" s="7">
        <v>39060000768</v>
      </c>
      <c r="D548" s="6" t="s">
        <v>1797</v>
      </c>
      <c r="E548" s="7">
        <v>-0.45164337754249606</v>
      </c>
      <c r="F548" s="7">
        <v>-0.45723459124565102</v>
      </c>
      <c r="G548" s="7">
        <v>1.3025603294372561</v>
      </c>
      <c r="H548" s="7">
        <v>-0.7689266204833981</v>
      </c>
      <c r="I548" s="7">
        <v>-0.76663035154342707</v>
      </c>
      <c r="J548" s="7">
        <v>0.8748866319656371</v>
      </c>
      <c r="K548" s="7">
        <v>0.56219947338104204</v>
      </c>
      <c r="L548" s="7">
        <v>-0.99983203411102306</v>
      </c>
      <c r="M548" s="7">
        <v>2.523306131362915</v>
      </c>
      <c r="N548" s="7">
        <v>-0.77254605293273904</v>
      </c>
      <c r="O548" s="7">
        <v>1.8394440450110801</v>
      </c>
      <c r="P548" s="7">
        <v>2.0081829856406399</v>
      </c>
      <c r="Q548" s="7">
        <v>1.2463433719295971</v>
      </c>
      <c r="R548" s="7">
        <v>1.5539835269387812</v>
      </c>
      <c r="S548" s="7">
        <v>11.703905653450331</v>
      </c>
      <c r="T548" s="7">
        <v>11.004395815446207</v>
      </c>
      <c r="U548" s="7">
        <v>12.265006065368652</v>
      </c>
      <c r="V548" s="7" t="str">
        <f>_xll.BDP($A548,"TRAILING_12M_R&amp;D_%_SALES",$A$1,$A$2)</f>
        <v>#N/A N/A</v>
      </c>
      <c r="W548" s="7">
        <v>30</v>
      </c>
      <c r="X548" s="7">
        <v>302030</v>
      </c>
      <c r="Y548" s="7">
        <v>30203010</v>
      </c>
      <c r="Z548" s="6" t="s">
        <v>84</v>
      </c>
      <c r="AA548" s="6" t="s">
        <v>353</v>
      </c>
      <c r="AB548" s="6" t="s">
        <v>353</v>
      </c>
      <c r="AC548" s="7">
        <v>52.721054077148438</v>
      </c>
      <c r="AD548" s="7">
        <v>0.40917113199736904</v>
      </c>
      <c r="AE548" s="7">
        <v>5.6649749901629409</v>
      </c>
      <c r="AF548" s="7">
        <v>55381</v>
      </c>
      <c r="AG548" s="7">
        <v>44667</v>
      </c>
    </row>
    <row r="549" spans="1:33" s="4" customFormat="1" ht="12.75" x14ac:dyDescent="0.2">
      <c r="A549" s="6" t="s">
        <v>1798</v>
      </c>
      <c r="B549" s="6" t="s">
        <v>1799</v>
      </c>
      <c r="C549" s="7">
        <v>38875267072</v>
      </c>
      <c r="D549" s="6" t="s">
        <v>1800</v>
      </c>
      <c r="E549" s="7">
        <v>-0.55969679355621305</v>
      </c>
      <c r="F549" s="7">
        <v>-0.59959703683853105</v>
      </c>
      <c r="G549" s="7">
        <v>0.28870570659637501</v>
      </c>
      <c r="H549" s="7">
        <v>-0.8140872120857241</v>
      </c>
      <c r="I549" s="7">
        <v>0.65372174978256203</v>
      </c>
      <c r="J549" s="7">
        <v>0.87815445661544811</v>
      </c>
      <c r="K549" s="7">
        <v>0.31093558669090304</v>
      </c>
      <c r="L549" s="7">
        <v>-0.44445323944091802</v>
      </c>
      <c r="M549" s="7">
        <v>-0.17244344949722301</v>
      </c>
      <c r="N549" s="7">
        <v>-0.42958045005798301</v>
      </c>
      <c r="O549" s="7">
        <v>0.71585413581381507</v>
      </c>
      <c r="P549" s="7">
        <v>0.66738251986949404</v>
      </c>
      <c r="Q549" s="7">
        <v>3.5184329415552691</v>
      </c>
      <c r="R549" s="7">
        <v>3.445853478460533</v>
      </c>
      <c r="S549" s="7">
        <v>19.08112856500259</v>
      </c>
      <c r="T549" s="7">
        <v>16.097455915630594</v>
      </c>
      <c r="U549" s="7">
        <v>19.345142364501953</v>
      </c>
      <c r="V549" s="7" t="str">
        <f>_xll.BDP($A549,"TRAILING_12M_R&amp;D_%_SALES",$A$1,$A$2)</f>
        <v>#N/A N/A</v>
      </c>
      <c r="W549" s="7">
        <v>30</v>
      </c>
      <c r="X549" s="7">
        <v>301010</v>
      </c>
      <c r="Y549" s="7">
        <v>30101030</v>
      </c>
      <c r="Z549" s="6" t="s">
        <v>84</v>
      </c>
      <c r="AA549" s="6" t="s">
        <v>123</v>
      </c>
      <c r="AB549" s="6" t="s">
        <v>1077</v>
      </c>
      <c r="AC549" s="7">
        <v>54.169601440429688</v>
      </c>
      <c r="AD549" s="7">
        <v>0.47645480564553405</v>
      </c>
      <c r="AE549" s="7">
        <v>16.935991086242041</v>
      </c>
      <c r="AF549" s="7">
        <v>215000</v>
      </c>
      <c r="AG549" s="7">
        <v>195000</v>
      </c>
    </row>
    <row r="550" spans="1:33" s="4" customFormat="1" ht="12.75" x14ac:dyDescent="0.2">
      <c r="A550" s="6" t="s">
        <v>1801</v>
      </c>
      <c r="B550" s="6" t="s">
        <v>1802</v>
      </c>
      <c r="C550" s="7">
        <v>38850932736</v>
      </c>
      <c r="D550" s="6" t="s">
        <v>1803</v>
      </c>
      <c r="E550" s="7">
        <v>-8.6678132414818004E-2</v>
      </c>
      <c r="F550" s="7">
        <v>-0.87873154878616311</v>
      </c>
      <c r="G550" s="7">
        <v>0.54131585359573409</v>
      </c>
      <c r="H550" s="7">
        <v>-0.95929235219955411</v>
      </c>
      <c r="I550" s="7">
        <v>-0.30948251485824602</v>
      </c>
      <c r="J550" s="7">
        <v>0.65914422273635909</v>
      </c>
      <c r="K550" s="7">
        <v>0.15256968140602101</v>
      </c>
      <c r="L550" s="7">
        <v>-0.35728475451469405</v>
      </c>
      <c r="M550" s="7">
        <v>1.062938928604126</v>
      </c>
      <c r="N550" s="7">
        <v>-0.96590209007263206</v>
      </c>
      <c r="O550" s="7">
        <v>3.8936879322714013</v>
      </c>
      <c r="P550" s="7">
        <v>3.9832075628110228</v>
      </c>
      <c r="Q550" s="7">
        <v>1.2182582954252761</v>
      </c>
      <c r="R550" s="7">
        <v>1.141127544969857</v>
      </c>
      <c r="S550" s="7">
        <v>11.754251463717237</v>
      </c>
      <c r="T550" s="7">
        <v>9.5367300224849529</v>
      </c>
      <c r="U550" s="7">
        <v>10.394926071166992</v>
      </c>
      <c r="V550" s="7" t="str">
        <f>_xll.BDP($A550,"TRAILING_12M_R&amp;D_%_SALES",$A$1,$A$2)</f>
        <v>#N/A N/A</v>
      </c>
      <c r="W550" s="7">
        <v>40</v>
      </c>
      <c r="X550" s="7">
        <v>401010</v>
      </c>
      <c r="Y550" s="7">
        <v>40101010</v>
      </c>
      <c r="Z550" s="6" t="s">
        <v>65</v>
      </c>
      <c r="AA550" s="6" t="s">
        <v>108</v>
      </c>
      <c r="AB550" s="6" t="s">
        <v>109</v>
      </c>
      <c r="AC550" s="7">
        <v>60.406398773193359</v>
      </c>
      <c r="AD550" s="7">
        <v>0.39913452488832601</v>
      </c>
      <c r="AE550" s="7">
        <v>22.757709318679819</v>
      </c>
      <c r="AF550" s="7">
        <v>24346</v>
      </c>
      <c r="AG550" s="7">
        <v>24853</v>
      </c>
    </row>
    <row r="551" spans="1:33" s="4" customFormat="1" ht="12.75" x14ac:dyDescent="0.2">
      <c r="A551" s="6" t="s">
        <v>1804</v>
      </c>
      <c r="B551" s="6" t="s">
        <v>1805</v>
      </c>
      <c r="C551" s="7">
        <v>38742376448</v>
      </c>
      <c r="D551" s="6" t="s">
        <v>1806</v>
      </c>
      <c r="E551" s="7">
        <v>-0.41967734694480902</v>
      </c>
      <c r="F551" s="7">
        <v>0.45920568704605103</v>
      </c>
      <c r="G551" s="7">
        <v>0.27492436766624501</v>
      </c>
      <c r="H551" s="7">
        <v>-0.38856855034828203</v>
      </c>
      <c r="I551" s="7">
        <v>1.123117089271545</v>
      </c>
      <c r="J551" s="7">
        <v>0.56095105409622203</v>
      </c>
      <c r="K551" s="7">
        <v>-0.16301247477531403</v>
      </c>
      <c r="L551" s="7">
        <v>-0.32432705163955705</v>
      </c>
      <c r="M551" s="7">
        <v>0.41767400503158603</v>
      </c>
      <c r="N551" s="7">
        <v>0.26012611389160201</v>
      </c>
      <c r="O551" s="7">
        <v>0.54609797499341606</v>
      </c>
      <c r="P551" s="7">
        <v>0.49807876793440403</v>
      </c>
      <c r="Q551" s="7">
        <v>34.735377143523813</v>
      </c>
      <c r="R551" s="7">
        <v>19.752498610624606</v>
      </c>
      <c r="S551" s="7">
        <v>23.779632037175052</v>
      </c>
      <c r="T551" s="7">
        <v>17.181344928207505</v>
      </c>
      <c r="U551" s="7">
        <v>103.72988891601563</v>
      </c>
      <c r="V551" s="7">
        <f>_xll.BDP($A551,"TRAILING_12M_R&amp;D_%_SALES",$A$1,$A$2)</f>
        <v>0</v>
      </c>
      <c r="W551" s="7">
        <v>30</v>
      </c>
      <c r="X551" s="7">
        <v>301010</v>
      </c>
      <c r="Y551" s="7">
        <v>30101020</v>
      </c>
      <c r="Z551" s="6" t="s">
        <v>84</v>
      </c>
      <c r="AA551" s="6" t="s">
        <v>123</v>
      </c>
      <c r="AB551" s="6" t="s">
        <v>1807</v>
      </c>
      <c r="AC551" s="7">
        <v>56.99627685546875</v>
      </c>
      <c r="AD551" s="7">
        <v>0.86718571342962403</v>
      </c>
      <c r="AE551" s="7">
        <v>0.39909336311905202</v>
      </c>
      <c r="AF551" s="7">
        <v>71000</v>
      </c>
      <c r="AG551" s="7">
        <v>66500</v>
      </c>
    </row>
    <row r="552" spans="1:33" s="4" customFormat="1" ht="12.75" x14ac:dyDescent="0.2">
      <c r="A552" s="6" t="s">
        <v>1808</v>
      </c>
      <c r="B552" s="6" t="s">
        <v>1809</v>
      </c>
      <c r="C552" s="7">
        <v>38712352768</v>
      </c>
      <c r="D552" s="6" t="s">
        <v>1810</v>
      </c>
      <c r="E552" s="7">
        <v>-0.80599987506866511</v>
      </c>
      <c r="F552" s="7">
        <v>0.156790211796761</v>
      </c>
      <c r="G552" s="7">
        <v>0.18630327284336101</v>
      </c>
      <c r="H552" s="7">
        <v>-0.19946289062500003</v>
      </c>
      <c r="I552" s="7">
        <v>-0.33150464296340904</v>
      </c>
      <c r="J552" s="7">
        <v>-7.250951975584001E-2</v>
      </c>
      <c r="K552" s="7">
        <v>-0.23617359995842002</v>
      </c>
      <c r="L552" s="7">
        <v>-0.94325095415115412</v>
      </c>
      <c r="M552" s="7">
        <v>-4.0564779192209001E-2</v>
      </c>
      <c r="N552" s="7">
        <v>-0.59895902872085605</v>
      </c>
      <c r="O552" s="7">
        <v>2.5503949654456513</v>
      </c>
      <c r="P552" s="7">
        <v>2.3577072333799012</v>
      </c>
      <c r="Q552" s="7">
        <v>6.607910996713124</v>
      </c>
      <c r="R552" s="7">
        <v>6.2310739633413821</v>
      </c>
      <c r="S552" s="7">
        <v>24.099722772388237</v>
      </c>
      <c r="T552" s="7">
        <v>21.351107247440559</v>
      </c>
      <c r="U552" s="7">
        <v>26.516613006591797</v>
      </c>
      <c r="V552" s="7" t="str">
        <f>_xll.BDP($A552,"TRAILING_12M_R&amp;D_%_SALES",$A$1,$A$2)</f>
        <v>#N/A N/A</v>
      </c>
      <c r="W552" s="7">
        <v>20</v>
      </c>
      <c r="X552" s="7">
        <v>201020</v>
      </c>
      <c r="Y552" s="7">
        <v>20102010</v>
      </c>
      <c r="Z552" s="6" t="s">
        <v>254</v>
      </c>
      <c r="AA552" s="6" t="s">
        <v>1505</v>
      </c>
      <c r="AB552" s="6" t="s">
        <v>1505</v>
      </c>
      <c r="AC552" s="7">
        <v>78.543403625488281</v>
      </c>
      <c r="AD552" s="7">
        <v>0.98893988440482905</v>
      </c>
      <c r="AE552" s="7">
        <v>-14.852597885789532</v>
      </c>
      <c r="AF552" s="7">
        <v>37000</v>
      </c>
      <c r="AG552" s="7">
        <v>45000</v>
      </c>
    </row>
    <row r="553" spans="1:33" s="4" customFormat="1" ht="12.75" x14ac:dyDescent="0.2">
      <c r="A553" s="6" t="s">
        <v>1811</v>
      </c>
      <c r="B553" s="6" t="s">
        <v>1812</v>
      </c>
      <c r="C553" s="7">
        <v>38703857664</v>
      </c>
      <c r="D553" s="6" t="s">
        <v>1813</v>
      </c>
      <c r="E553" s="7">
        <v>-0.27741673588752702</v>
      </c>
      <c r="F553" s="7">
        <v>-0.82421422004699707</v>
      </c>
      <c r="G553" s="7">
        <v>0.98046320676803611</v>
      </c>
      <c r="H553" s="7">
        <v>-0.88196188211441007</v>
      </c>
      <c r="I553" s="7">
        <v>-0.84772157669067405</v>
      </c>
      <c r="J553" s="7">
        <v>-6.2659211456775998E-2</v>
      </c>
      <c r="K553" s="7">
        <v>0.61010879278183006</v>
      </c>
      <c r="L553" s="7">
        <v>-0.70240861177444502</v>
      </c>
      <c r="M553" s="7">
        <v>0.50371110439300504</v>
      </c>
      <c r="N553" s="7">
        <v>-0.53761690855026201</v>
      </c>
      <c r="O553" s="7">
        <v>0.83887339069897904</v>
      </c>
      <c r="P553" s="7"/>
      <c r="Q553" s="7">
        <v>1.1517832696681789</v>
      </c>
      <c r="R553" s="7"/>
      <c r="S553" s="7">
        <v>19.442544056877061</v>
      </c>
      <c r="T553" s="7"/>
      <c r="U553" s="7">
        <v>6.1792788505554199</v>
      </c>
      <c r="V553" s="7">
        <f>_xll.BDP($A553,"TRAILING_12M_R&amp;D_%_SALES",$A$1,$A$2)</f>
        <v>8.6487473709388052</v>
      </c>
      <c r="W553" s="7">
        <v>25</v>
      </c>
      <c r="X553" s="7">
        <v>251010</v>
      </c>
      <c r="Y553" s="7">
        <v>25101010</v>
      </c>
      <c r="Z553" s="6" t="s">
        <v>60</v>
      </c>
      <c r="AA553" s="6" t="s">
        <v>1769</v>
      </c>
      <c r="AB553" s="6" t="s">
        <v>1770</v>
      </c>
      <c r="AC553" s="7">
        <v>49.844081878662109</v>
      </c>
      <c r="AD553" s="7">
        <v>0.93256980492064212</v>
      </c>
      <c r="AE553" s="7">
        <v>-39.296893120400078</v>
      </c>
      <c r="AF553" s="7">
        <v>167950</v>
      </c>
      <c r="AG553" s="7">
        <v>154493</v>
      </c>
    </row>
    <row r="554" spans="1:33" s="4" customFormat="1" ht="12.75" x14ac:dyDescent="0.2">
      <c r="A554" s="6" t="s">
        <v>1814</v>
      </c>
      <c r="B554" s="6" t="s">
        <v>1815</v>
      </c>
      <c r="C554" s="7">
        <v>38680567808</v>
      </c>
      <c r="D554" s="6" t="s">
        <v>1816</v>
      </c>
      <c r="E554" s="7">
        <v>0.12891441583633401</v>
      </c>
      <c r="F554" s="7">
        <v>-0.87631708383560203</v>
      </c>
      <c r="G554" s="7">
        <v>0.48989346623420704</v>
      </c>
      <c r="H554" s="7">
        <v>-1.2866649627685551</v>
      </c>
      <c r="I554" s="7">
        <v>1.7451013326644902</v>
      </c>
      <c r="J554" s="7">
        <v>-0.13892325758934002</v>
      </c>
      <c r="K554" s="7">
        <v>0.19177779555320701</v>
      </c>
      <c r="L554" s="7">
        <v>-0.60499686002731301</v>
      </c>
      <c r="M554" s="7">
        <v>2.6344132423400879</v>
      </c>
      <c r="N554" s="7">
        <v>-0.79026097059249911</v>
      </c>
      <c r="O554" s="7">
        <v>3.247363973799775</v>
      </c>
      <c r="P554" s="7">
        <v>3.3001059083223061</v>
      </c>
      <c r="Q554" s="7">
        <v>1.228034693453625</v>
      </c>
      <c r="R554" s="7">
        <v>1.111482866118646</v>
      </c>
      <c r="S554" s="7">
        <v>11.528735311431936</v>
      </c>
      <c r="T554" s="7">
        <v>8.4897188613058816</v>
      </c>
      <c r="U554" s="7">
        <v>11.919088363647461</v>
      </c>
      <c r="V554" s="7" t="str">
        <f>_xll.BDP($A554,"TRAILING_12M_R&amp;D_%_SALES",$A$1,$A$2)</f>
        <v>#N/A N/A</v>
      </c>
      <c r="W554" s="7">
        <v>40</v>
      </c>
      <c r="X554" s="7">
        <v>401010</v>
      </c>
      <c r="Y554" s="7">
        <v>40101010</v>
      </c>
      <c r="Z554" s="6" t="s">
        <v>65</v>
      </c>
      <c r="AA554" s="6" t="s">
        <v>108</v>
      </c>
      <c r="AB554" s="6" t="s">
        <v>109</v>
      </c>
      <c r="AC554" s="7">
        <v>50.336986541748047</v>
      </c>
      <c r="AD554" s="7">
        <v>0.50806136638619803</v>
      </c>
      <c r="AE554" s="7">
        <v>-4.0425546630563192</v>
      </c>
      <c r="AF554" s="7">
        <v>26894</v>
      </c>
      <c r="AG554" s="7">
        <v>31596</v>
      </c>
    </row>
    <row r="555" spans="1:33" s="4" customFormat="1" ht="12.75" x14ac:dyDescent="0.2">
      <c r="A555" s="6" t="s">
        <v>1817</v>
      </c>
      <c r="B555" s="6" t="s">
        <v>1818</v>
      </c>
      <c r="C555" s="7">
        <v>38638112768</v>
      </c>
      <c r="D555" s="6" t="s">
        <v>1819</v>
      </c>
      <c r="E555" s="7">
        <v>-0.99067747592926003</v>
      </c>
      <c r="F555" s="7">
        <v>1.0854015350341799</v>
      </c>
      <c r="G555" s="7">
        <v>0.46333506703376803</v>
      </c>
      <c r="H555" s="7">
        <v>0.335581034421921</v>
      </c>
      <c r="I555" s="7">
        <v>0.37437006831169101</v>
      </c>
      <c r="J555" s="7">
        <v>1.4297945424914001E-2</v>
      </c>
      <c r="K555" s="7">
        <v>7.4186772108078003E-2</v>
      </c>
      <c r="L555" s="7">
        <v>-0.69161528348922707</v>
      </c>
      <c r="M555" s="7">
        <v>0.12046739459037802</v>
      </c>
      <c r="N555" s="7">
        <v>-0.25387945771217302</v>
      </c>
      <c r="O555" s="7">
        <v>5.0935269149941886</v>
      </c>
      <c r="P555" s="7">
        <v>4.6695891003930488</v>
      </c>
      <c r="Q555" s="7">
        <v>6.3308993504040734</v>
      </c>
      <c r="R555" s="7">
        <v>5.2593655002350577</v>
      </c>
      <c r="S555" s="7">
        <v>20.946294995635149</v>
      </c>
      <c r="T555" s="7">
        <v>11.957708006433236</v>
      </c>
      <c r="U555" s="7">
        <v>31.240047454833984</v>
      </c>
      <c r="V555" s="7">
        <f>_xll.BDP($A555,"TRAILING_12M_R&amp;D_%_SALES",$A$1,$A$2)</f>
        <v>22.350963286077789</v>
      </c>
      <c r="W555" s="7">
        <v>45</v>
      </c>
      <c r="X555" s="7">
        <v>453010</v>
      </c>
      <c r="Y555" s="7">
        <v>45301020</v>
      </c>
      <c r="Z555" s="6" t="s">
        <v>39</v>
      </c>
      <c r="AA555" s="6" t="s">
        <v>118</v>
      </c>
      <c r="AB555" s="6" t="s">
        <v>119</v>
      </c>
      <c r="AC555" s="7">
        <v>63.896991729736328</v>
      </c>
      <c r="AD555" s="7">
        <v>1.405472899860186</v>
      </c>
      <c r="AE555" s="7">
        <v>-17.996982888637881</v>
      </c>
      <c r="AF555" s="7">
        <v>21000</v>
      </c>
      <c r="AG555" s="7">
        <v>12656</v>
      </c>
    </row>
    <row r="556" spans="1:33" s="4" customFormat="1" ht="12.75" x14ac:dyDescent="0.2">
      <c r="A556" s="6" t="s">
        <v>1820</v>
      </c>
      <c r="B556" s="6" t="s">
        <v>1821</v>
      </c>
      <c r="C556" s="7">
        <v>38524870656</v>
      </c>
      <c r="D556" s="6" t="s">
        <v>1822</v>
      </c>
      <c r="E556" s="7">
        <v>-0.527460336685181</v>
      </c>
      <c r="F556" s="7">
        <v>-7.9530701041222007E-2</v>
      </c>
      <c r="G556" s="7">
        <v>2.0122781395912E-2</v>
      </c>
      <c r="H556" s="7">
        <v>-0.6679773926734921</v>
      </c>
      <c r="I556" s="7">
        <v>-0.84721338748931907</v>
      </c>
      <c r="J556" s="7">
        <v>1.3899092674255371</v>
      </c>
      <c r="K556" s="7">
        <v>1.6822434663772581</v>
      </c>
      <c r="L556" s="7">
        <v>-0.38322812318801902</v>
      </c>
      <c r="M556" s="7">
        <v>0.49763026833534202</v>
      </c>
      <c r="N556" s="7">
        <v>0.79804539680481001</v>
      </c>
      <c r="O556" s="7">
        <v>0.7881522747528531</v>
      </c>
      <c r="P556" s="7">
        <v>0.66309603254660809</v>
      </c>
      <c r="Q556" s="7">
        <v>1.8078481693290021</v>
      </c>
      <c r="R556" s="7">
        <v>1.58476739450566</v>
      </c>
      <c r="S556" s="7">
        <v>7.0130647690151573</v>
      </c>
      <c r="T556" s="7">
        <v>7.5113763037555854</v>
      </c>
      <c r="U556" s="7">
        <v>29.533285140991211</v>
      </c>
      <c r="V556" s="7" t="str">
        <f>_xll.BDP($A556,"TRAILING_12M_R&amp;D_%_SALES",$A$1,$A$2)</f>
        <v>#N/A N/A</v>
      </c>
      <c r="W556" s="7">
        <v>10</v>
      </c>
      <c r="X556" s="7">
        <v>101020</v>
      </c>
      <c r="Y556" s="7">
        <v>10102010</v>
      </c>
      <c r="Z556" s="6" t="s">
        <v>93</v>
      </c>
      <c r="AA556" s="6" t="s">
        <v>94</v>
      </c>
      <c r="AB556" s="6" t="s">
        <v>95</v>
      </c>
      <c r="AC556" s="7">
        <v>66.43194580078125</v>
      </c>
      <c r="AD556" s="7">
        <v>1.13234575691137</v>
      </c>
      <c r="AE556" s="7">
        <v>50.49852364573799</v>
      </c>
      <c r="AF556" s="7">
        <v>5800</v>
      </c>
      <c r="AG556" s="7">
        <v>5600</v>
      </c>
    </row>
    <row r="557" spans="1:33" s="4" customFormat="1" ht="12.75" x14ac:dyDescent="0.2">
      <c r="A557" s="6" t="s">
        <v>1823</v>
      </c>
      <c r="B557" s="6" t="s">
        <v>1824</v>
      </c>
      <c r="C557" s="7">
        <v>38469808128</v>
      </c>
      <c r="D557" s="6" t="s">
        <v>1825</v>
      </c>
      <c r="E557" s="7">
        <v>-7.6917551457882011E-2</v>
      </c>
      <c r="F557" s="7">
        <v>-0.91533941030502308</v>
      </c>
      <c r="G557" s="7">
        <v>0.28072956204414401</v>
      </c>
      <c r="H557" s="7">
        <v>-0.83682620525360107</v>
      </c>
      <c r="I557" s="7">
        <v>0.58254998922348</v>
      </c>
      <c r="J557" s="7">
        <v>0.58554887771606401</v>
      </c>
      <c r="K557" s="7">
        <v>0.58397495746612504</v>
      </c>
      <c r="L557" s="7">
        <v>-0.20511287450790402</v>
      </c>
      <c r="M557" s="7">
        <v>5.3193319588900001E-2</v>
      </c>
      <c r="N557" s="7">
        <v>-0.44894483685493503</v>
      </c>
      <c r="O557" s="7">
        <v>0.53549337638956906</v>
      </c>
      <c r="P557" s="7">
        <v>0.42649256969937105</v>
      </c>
      <c r="Q557" s="7">
        <v>1.4431896766758761</v>
      </c>
      <c r="R557" s="7">
        <v>1.549561092506297</v>
      </c>
      <c r="S557" s="7">
        <v>20.795291150186081</v>
      </c>
      <c r="T557" s="7">
        <v>17.706443668230502</v>
      </c>
      <c r="U557" s="7">
        <v>7.6085219383239746</v>
      </c>
      <c r="V557" s="7">
        <f>_xll.BDP($A557,"TRAILING_12M_R&amp;D_%_SALES",$A$1,$A$2)</f>
        <v>0</v>
      </c>
      <c r="W557" s="7">
        <v>30</v>
      </c>
      <c r="X557" s="7">
        <v>301010</v>
      </c>
      <c r="Y557" s="7">
        <v>30101030</v>
      </c>
      <c r="Z557" s="6" t="s">
        <v>84</v>
      </c>
      <c r="AA557" s="6" t="s">
        <v>123</v>
      </c>
      <c r="AB557" s="6" t="s">
        <v>1077</v>
      </c>
      <c r="AC557" s="7">
        <v>50.427520751953125</v>
      </c>
      <c r="AD557" s="7">
        <v>0.43700730894296103</v>
      </c>
      <c r="AE557" s="7">
        <v>0.37015964171200905</v>
      </c>
      <c r="AF557" s="7">
        <v>170757</v>
      </c>
      <c r="AG557" s="7">
        <v>140938</v>
      </c>
    </row>
    <row r="558" spans="1:33" s="4" customFormat="1" ht="12.75" x14ac:dyDescent="0.2">
      <c r="A558" s="6" t="s">
        <v>1826</v>
      </c>
      <c r="B558" s="6" t="s">
        <v>1827</v>
      </c>
      <c r="C558" s="7">
        <v>38462767104</v>
      </c>
      <c r="D558" s="6" t="s">
        <v>1828</v>
      </c>
      <c r="E558" s="7">
        <v>-1.199582457542419</v>
      </c>
      <c r="F558" s="7">
        <v>-0.25290319323539701</v>
      </c>
      <c r="G558" s="7">
        <v>-0.184104114770889</v>
      </c>
      <c r="H558" s="7">
        <v>0.57190233469009399</v>
      </c>
      <c r="I558" s="7">
        <v>0.45401471853256203</v>
      </c>
      <c r="J558" s="7">
        <v>-8.64393543452E-3</v>
      </c>
      <c r="K558" s="7">
        <v>-0.50768029689788807</v>
      </c>
      <c r="L558" s="7">
        <v>1.2438862323760991</v>
      </c>
      <c r="M558" s="7">
        <v>-0.81727248430252109</v>
      </c>
      <c r="N558" s="7">
        <v>0.43481868505477905</v>
      </c>
      <c r="O558" s="7">
        <v>4.6090697414024735</v>
      </c>
      <c r="P558" s="7">
        <v>3.896633001731844</v>
      </c>
      <c r="Q558" s="7">
        <v>16.544018962647275</v>
      </c>
      <c r="R558" s="7">
        <v>13.700200467880959</v>
      </c>
      <c r="S558" s="7">
        <v>43.60663197611121</v>
      </c>
      <c r="T558" s="7">
        <v>32.230274607738806</v>
      </c>
      <c r="U558" s="7">
        <v>34.877040863037109</v>
      </c>
      <c r="V558" s="7">
        <f>_xll.BDP($A558,"TRAILING_12M_R&amp;D_%_SALES",$A$1,$A$2)</f>
        <v>0</v>
      </c>
      <c r="W558" s="7">
        <v>25</v>
      </c>
      <c r="X558" s="7">
        <v>253010</v>
      </c>
      <c r="Y558" s="7">
        <v>25301040</v>
      </c>
      <c r="Z558" s="6" t="s">
        <v>60</v>
      </c>
      <c r="AA558" s="6" t="s">
        <v>272</v>
      </c>
      <c r="AB558" s="6" t="s">
        <v>273</v>
      </c>
      <c r="AC558" s="7">
        <v>58.364349365234375</v>
      </c>
      <c r="AD558" s="7">
        <v>1.151294296357146</v>
      </c>
      <c r="AE558" s="7">
        <v>-20.588705858483614</v>
      </c>
      <c r="AF558" s="7">
        <v>97660</v>
      </c>
      <c r="AG558" s="7">
        <v>64570</v>
      </c>
    </row>
    <row r="559" spans="1:33" s="4" customFormat="1" ht="12.75" x14ac:dyDescent="0.2">
      <c r="A559" s="6" t="s">
        <v>1829</v>
      </c>
      <c r="B559" s="6" t="s">
        <v>1830</v>
      </c>
      <c r="C559" s="7">
        <v>38440378368</v>
      </c>
      <c r="D559" s="6" t="s">
        <v>1831</v>
      </c>
      <c r="E559" s="7">
        <v>-0.65243905782699607</v>
      </c>
      <c r="F559" s="7">
        <v>-0.94772416353225708</v>
      </c>
      <c r="G559" s="7">
        <v>-0.48206359148025502</v>
      </c>
      <c r="H559" s="7">
        <v>-0.96472543478012107</v>
      </c>
      <c r="I559" s="7">
        <v>-0.87911903858184803</v>
      </c>
      <c r="J559" s="7">
        <v>-0.24330081045627602</v>
      </c>
      <c r="K559" s="7">
        <v>-9.6709378063679005E-2</v>
      </c>
      <c r="L559" s="7">
        <v>-0.37676927447319003</v>
      </c>
      <c r="M559" s="7">
        <v>-0.220858365297318</v>
      </c>
      <c r="N559" s="7">
        <v>-0.90504181385040305</v>
      </c>
      <c r="O559" s="7">
        <v>16.478685170261141</v>
      </c>
      <c r="P559" s="7">
        <v>1.1387714865603531</v>
      </c>
      <c r="Q559" s="7">
        <v>2.328016161074276</v>
      </c>
      <c r="R559" s="7">
        <v>1.9284260306341721</v>
      </c>
      <c r="S559" s="7">
        <v>26.075168896286048</v>
      </c>
      <c r="T559" s="7">
        <v>12.16436144066393</v>
      </c>
      <c r="U559" s="7">
        <v>13.02243709564209</v>
      </c>
      <c r="V559" s="7" t="str">
        <f>_xll.BDP($A559,"TRAILING_12M_R&amp;D_%_SALES",$A$1,$A$2)</f>
        <v>#N/A N/A</v>
      </c>
      <c r="W559" s="7">
        <v>40</v>
      </c>
      <c r="X559" s="7">
        <v>403010</v>
      </c>
      <c r="Y559" s="7">
        <v>40301020</v>
      </c>
      <c r="Z559" s="6" t="s">
        <v>65</v>
      </c>
      <c r="AA559" s="6" t="s">
        <v>437</v>
      </c>
      <c r="AB559" s="6" t="s">
        <v>438</v>
      </c>
      <c r="AC559" s="7">
        <v>61.754352569580078</v>
      </c>
      <c r="AD559" s="7">
        <v>0.98099755654000109</v>
      </c>
      <c r="AE559" s="7">
        <v>-18.248882990844084</v>
      </c>
      <c r="AF559" s="7">
        <v>14486</v>
      </c>
      <c r="AG559" s="7">
        <v>23673</v>
      </c>
    </row>
    <row r="560" spans="1:33" s="4" customFormat="1" ht="12.75" x14ac:dyDescent="0.2">
      <c r="A560" s="6" t="s">
        <v>1832</v>
      </c>
      <c r="B560" s="6" t="s">
        <v>1833</v>
      </c>
      <c r="C560" s="7">
        <v>38410530816</v>
      </c>
      <c r="D560" s="6" t="s">
        <v>1834</v>
      </c>
      <c r="E560" s="7">
        <v>-0.87360167503356911</v>
      </c>
      <c r="F560" s="7">
        <v>0.94710940122604403</v>
      </c>
      <c r="G560" s="7">
        <v>0.85859501361846902</v>
      </c>
      <c r="H560" s="7">
        <v>-6.266551464796101E-2</v>
      </c>
      <c r="I560" s="7">
        <v>1.850531697273254</v>
      </c>
      <c r="J560" s="7">
        <v>-0.31115600466728205</v>
      </c>
      <c r="K560" s="7">
        <v>-0.12741889059543601</v>
      </c>
      <c r="L560" s="7">
        <v>-0.98286426067352306</v>
      </c>
      <c r="M560" s="7">
        <v>2.2182571887969971</v>
      </c>
      <c r="N560" s="7">
        <v>-0.90768575668335005</v>
      </c>
      <c r="O560" s="7">
        <v>7.3904696962631764</v>
      </c>
      <c r="P560" s="7">
        <v>7.5162282777543936</v>
      </c>
      <c r="Q560" s="7">
        <v>12.882187012225385</v>
      </c>
      <c r="R560" s="7">
        <v>6.1796736322470087</v>
      </c>
      <c r="S560" s="7">
        <v>19.718288502435531</v>
      </c>
      <c r="T560" s="7">
        <v>17.987937920648289</v>
      </c>
      <c r="U560" s="7">
        <v>62.204875946044922</v>
      </c>
      <c r="V560" s="7" t="str">
        <f>_xll.BDP($A560,"TRAILING_12M_R&amp;D_%_SALES",$A$1,$A$2)</f>
        <v>#N/A N/A</v>
      </c>
      <c r="W560" s="7">
        <v>60</v>
      </c>
      <c r="X560" s="7">
        <v>601070</v>
      </c>
      <c r="Y560" s="7">
        <v>60107010</v>
      </c>
      <c r="Z560" s="6" t="s">
        <v>597</v>
      </c>
      <c r="AA560" s="6" t="s">
        <v>1759</v>
      </c>
      <c r="AB560" s="6" t="s">
        <v>1759</v>
      </c>
      <c r="AC560" s="7">
        <v>57.790966033935547</v>
      </c>
      <c r="AD560" s="7">
        <v>0.98989252304899511</v>
      </c>
      <c r="AE560" s="7">
        <v>-22.040042325685004</v>
      </c>
      <c r="AF560" s="7">
        <v>3300</v>
      </c>
      <c r="AG560" s="7">
        <v>5000</v>
      </c>
    </row>
    <row r="561" spans="1:33" s="4" customFormat="1" ht="12.75" x14ac:dyDescent="0.2">
      <c r="A561" s="6" t="s">
        <v>1835</v>
      </c>
      <c r="B561" s="6" t="s">
        <v>1836</v>
      </c>
      <c r="C561" s="7">
        <v>38367592448</v>
      </c>
      <c r="D561" s="6" t="s">
        <v>1837</v>
      </c>
      <c r="E561" s="7">
        <v>-0.48314899206161505</v>
      </c>
      <c r="F561" s="7">
        <v>-0.74000376462936401</v>
      </c>
      <c r="G561" s="7">
        <v>-0.203117251396179</v>
      </c>
      <c r="H561" s="7">
        <v>-0.18418100476265001</v>
      </c>
      <c r="I561" s="7">
        <v>0.89830029010772705</v>
      </c>
      <c r="J561" s="7">
        <v>0.42794683575630205</v>
      </c>
      <c r="K561" s="7">
        <v>6.7725516855717011E-2</v>
      </c>
      <c r="L561" s="7">
        <v>-0.70053154230117809</v>
      </c>
      <c r="M561" s="7">
        <v>0.52314746379852306</v>
      </c>
      <c r="N561" s="7">
        <v>-0.92766183614730813</v>
      </c>
      <c r="O561" s="7">
        <v>2.615652969904537</v>
      </c>
      <c r="P561" s="7">
        <v>2.699164587571194</v>
      </c>
      <c r="Q561" s="7">
        <v>2.3407346557735851</v>
      </c>
      <c r="R561" s="7">
        <v>2.2036267132798368</v>
      </c>
      <c r="S561" s="7">
        <v>22.911765333782121</v>
      </c>
      <c r="T561" s="7">
        <v>20.77685126390206</v>
      </c>
      <c r="U561" s="7">
        <v>10.597370147705078</v>
      </c>
      <c r="V561" s="7" t="str">
        <f>_xll.BDP($A561,"TRAILING_12M_R&amp;D_%_SALES",$A$1,$A$2)</f>
        <v>#N/A N/A</v>
      </c>
      <c r="W561" s="7">
        <v>55</v>
      </c>
      <c r="X561" s="7">
        <v>551010</v>
      </c>
      <c r="Y561" s="7">
        <v>55101010</v>
      </c>
      <c r="Z561" s="6" t="s">
        <v>311</v>
      </c>
      <c r="AA561" s="6" t="s">
        <v>312</v>
      </c>
      <c r="AB561" s="6" t="s">
        <v>312</v>
      </c>
      <c r="AC561" s="7">
        <v>71.833816528320313</v>
      </c>
      <c r="AD561" s="7">
        <v>0.65771339318614308</v>
      </c>
      <c r="AE561" s="7">
        <v>5.6413023685280228</v>
      </c>
      <c r="AF561" s="7">
        <v>11321</v>
      </c>
      <c r="AG561" s="7">
        <v>11075</v>
      </c>
    </row>
    <row r="562" spans="1:33" s="4" customFormat="1" ht="12.75" x14ac:dyDescent="0.2">
      <c r="A562" s="6" t="s">
        <v>1838</v>
      </c>
      <c r="B562" s="6" t="s">
        <v>1839</v>
      </c>
      <c r="C562" s="7">
        <v>38348550144</v>
      </c>
      <c r="D562" s="6" t="s">
        <v>1840</v>
      </c>
      <c r="E562" s="7">
        <v>-8.6678132414818004E-2</v>
      </c>
      <c r="F562" s="7">
        <v>-0.87873154878616311</v>
      </c>
      <c r="G562" s="7">
        <v>0.54131585359573409</v>
      </c>
      <c r="H562" s="7">
        <v>-0.95929235219955411</v>
      </c>
      <c r="I562" s="7">
        <v>-0.30948251485824602</v>
      </c>
      <c r="J562" s="7">
        <v>0.65914422273635909</v>
      </c>
      <c r="K562" s="7">
        <v>0.15256968140602101</v>
      </c>
      <c r="L562" s="7">
        <v>-0.35728475451469405</v>
      </c>
      <c r="M562" s="7">
        <v>1.062938928604126</v>
      </c>
      <c r="N562" s="7">
        <v>-0.96590209007263206</v>
      </c>
      <c r="O562" s="7">
        <v>3.8936879322714013</v>
      </c>
      <c r="P562" s="7"/>
      <c r="Q562" s="7">
        <v>1.2182582954252761</v>
      </c>
      <c r="R562" s="7"/>
      <c r="S562" s="7">
        <v>11.754251463717237</v>
      </c>
      <c r="T562" s="7">
        <v>8.7033173445068091</v>
      </c>
      <c r="U562" s="7">
        <v>10.394926071166992</v>
      </c>
      <c r="V562" s="7" t="str">
        <f>_xll.BDP($A562,"TRAILING_12M_R&amp;D_%_SALES",$A$1,$A$2)</f>
        <v>#N/A N/A</v>
      </c>
      <c r="W562" s="7">
        <v>40</v>
      </c>
      <c r="X562" s="7">
        <v>401010</v>
      </c>
      <c r="Y562" s="7">
        <v>40101010</v>
      </c>
      <c r="Z562" s="6" t="s">
        <v>65</v>
      </c>
      <c r="AA562" s="6" t="s">
        <v>108</v>
      </c>
      <c r="AB562" s="6" t="s">
        <v>109</v>
      </c>
      <c r="AC562" s="7">
        <v>60.406398773193359</v>
      </c>
      <c r="AD562" s="7">
        <v>0.68363745841785806</v>
      </c>
      <c r="AE562" s="7">
        <v>19.087244719420493</v>
      </c>
      <c r="AF562" s="7">
        <v>24346</v>
      </c>
      <c r="AG562" s="7">
        <v>24853</v>
      </c>
    </row>
    <row r="563" spans="1:33" s="4" customFormat="1" ht="12.75" x14ac:dyDescent="0.2">
      <c r="A563" s="6" t="s">
        <v>1841</v>
      </c>
      <c r="B563" s="6" t="s">
        <v>1842</v>
      </c>
      <c r="C563" s="7">
        <v>38194626560</v>
      </c>
      <c r="D563" s="6" t="s">
        <v>1843</v>
      </c>
      <c r="E563" s="7">
        <v>-1.424907922744751</v>
      </c>
      <c r="F563" s="7">
        <v>0.38745746016502403</v>
      </c>
      <c r="G563" s="7">
        <v>0.12482205778360402</v>
      </c>
      <c r="H563" s="7">
        <v>8.6182706058025013E-2</v>
      </c>
      <c r="I563" s="7">
        <v>0.34239783883094804</v>
      </c>
      <c r="J563" s="7">
        <v>5.8279924094677006E-2</v>
      </c>
      <c r="K563" s="7">
        <v>-0.59556484222412109</v>
      </c>
      <c r="L563" s="7">
        <v>1.2585382461547852</v>
      </c>
      <c r="M563" s="7">
        <v>-0.81727248430252109</v>
      </c>
      <c r="N563" s="7">
        <v>1.0709154605865481</v>
      </c>
      <c r="O563" s="7">
        <v>9.534302537332314</v>
      </c>
      <c r="P563" s="7">
        <v>7.1186602329813899</v>
      </c>
      <c r="Q563" s="7"/>
      <c r="R563" s="7">
        <v>93.768869260062743</v>
      </c>
      <c r="S563" s="7">
        <v>54.07095916996559</v>
      </c>
      <c r="T563" s="7">
        <v>35.590807209867364</v>
      </c>
      <c r="U563" s="7"/>
      <c r="V563" s="7">
        <f>_xll.BDP($A563,"TRAILING_12M_R&amp;D_%_SALES",$A$1,$A$2)</f>
        <v>12.086874409820586</v>
      </c>
      <c r="W563" s="7">
        <v>45</v>
      </c>
      <c r="X563" s="7">
        <v>451030</v>
      </c>
      <c r="Y563" s="7">
        <v>45103020</v>
      </c>
      <c r="Z563" s="6" t="s">
        <v>39</v>
      </c>
      <c r="AA563" s="6" t="s">
        <v>44</v>
      </c>
      <c r="AB563" s="6" t="s">
        <v>45</v>
      </c>
      <c r="AC563" s="7">
        <v>41.605472564697266</v>
      </c>
      <c r="AD563" s="7">
        <v>1.3858696791700451</v>
      </c>
      <c r="AE563" s="7">
        <v>-32.055702764494455</v>
      </c>
      <c r="AF563" s="7">
        <v>10195</v>
      </c>
      <c r="AG563" s="7">
        <v>4665</v>
      </c>
    </row>
    <row r="564" spans="1:33" s="4" customFormat="1" ht="12.75" x14ac:dyDescent="0.2">
      <c r="A564" s="6" t="s">
        <v>1844</v>
      </c>
      <c r="B564" s="6" t="s">
        <v>1845</v>
      </c>
      <c r="C564" s="7">
        <v>38073954304</v>
      </c>
      <c r="D564" s="6" t="s">
        <v>1846</v>
      </c>
      <c r="E564" s="7">
        <v>-0.50847405195236206</v>
      </c>
      <c r="F564" s="7">
        <v>-0.12250052392482801</v>
      </c>
      <c r="G564" s="7">
        <v>1.405316948890686</v>
      </c>
      <c r="H564" s="7">
        <v>-1.066487789154053</v>
      </c>
      <c r="I564" s="7">
        <v>0.24847923219203902</v>
      </c>
      <c r="J564" s="7">
        <v>-0.19837912917137102</v>
      </c>
      <c r="K564" s="7">
        <v>-0.24758332967758201</v>
      </c>
      <c r="L564" s="7">
        <v>-0.78857809305191007</v>
      </c>
      <c r="M564" s="7">
        <v>0.15681290626525901</v>
      </c>
      <c r="N564" s="7">
        <v>-0.11373678594827701</v>
      </c>
      <c r="O564" s="7">
        <v>2.0828252625416459</v>
      </c>
      <c r="P564" s="7">
        <v>4.1582589716405369</v>
      </c>
      <c r="Q564" s="7">
        <v>8.1876566742772088</v>
      </c>
      <c r="R564" s="7"/>
      <c r="S564" s="7">
        <v>14.581634968997436</v>
      </c>
      <c r="T564" s="7">
        <v>33.23598497161295</v>
      </c>
      <c r="U564" s="7">
        <v>40.169204711914063</v>
      </c>
      <c r="V564" s="7" t="str">
        <f>_xll.BDP($A564,"TRAILING_12M_R&amp;D_%_SALES",$A$1,$A$2)</f>
        <v>#N/A N/A</v>
      </c>
      <c r="W564" s="7">
        <v>55</v>
      </c>
      <c r="X564" s="7">
        <v>551050</v>
      </c>
      <c r="Y564" s="7">
        <v>55105020</v>
      </c>
      <c r="Z564" s="6" t="s">
        <v>311</v>
      </c>
      <c r="AA564" s="6" t="s">
        <v>1847</v>
      </c>
      <c r="AB564" s="6" t="s">
        <v>1848</v>
      </c>
      <c r="AC564" s="7">
        <v>63.273311614990234</v>
      </c>
      <c r="AD564" s="7">
        <v>0.8428783543890751</v>
      </c>
      <c r="AE564" s="7">
        <v>-27.585589270322643</v>
      </c>
      <c r="AF564" s="7">
        <v>6836</v>
      </c>
      <c r="AG564" s="7">
        <v>5775</v>
      </c>
    </row>
    <row r="565" spans="1:33" s="4" customFormat="1" ht="12.75" x14ac:dyDescent="0.2">
      <c r="A565" s="6" t="s">
        <v>1849</v>
      </c>
      <c r="B565" s="6" t="s">
        <v>1850</v>
      </c>
      <c r="C565" s="7">
        <v>38056271872</v>
      </c>
      <c r="D565" s="6" t="s">
        <v>1851</v>
      </c>
      <c r="E565" s="7">
        <v>-0.74597102403640703</v>
      </c>
      <c r="F565" s="7">
        <v>0.72782039642334007</v>
      </c>
      <c r="G565" s="7">
        <v>0.52146428823471103</v>
      </c>
      <c r="H565" s="7">
        <v>-0.26921164989471402</v>
      </c>
      <c r="I565" s="7">
        <v>0.91535896062851008</v>
      </c>
      <c r="J565" s="7">
        <v>-0.31265473365783703</v>
      </c>
      <c r="K565" s="7">
        <v>-0.19857200980186501</v>
      </c>
      <c r="L565" s="7">
        <v>-0.46459060907363903</v>
      </c>
      <c r="M565" s="7">
        <v>-0.81727248430252109</v>
      </c>
      <c r="N565" s="7">
        <v>-0.45898914337158203</v>
      </c>
      <c r="O565" s="7">
        <v>2.705181118912324</v>
      </c>
      <c r="P565" s="7">
        <v>2.4605366613957069</v>
      </c>
      <c r="Q565" s="7">
        <v>7.1196115294615741</v>
      </c>
      <c r="R565" s="7">
        <v>5.6817830774119304</v>
      </c>
      <c r="S565" s="7">
        <v>30.291964416418828</v>
      </c>
      <c r="T565" s="7">
        <v>18.862916692418754</v>
      </c>
      <c r="U565" s="7">
        <v>21.152469635009766</v>
      </c>
      <c r="V565" s="7" t="str">
        <f>_xll.BDP($A565,"TRAILING_12M_R&amp;D_%_SALES",$A$1,$A$2)</f>
        <v>#N/A N/A</v>
      </c>
      <c r="W565" s="7">
        <v>35</v>
      </c>
      <c r="X565" s="7">
        <v>352030</v>
      </c>
      <c r="Y565" s="7">
        <v>35203010</v>
      </c>
      <c r="Z565" s="6" t="s">
        <v>78</v>
      </c>
      <c r="AA565" s="6" t="s">
        <v>234</v>
      </c>
      <c r="AB565" s="6" t="s">
        <v>234</v>
      </c>
      <c r="AC565" s="7">
        <v>48.546424865722656</v>
      </c>
      <c r="AD565" s="7">
        <v>1.124769457663052</v>
      </c>
      <c r="AE565" s="7">
        <v>-27.500792608311976</v>
      </c>
      <c r="AF565" s="7">
        <v>79000</v>
      </c>
      <c r="AG565" s="7">
        <v>50000</v>
      </c>
    </row>
    <row r="566" spans="1:33" s="4" customFormat="1" ht="12.75" x14ac:dyDescent="0.2">
      <c r="A566" s="6" t="s">
        <v>1852</v>
      </c>
      <c r="B566" s="6" t="s">
        <v>1853</v>
      </c>
      <c r="C566" s="7">
        <v>37930852352</v>
      </c>
      <c r="D566" s="6" t="s">
        <v>1854</v>
      </c>
      <c r="E566" s="7">
        <v>-7.6917551457882011E-2</v>
      </c>
      <c r="F566" s="7">
        <v>-0.91533941030502308</v>
      </c>
      <c r="G566" s="7">
        <v>0.28072956204414401</v>
      </c>
      <c r="H566" s="7">
        <v>-0.83682620525360107</v>
      </c>
      <c r="I566" s="7">
        <v>0.58254998922348</v>
      </c>
      <c r="J566" s="7">
        <v>0.58554887771606401</v>
      </c>
      <c r="K566" s="7">
        <v>0.58397495746612504</v>
      </c>
      <c r="L566" s="7">
        <v>-0.20511287450790402</v>
      </c>
      <c r="M566" s="7">
        <v>5.3193319588900001E-2</v>
      </c>
      <c r="N566" s="7">
        <v>-0.44894483685493503</v>
      </c>
      <c r="O566" s="7">
        <v>0.53549337638956906</v>
      </c>
      <c r="P566" s="7"/>
      <c r="Q566" s="7">
        <v>1.4431896766758761</v>
      </c>
      <c r="R566" s="7"/>
      <c r="S566" s="7">
        <v>20.795291150186081</v>
      </c>
      <c r="T566" s="7"/>
      <c r="U566" s="7">
        <v>7.6085219383239746</v>
      </c>
      <c r="V566" s="7">
        <f>_xll.BDP($A566,"TRAILING_12M_R&amp;D_%_SALES",$A$1,$A$2)</f>
        <v>0</v>
      </c>
      <c r="W566" s="7">
        <v>30</v>
      </c>
      <c r="X566" s="7">
        <v>301010</v>
      </c>
      <c r="Y566" s="7">
        <v>30101030</v>
      </c>
      <c r="Z566" s="6" t="s">
        <v>84</v>
      </c>
      <c r="AA566" s="6" t="s">
        <v>123</v>
      </c>
      <c r="AB566" s="6" t="s">
        <v>1077</v>
      </c>
      <c r="AC566" s="7">
        <v>50.427520751953125</v>
      </c>
      <c r="AD566" s="7">
        <v>0.66061141169345006</v>
      </c>
      <c r="AE566" s="7">
        <v>-0.9376756883450631</v>
      </c>
      <c r="AF566" s="7">
        <v>170757</v>
      </c>
      <c r="AG566" s="7">
        <v>140938</v>
      </c>
    </row>
    <row r="567" spans="1:33" s="4" customFormat="1" ht="12.75" x14ac:dyDescent="0.2">
      <c r="A567" s="6" t="s">
        <v>1855</v>
      </c>
      <c r="B567" s="6" t="s">
        <v>1856</v>
      </c>
      <c r="C567" s="7">
        <v>37789999104</v>
      </c>
      <c r="D567" s="6" t="s">
        <v>1857</v>
      </c>
      <c r="E567" s="7">
        <v>-0.39266106486320501</v>
      </c>
      <c r="F567" s="7">
        <v>-0.23657071590423601</v>
      </c>
      <c r="G567" s="7">
        <v>6.8554557859898002E-2</v>
      </c>
      <c r="H567" s="7">
        <v>-3.950135782361E-2</v>
      </c>
      <c r="I567" s="7">
        <v>0.31342270970344505</v>
      </c>
      <c r="J567" s="7">
        <v>0.6459602117538451</v>
      </c>
      <c r="K567" s="7">
        <v>0.54469352960586503</v>
      </c>
      <c r="L567" s="7">
        <v>1.2197556495666499</v>
      </c>
      <c r="M567" s="7">
        <v>0.23886694014072402</v>
      </c>
      <c r="N567" s="7">
        <v>0.66558909416198708</v>
      </c>
      <c r="O567" s="7">
        <v>0.94361983694462803</v>
      </c>
      <c r="P567" s="7"/>
      <c r="Q567" s="7">
        <v>2.909928530550959</v>
      </c>
      <c r="R567" s="7"/>
      <c r="S567" s="7">
        <v>11.678335241673423</v>
      </c>
      <c r="T567" s="7"/>
      <c r="U567" s="7">
        <v>28.866920471191406</v>
      </c>
      <c r="V567" s="7">
        <f>_xll.BDP($A567,"TRAILING_12M_R&amp;D_%_SALES",$A$1,$A$2)</f>
        <v>0.51477539440822928</v>
      </c>
      <c r="W567" s="7">
        <v>15</v>
      </c>
      <c r="X567" s="7">
        <v>151040</v>
      </c>
      <c r="Y567" s="7">
        <v>15104030</v>
      </c>
      <c r="Z567" s="6" t="s">
        <v>344</v>
      </c>
      <c r="AA567" s="6" t="s">
        <v>345</v>
      </c>
      <c r="AB567" s="6" t="s">
        <v>1316</v>
      </c>
      <c r="AC567" s="7">
        <v>67.659187316894531</v>
      </c>
      <c r="AD567" s="7">
        <v>0.27418090304965503</v>
      </c>
      <c r="AE567" s="7">
        <v>10.625523215722898</v>
      </c>
      <c r="AF567" s="7">
        <v>23461</v>
      </c>
      <c r="AG567" s="7">
        <v>17445</v>
      </c>
    </row>
    <row r="568" spans="1:33" s="4" customFormat="1" ht="12.75" x14ac:dyDescent="0.2">
      <c r="A568" s="6" t="s">
        <v>1858</v>
      </c>
      <c r="B568" s="6" t="s">
        <v>1859</v>
      </c>
      <c r="C568" s="7">
        <v>37780455424</v>
      </c>
      <c r="D568" s="6" t="s">
        <v>1860</v>
      </c>
      <c r="E568" s="7">
        <v>-0.65243905782699607</v>
      </c>
      <c r="F568" s="7">
        <v>-0.94772416353225708</v>
      </c>
      <c r="G568" s="7">
        <v>-0.48206359148025502</v>
      </c>
      <c r="H568" s="7">
        <v>-0.96472543478012107</v>
      </c>
      <c r="I568" s="7">
        <v>-0.87911903858184803</v>
      </c>
      <c r="J568" s="7">
        <v>-0.24330081045627602</v>
      </c>
      <c r="K568" s="7">
        <v>-9.6709378063679005E-2</v>
      </c>
      <c r="L568" s="7">
        <v>-0.37676927447319003</v>
      </c>
      <c r="M568" s="7">
        <v>-0.220858365297318</v>
      </c>
      <c r="N568" s="7">
        <v>-0.90504181385040305</v>
      </c>
      <c r="O568" s="7">
        <v>16.478685170261141</v>
      </c>
      <c r="P568" s="7">
        <v>1.1192216937679971</v>
      </c>
      <c r="Q568" s="7">
        <v>2.328016161074276</v>
      </c>
      <c r="R568" s="7">
        <v>1.8953226313200671</v>
      </c>
      <c r="S568" s="7">
        <v>26.075168896286048</v>
      </c>
      <c r="T568" s="7">
        <v>11.955531364777958</v>
      </c>
      <c r="U568" s="7">
        <v>13.02243709564209</v>
      </c>
      <c r="V568" s="7" t="str">
        <f>_xll.BDP($A568,"TRAILING_12M_R&amp;D_%_SALES",$A$1,$A$2)</f>
        <v>#N/A N/A</v>
      </c>
      <c r="W568" s="7">
        <v>40</v>
      </c>
      <c r="X568" s="7">
        <v>403010</v>
      </c>
      <c r="Y568" s="7">
        <v>40301020</v>
      </c>
      <c r="Z568" s="6" t="s">
        <v>65</v>
      </c>
      <c r="AA568" s="6" t="s">
        <v>437</v>
      </c>
      <c r="AB568" s="6" t="s">
        <v>438</v>
      </c>
      <c r="AC568" s="7">
        <v>61.754352569580078</v>
      </c>
      <c r="AD568" s="7">
        <v>1.1001560666630281</v>
      </c>
      <c r="AE568" s="7">
        <v>-18.944734655097651</v>
      </c>
      <c r="AF568" s="7">
        <v>14486</v>
      </c>
      <c r="AG568" s="7">
        <v>23673</v>
      </c>
    </row>
    <row r="569" spans="1:33" s="4" customFormat="1" ht="12.75" x14ac:dyDescent="0.2">
      <c r="A569" s="6" t="s">
        <v>1861</v>
      </c>
      <c r="B569" s="6" t="s">
        <v>1862</v>
      </c>
      <c r="C569" s="7">
        <v>37666144256</v>
      </c>
      <c r="D569" s="6" t="s">
        <v>1863</v>
      </c>
      <c r="E569" s="7">
        <v>-0.50847405195236206</v>
      </c>
      <c r="F569" s="7">
        <v>-0.12250052392482801</v>
      </c>
      <c r="G569" s="7">
        <v>1.405316948890686</v>
      </c>
      <c r="H569" s="7">
        <v>-1.066487789154053</v>
      </c>
      <c r="I569" s="7">
        <v>0.24847923219203902</v>
      </c>
      <c r="J569" s="7">
        <v>-0.19837912917137102</v>
      </c>
      <c r="K569" s="7">
        <v>-0.24758332967758201</v>
      </c>
      <c r="L569" s="7">
        <v>-0.78857809305191007</v>
      </c>
      <c r="M569" s="7">
        <v>0.15681290626525901</v>
      </c>
      <c r="N569" s="7">
        <v>-0.11373678594827701</v>
      </c>
      <c r="O569" s="7">
        <v>2.0828252625416459</v>
      </c>
      <c r="P569" s="7">
        <v>2.9828457068389334</v>
      </c>
      <c r="Q569" s="7">
        <v>8.1876566742772088</v>
      </c>
      <c r="R569" s="7">
        <v>2.9625822698206212</v>
      </c>
      <c r="S569" s="7">
        <v>14.581634968997436</v>
      </c>
      <c r="T569" s="7">
        <v>28.049918448350926</v>
      </c>
      <c r="U569" s="7">
        <v>40.169204711914063</v>
      </c>
      <c r="V569" s="7" t="str">
        <f>_xll.BDP($A569,"TRAILING_12M_R&amp;D_%_SALES",$A$1,$A$2)</f>
        <v>#N/A N/A</v>
      </c>
      <c r="W569" s="7">
        <v>55</v>
      </c>
      <c r="X569" s="7">
        <v>551050</v>
      </c>
      <c r="Y569" s="7">
        <v>55105020</v>
      </c>
      <c r="Z569" s="6" t="s">
        <v>311</v>
      </c>
      <c r="AA569" s="6" t="s">
        <v>1847</v>
      </c>
      <c r="AB569" s="6" t="s">
        <v>1848</v>
      </c>
      <c r="AC569" s="7">
        <v>63.273311614990234</v>
      </c>
      <c r="AD569" s="7">
        <v>0.73695584175852302</v>
      </c>
      <c r="AE569" s="7">
        <v>-27.965535731306733</v>
      </c>
      <c r="AF569" s="7">
        <v>6836</v>
      </c>
      <c r="AG569" s="7">
        <v>5775</v>
      </c>
    </row>
    <row r="570" spans="1:33" s="4" customFormat="1" ht="12.75" x14ac:dyDescent="0.2">
      <c r="A570" s="6" t="s">
        <v>1864</v>
      </c>
      <c r="B570" s="6" t="s">
        <v>1865</v>
      </c>
      <c r="C570" s="7">
        <v>37630021632</v>
      </c>
      <c r="D570" s="6" t="s">
        <v>1866</v>
      </c>
      <c r="E570" s="7">
        <v>-0.39266106486320501</v>
      </c>
      <c r="F570" s="7">
        <v>-0.23657071590423601</v>
      </c>
      <c r="G570" s="7">
        <v>6.8554557859898002E-2</v>
      </c>
      <c r="H570" s="7">
        <v>-3.950135782361E-2</v>
      </c>
      <c r="I570" s="7">
        <v>0.31342270970344505</v>
      </c>
      <c r="J570" s="7">
        <v>0.6459602117538451</v>
      </c>
      <c r="K570" s="7">
        <v>0.54469352960586503</v>
      </c>
      <c r="L570" s="7">
        <v>1.2197556495666499</v>
      </c>
      <c r="M570" s="7">
        <v>0.23886694014072402</v>
      </c>
      <c r="N570" s="7">
        <v>0.66558909416198708</v>
      </c>
      <c r="O570" s="7">
        <v>0.94361983694462803</v>
      </c>
      <c r="P570" s="7">
        <v>0.98386242815625302</v>
      </c>
      <c r="Q570" s="7">
        <v>2.909928530550959</v>
      </c>
      <c r="R570" s="7">
        <v>2.3163534282297382</v>
      </c>
      <c r="S570" s="7">
        <v>11.678335241673423</v>
      </c>
      <c r="T570" s="7">
        <v>10.309719131398889</v>
      </c>
      <c r="U570" s="7">
        <v>28.866920471191406</v>
      </c>
      <c r="V570" s="7">
        <f>_xll.BDP($A570,"TRAILING_12M_R&amp;D_%_SALES",$A$1,$A$2)</f>
        <v>0.51477539440822928</v>
      </c>
      <c r="W570" s="7">
        <v>15</v>
      </c>
      <c r="X570" s="7">
        <v>151040</v>
      </c>
      <c r="Y570" s="7">
        <v>15104030</v>
      </c>
      <c r="Z570" s="6" t="s">
        <v>344</v>
      </c>
      <c r="AA570" s="6" t="s">
        <v>345</v>
      </c>
      <c r="AB570" s="6" t="s">
        <v>1316</v>
      </c>
      <c r="AC570" s="7">
        <v>67.659187316894531</v>
      </c>
      <c r="AD570" s="7">
        <v>0.47875550443866904</v>
      </c>
      <c r="AE570" s="7">
        <v>11.312120804162596</v>
      </c>
      <c r="AF570" s="7">
        <v>23461</v>
      </c>
      <c r="AG570" s="7">
        <v>17445</v>
      </c>
    </row>
    <row r="571" spans="1:33" s="4" customFormat="1" ht="12.75" x14ac:dyDescent="0.2">
      <c r="A571" s="6" t="s">
        <v>1867</v>
      </c>
      <c r="B571" s="6" t="s">
        <v>1300</v>
      </c>
      <c r="C571" s="7">
        <v>37607387136</v>
      </c>
      <c r="D571" s="6" t="s">
        <v>1868</v>
      </c>
      <c r="E571" s="7">
        <v>-1.187323331832886</v>
      </c>
      <c r="F571" s="7">
        <v>-2.838111400604248</v>
      </c>
      <c r="G571" s="7">
        <v>2.508588552474976</v>
      </c>
      <c r="H571" s="7">
        <v>-0.44246071577072105</v>
      </c>
      <c r="I571" s="7">
        <v>-0.97044616937637307</v>
      </c>
      <c r="J571" s="7">
        <v>-2.4111835956573491</v>
      </c>
      <c r="K571" s="7">
        <v>-1.0406777858734131</v>
      </c>
      <c r="L571" s="7">
        <v>0.84675729274749811</v>
      </c>
      <c r="M571" s="7">
        <v>-0.81727248430252109</v>
      </c>
      <c r="N571" s="7">
        <v>1.3920081853866582</v>
      </c>
      <c r="O571" s="7">
        <v>8.3619169174146339</v>
      </c>
      <c r="P571" s="7">
        <v>5.5819558644960274</v>
      </c>
      <c r="Q571" s="7">
        <v>5.0841179296843331</v>
      </c>
      <c r="R571" s="7">
        <v>5.1346913865088109</v>
      </c>
      <c r="S571" s="7"/>
      <c r="T571" s="7">
        <v>1335.6966564179254</v>
      </c>
      <c r="U571" s="7">
        <v>-31.979160308837891</v>
      </c>
      <c r="V571" s="7">
        <f>_xll.BDP($A571,"TRAILING_12M_R&amp;D_%_SALES",$A$1,$A$2)</f>
        <v>15.02292355261755</v>
      </c>
      <c r="W571" s="7">
        <v>45</v>
      </c>
      <c r="X571" s="7">
        <v>451020</v>
      </c>
      <c r="Y571" s="7">
        <v>45102030</v>
      </c>
      <c r="Z571" s="6" t="s">
        <v>39</v>
      </c>
      <c r="AA571" s="6" t="s">
        <v>303</v>
      </c>
      <c r="AB571" s="6" t="s">
        <v>1302</v>
      </c>
      <c r="AC571" s="7">
        <v>36.51544189453125</v>
      </c>
      <c r="AD571" s="7">
        <v>2.043660921731882</v>
      </c>
      <c r="AE571" s="7">
        <v>-75.175937026723176</v>
      </c>
      <c r="AF571" s="7">
        <v>10000</v>
      </c>
      <c r="AG571" s="7">
        <v>1900</v>
      </c>
    </row>
    <row r="572" spans="1:33" s="4" customFormat="1" ht="12.75" x14ac:dyDescent="0.2">
      <c r="A572" s="6" t="s">
        <v>1869</v>
      </c>
      <c r="B572" s="6" t="s">
        <v>1870</v>
      </c>
      <c r="C572" s="7">
        <v>37582786560</v>
      </c>
      <c r="D572" s="6" t="s">
        <v>1871</v>
      </c>
      <c r="E572" s="7">
        <v>-0.67865473031997703</v>
      </c>
      <c r="F572" s="7">
        <v>-1.2985105514526369</v>
      </c>
      <c r="G572" s="7">
        <v>0.30727827548980702</v>
      </c>
      <c r="H572" s="7">
        <v>3.0002627372741699</v>
      </c>
      <c r="I572" s="7">
        <v>-0.63799357414245605</v>
      </c>
      <c r="J572" s="7">
        <v>-1.4983211755752559</v>
      </c>
      <c r="K572" s="7">
        <v>-0.49766510725021401</v>
      </c>
      <c r="L572" s="7">
        <v>2.5618150234222412</v>
      </c>
      <c r="M572" s="7">
        <v>-0.81727248430252109</v>
      </c>
      <c r="N572" s="7">
        <v>0.93574464321136508</v>
      </c>
      <c r="O572" s="7">
        <v>2.00589620859148</v>
      </c>
      <c r="P572" s="7">
        <v>1.8397864589239101</v>
      </c>
      <c r="Q572" s="7">
        <v>2.2722235774351049</v>
      </c>
      <c r="R572" s="7">
        <v>2.5689390140520132</v>
      </c>
      <c r="S572" s="7"/>
      <c r="T572" s="7">
        <v>37.398116144156809</v>
      </c>
      <c r="U572" s="7">
        <v>-5.1779861450195313</v>
      </c>
      <c r="V572" s="7">
        <f>_xll.BDP($A572,"TRAILING_12M_R&amp;D_%_SALES",$A$1,$A$2)</f>
        <v>12.343643210079195</v>
      </c>
      <c r="W572" s="7">
        <v>40</v>
      </c>
      <c r="X572" s="7">
        <v>402010</v>
      </c>
      <c r="Y572" s="7">
        <v>40201060</v>
      </c>
      <c r="Z572" s="6" t="s">
        <v>65</v>
      </c>
      <c r="AA572" s="6" t="s">
        <v>66</v>
      </c>
      <c r="AB572" s="6" t="s">
        <v>74</v>
      </c>
      <c r="AC572" s="7">
        <v>46.454078674316406</v>
      </c>
      <c r="AD572" s="7">
        <v>2.2049716237321721</v>
      </c>
      <c r="AE572" s="7">
        <v>-61.993467071229766</v>
      </c>
      <c r="AF572" s="7">
        <v>8521</v>
      </c>
      <c r="AG572" s="7">
        <v>1853</v>
      </c>
    </row>
    <row r="573" spans="1:33" s="4" customFormat="1" ht="12.75" x14ac:dyDescent="0.2">
      <c r="A573" s="6" t="s">
        <v>1872</v>
      </c>
      <c r="B573" s="6" t="s">
        <v>1304</v>
      </c>
      <c r="C573" s="7">
        <v>37581684736</v>
      </c>
      <c r="D573" s="6" t="s">
        <v>1873</v>
      </c>
      <c r="E573" s="7">
        <v>-0.31804385781288103</v>
      </c>
      <c r="F573" s="7">
        <v>7.8534342348576008E-2</v>
      </c>
      <c r="G573" s="7">
        <v>1.5783475637435911</v>
      </c>
      <c r="H573" s="7">
        <v>-0.51789563894271906</v>
      </c>
      <c r="I573" s="7">
        <v>-6.4389929175377003E-2</v>
      </c>
      <c r="J573" s="7">
        <v>0.75409299135208108</v>
      </c>
      <c r="K573" s="7">
        <v>1.8170843124389651</v>
      </c>
      <c r="L573" s="7">
        <v>-0.39979588985443104</v>
      </c>
      <c r="M573" s="7">
        <v>0.45420548319816606</v>
      </c>
      <c r="N573" s="7">
        <v>0.22712326049804701</v>
      </c>
      <c r="O573" s="7">
        <v>1.069215583995647</v>
      </c>
      <c r="P573" s="7">
        <v>1.071352381562604</v>
      </c>
      <c r="Q573" s="7">
        <v>1.4681791386192431</v>
      </c>
      <c r="R573" s="7">
        <v>1.230897622460543</v>
      </c>
      <c r="S573" s="7">
        <v>5.54446822605812</v>
      </c>
      <c r="T573" s="7">
        <v>5.73754031256518</v>
      </c>
      <c r="U573" s="7">
        <v>31.269924163818359</v>
      </c>
      <c r="V573" s="7" t="str">
        <f>_xll.BDP($A573,"TRAILING_12M_R&amp;D_%_SALES",$A$1,$A$2)</f>
        <v>#N/A N/A</v>
      </c>
      <c r="W573" s="7">
        <v>15</v>
      </c>
      <c r="X573" s="7">
        <v>151010</v>
      </c>
      <c r="Y573" s="7">
        <v>15101030</v>
      </c>
      <c r="Z573" s="6" t="s">
        <v>344</v>
      </c>
      <c r="AA573" s="6" t="s">
        <v>853</v>
      </c>
      <c r="AB573" s="6" t="s">
        <v>1306</v>
      </c>
      <c r="AC573" s="7">
        <v>75.998390197753906</v>
      </c>
      <c r="AD573" s="7">
        <v>0.81248037370676607</v>
      </c>
      <c r="AE573" s="7">
        <v>0.108609223595169</v>
      </c>
      <c r="AF573" s="7">
        <v>23500</v>
      </c>
      <c r="AG573" s="7"/>
    </row>
    <row r="574" spans="1:33" s="4" customFormat="1" ht="12.75" x14ac:dyDescent="0.2">
      <c r="A574" s="6" t="s">
        <v>1874</v>
      </c>
      <c r="B574" s="6" t="s">
        <v>1875</v>
      </c>
      <c r="C574" s="7">
        <v>37579436032</v>
      </c>
      <c r="D574" s="6" t="s">
        <v>1876</v>
      </c>
      <c r="E574" s="7">
        <v>-0.53015315532684304</v>
      </c>
      <c r="F574" s="7">
        <v>-0.63744902610778809</v>
      </c>
      <c r="G574" s="7">
        <v>0.27169683575630205</v>
      </c>
      <c r="H574" s="7">
        <v>-0.97643977403640703</v>
      </c>
      <c r="I574" s="7">
        <v>0.145914271473885</v>
      </c>
      <c r="J574" s="7">
        <v>0.52391982078552202</v>
      </c>
      <c r="K574" s="7">
        <v>-0.10007751733064701</v>
      </c>
      <c r="L574" s="7">
        <v>-0.43180218338966403</v>
      </c>
      <c r="M574" s="7">
        <v>-0.31413355469703702</v>
      </c>
      <c r="N574" s="7">
        <v>-0.554240882396698</v>
      </c>
      <c r="O574" s="7">
        <v>1.882171681054861</v>
      </c>
      <c r="P574" s="7">
        <v>1.585198627963009</v>
      </c>
      <c r="Q574" s="7">
        <v>3.5562347423615162</v>
      </c>
      <c r="R574" s="7"/>
      <c r="S574" s="7">
        <v>33.800033702365582</v>
      </c>
      <c r="T574" s="7">
        <v>23.349863464153835</v>
      </c>
      <c r="U574" s="7">
        <v>10.954686164855957</v>
      </c>
      <c r="V574" s="7">
        <f>_xll.BDP($A574,"TRAILING_12M_R&amp;D_%_SALES",$A$1,$A$2)</f>
        <v>0.10587759307167557</v>
      </c>
      <c r="W574" s="7">
        <v>20</v>
      </c>
      <c r="X574" s="7">
        <v>201030</v>
      </c>
      <c r="Y574" s="7">
        <v>20103010</v>
      </c>
      <c r="Z574" s="6" t="s">
        <v>254</v>
      </c>
      <c r="AA574" s="6" t="s">
        <v>1084</v>
      </c>
      <c r="AB574" s="6" t="s">
        <v>1084</v>
      </c>
      <c r="AC574" s="7"/>
      <c r="AD574" s="7">
        <v>0.44783273038037302</v>
      </c>
      <c r="AE574" s="7">
        <v>13.960873825749399</v>
      </c>
      <c r="AF574" s="7">
        <v>45615</v>
      </c>
      <c r="AG574" s="7"/>
    </row>
    <row r="575" spans="1:33" s="4" customFormat="1" ht="12.75" x14ac:dyDescent="0.2">
      <c r="A575" s="6" t="s">
        <v>1877</v>
      </c>
      <c r="B575" s="6" t="s">
        <v>1314</v>
      </c>
      <c r="C575" s="7">
        <v>37464469504</v>
      </c>
      <c r="D575" s="6" t="s">
        <v>1878</v>
      </c>
      <c r="E575" s="7">
        <v>-0.64841026067733809</v>
      </c>
      <c r="F575" s="7">
        <v>-0.97098034620285012</v>
      </c>
      <c r="G575" s="7">
        <v>-0.31819638609886203</v>
      </c>
      <c r="H575" s="7">
        <v>0.56484174728393599</v>
      </c>
      <c r="I575" s="7">
        <v>-0.57708138227462802</v>
      </c>
      <c r="J575" s="7">
        <v>-4.5311741530895004E-2</v>
      </c>
      <c r="K575" s="7">
        <v>-2.650601789355E-3</v>
      </c>
      <c r="L575" s="7">
        <v>-0.49324595928192105</v>
      </c>
      <c r="M575" s="7">
        <v>1.4356470108032231</v>
      </c>
      <c r="N575" s="7">
        <v>-0.47911202907562306</v>
      </c>
      <c r="O575" s="7">
        <v>3.0960926512181142</v>
      </c>
      <c r="P575" s="7">
        <v>3.1503707673420278</v>
      </c>
      <c r="Q575" s="7">
        <v>1.7639663048309919</v>
      </c>
      <c r="R575" s="7">
        <v>1.8163387062906851</v>
      </c>
      <c r="S575" s="7">
        <v>26.968408393485138</v>
      </c>
      <c r="T575" s="7">
        <v>26.002100449305317</v>
      </c>
      <c r="U575" s="7">
        <v>4.5616989135742188</v>
      </c>
      <c r="V575" s="7">
        <f>_xll.BDP($A575,"TRAILING_12M_R&amp;D_%_SALES",$A$1,$A$2)</f>
        <v>0.95073465859982709</v>
      </c>
      <c r="W575" s="7">
        <v>15</v>
      </c>
      <c r="X575" s="7">
        <v>151040</v>
      </c>
      <c r="Y575" s="7">
        <v>15104030</v>
      </c>
      <c r="Z575" s="6" t="s">
        <v>344</v>
      </c>
      <c r="AA575" s="6" t="s">
        <v>345</v>
      </c>
      <c r="AB575" s="6" t="s">
        <v>1316</v>
      </c>
      <c r="AC575" s="7">
        <v>84.096168518066406</v>
      </c>
      <c r="AD575" s="7">
        <v>0.61989741622919103</v>
      </c>
      <c r="AE575" s="7">
        <v>-20.248783995404629</v>
      </c>
      <c r="AF575" s="7">
        <v>14400</v>
      </c>
      <c r="AG575" s="7">
        <v>12400</v>
      </c>
    </row>
    <row r="576" spans="1:33" s="4" customFormat="1" ht="12.75" x14ac:dyDescent="0.2">
      <c r="A576" s="6" t="s">
        <v>1879</v>
      </c>
      <c r="B576" s="6" t="s">
        <v>1880</v>
      </c>
      <c r="C576" s="7">
        <v>37419110400</v>
      </c>
      <c r="D576" s="6" t="s">
        <v>1881</v>
      </c>
      <c r="E576" s="7">
        <v>-1.00684642791748</v>
      </c>
      <c r="F576" s="7">
        <v>-0.23421834409236902</v>
      </c>
      <c r="G576" s="7">
        <v>0.86147236824035611</v>
      </c>
      <c r="H576" s="7">
        <v>-0.87189877033233609</v>
      </c>
      <c r="I576" s="7">
        <v>-0.18795567750930803</v>
      </c>
      <c r="J576" s="7">
        <v>-0.8242855668067931</v>
      </c>
      <c r="K576" s="7">
        <v>-0.37570840120315602</v>
      </c>
      <c r="L576" s="7">
        <v>0.36961379647254905</v>
      </c>
      <c r="M576" s="7">
        <v>-0.18980853259563402</v>
      </c>
      <c r="N576" s="7">
        <v>-0.22656416893005402</v>
      </c>
      <c r="O576" s="7">
        <v>3.237459239530819</v>
      </c>
      <c r="P576" s="7">
        <v>2.889791089551335</v>
      </c>
      <c r="Q576" s="7">
        <v>7.1613725478840262</v>
      </c>
      <c r="R576" s="7">
        <v>5.6878765664731938</v>
      </c>
      <c r="S576" s="7">
        <v>28.242296359436459</v>
      </c>
      <c r="T576" s="7">
        <v>27.458737354193634</v>
      </c>
      <c r="U576" s="7">
        <v>27.394622802734375</v>
      </c>
      <c r="V576" s="7" t="str">
        <f>_xll.BDP($A576,"TRAILING_12M_R&amp;D_%_SALES",$A$1,$A$2)</f>
        <v>#N/A N/A</v>
      </c>
      <c r="W576" s="7">
        <v>15</v>
      </c>
      <c r="X576" s="7">
        <v>151010</v>
      </c>
      <c r="Y576" s="7">
        <v>15101050</v>
      </c>
      <c r="Z576" s="6" t="s">
        <v>344</v>
      </c>
      <c r="AA576" s="6" t="s">
        <v>853</v>
      </c>
      <c r="AB576" s="6" t="s">
        <v>1042</v>
      </c>
      <c r="AC576" s="7">
        <v>61.18096923828125</v>
      </c>
      <c r="AD576" s="7">
        <v>0.73522367298525104</v>
      </c>
      <c r="AE576" s="7">
        <v>-39.490023900577611</v>
      </c>
      <c r="AF576" s="7">
        <v>27059</v>
      </c>
      <c r="AG576" s="7">
        <v>17419</v>
      </c>
    </row>
    <row r="577" spans="1:33" s="4" customFormat="1" ht="12.75" x14ac:dyDescent="0.2">
      <c r="A577" s="6" t="s">
        <v>1882</v>
      </c>
      <c r="B577" s="6" t="s">
        <v>1883</v>
      </c>
      <c r="C577" s="7">
        <v>37381259264</v>
      </c>
      <c r="D577" s="6" t="s">
        <v>1884</v>
      </c>
      <c r="E577" s="7">
        <v>-0.71255391836166404</v>
      </c>
      <c r="F577" s="7">
        <v>-0.53373682498931907</v>
      </c>
      <c r="G577" s="7">
        <v>-1.06820285320282</v>
      </c>
      <c r="H577" s="7">
        <v>-0.62459981441497803</v>
      </c>
      <c r="I577" s="7">
        <v>0.88498735427856412</v>
      </c>
      <c r="J577" s="7">
        <v>0.13167954981327101</v>
      </c>
      <c r="K577" s="7">
        <v>0.32617023587226901</v>
      </c>
      <c r="L577" s="7">
        <v>-0.20479552447795901</v>
      </c>
      <c r="M577" s="7">
        <v>1.7889508008956909</v>
      </c>
      <c r="N577" s="7">
        <v>-0.86492687463760409</v>
      </c>
      <c r="O577" s="7">
        <v>1.9793435698147921</v>
      </c>
      <c r="P577" s="7">
        <v>1.840045359494074</v>
      </c>
      <c r="Q577" s="7">
        <v>2.211239537600076</v>
      </c>
      <c r="R577" s="7">
        <v>2.212690880014097</v>
      </c>
      <c r="S577" s="7">
        <v>19.270337076006847</v>
      </c>
      <c r="T577" s="7">
        <v>18.820742413532656</v>
      </c>
      <c r="U577" s="7">
        <v>12.650185585021973</v>
      </c>
      <c r="V577" s="7">
        <f>_xll.BDP($A577,"TRAILING_12M_R&amp;D_%_SALES",$A$1,$A$2)</f>
        <v>0</v>
      </c>
      <c r="W577" s="7">
        <v>50</v>
      </c>
      <c r="X577" s="7">
        <v>501010</v>
      </c>
      <c r="Y577" s="7">
        <v>50101020</v>
      </c>
      <c r="Z577" s="6" t="s">
        <v>49</v>
      </c>
      <c r="AA577" s="6" t="s">
        <v>316</v>
      </c>
      <c r="AB577" s="6" t="s">
        <v>317</v>
      </c>
      <c r="AC577" s="7">
        <v>67.538475036621094</v>
      </c>
      <c r="AD577" s="7">
        <v>0.73053130244508901</v>
      </c>
      <c r="AE577" s="7">
        <v>-8.293568862972112</v>
      </c>
      <c r="AF577" s="7">
        <v>90800</v>
      </c>
      <c r="AG577" s="7">
        <v>50500</v>
      </c>
    </row>
    <row r="578" spans="1:33" s="4" customFormat="1" ht="12.75" x14ac:dyDescent="0.2">
      <c r="A578" s="6" t="s">
        <v>1885</v>
      </c>
      <c r="B578" s="6" t="s">
        <v>1886</v>
      </c>
      <c r="C578" s="7">
        <v>37366067200</v>
      </c>
      <c r="D578" s="6" t="s">
        <v>1887</v>
      </c>
      <c r="E578" s="7">
        <v>-0.66552102565765403</v>
      </c>
      <c r="F578" s="7">
        <v>-0.543712139129639</v>
      </c>
      <c r="G578" s="7">
        <v>-0.53576797246933006</v>
      </c>
      <c r="H578" s="7">
        <v>-7.7894993126392004E-2</v>
      </c>
      <c r="I578" s="7">
        <v>0.70208531618118308</v>
      </c>
      <c r="J578" s="7">
        <v>0.118699088692665</v>
      </c>
      <c r="K578" s="7">
        <v>-4.3069038540125004E-2</v>
      </c>
      <c r="L578" s="7">
        <v>-0.31694403290748602</v>
      </c>
      <c r="M578" s="7">
        <v>8.2334645092487002E-2</v>
      </c>
      <c r="N578" s="7">
        <v>-0.69340562820434604</v>
      </c>
      <c r="O578" s="7">
        <v>2.2889925437513372</v>
      </c>
      <c r="P578" s="7">
        <v>2.0245129172783289</v>
      </c>
      <c r="Q578" s="7">
        <v>4.2643054311770294</v>
      </c>
      <c r="R578" s="7">
        <v>3.644847416980344</v>
      </c>
      <c r="S578" s="7">
        <v>17.068656207466194</v>
      </c>
      <c r="T578" s="7">
        <v>14.567609302105073</v>
      </c>
      <c r="U578" s="7">
        <v>14.516665458679199</v>
      </c>
      <c r="V578" s="7" t="str">
        <f>_xll.BDP($A578,"TRAILING_12M_R&amp;D_%_SALES",$A$1,$A$2)</f>
        <v>#N/A N/A</v>
      </c>
      <c r="W578" s="7">
        <v>20</v>
      </c>
      <c r="X578" s="7">
        <v>201060</v>
      </c>
      <c r="Y578" s="7">
        <v>20106020</v>
      </c>
      <c r="Z578" s="6" t="s">
        <v>254</v>
      </c>
      <c r="AA578" s="6" t="s">
        <v>453</v>
      </c>
      <c r="AB578" s="6" t="s">
        <v>949</v>
      </c>
      <c r="AC578" s="7">
        <v>52.087314605712891</v>
      </c>
      <c r="AD578" s="7">
        <v>1.039213566337545</v>
      </c>
      <c r="AE578" s="7">
        <v>-5.9739988764788361</v>
      </c>
      <c r="AF578" s="7">
        <v>55090</v>
      </c>
      <c r="AG578" s="7">
        <v>56690</v>
      </c>
    </row>
    <row r="579" spans="1:33" s="4" customFormat="1" ht="12.75" x14ac:dyDescent="0.2">
      <c r="A579" s="6" t="s">
        <v>1888</v>
      </c>
      <c r="B579" s="6" t="s">
        <v>1889</v>
      </c>
      <c r="C579" s="7">
        <v>37288964096</v>
      </c>
      <c r="D579" s="6" t="s">
        <v>1890</v>
      </c>
      <c r="E579" s="7">
        <v>-0.42540055513382002</v>
      </c>
      <c r="F579" s="7">
        <v>-1.6992522478103642</v>
      </c>
      <c r="G579" s="7">
        <v>-1.0519299507141111</v>
      </c>
      <c r="H579" s="7">
        <v>0.31572988629341103</v>
      </c>
      <c r="I579" s="7">
        <v>1.8580836057662959</v>
      </c>
      <c r="J579" s="7">
        <v>1.4830243587493901</v>
      </c>
      <c r="K579" s="7">
        <v>-0.12869030237197901</v>
      </c>
      <c r="L579" s="7">
        <v>-0.49601367115974404</v>
      </c>
      <c r="M579" s="7">
        <v>-0.304460078477859</v>
      </c>
      <c r="N579" s="7">
        <v>0.67058104276657104</v>
      </c>
      <c r="O579" s="7">
        <v>1.2260072575323699</v>
      </c>
      <c r="P579" s="7">
        <v>1.410773421759888</v>
      </c>
      <c r="Q579" s="7"/>
      <c r="R579" s="7">
        <v>140.3416370642274</v>
      </c>
      <c r="S579" s="7"/>
      <c r="T579" s="7">
        <v>7.1365972439197316</v>
      </c>
      <c r="U579" s="7"/>
      <c r="V579" s="7" t="str">
        <f>_xll.BDP($A579,"TRAILING_12M_R&amp;D_%_SALES",$A$1,$A$2)</f>
        <v>#N/A N/A</v>
      </c>
      <c r="W579" s="7">
        <v>10</v>
      </c>
      <c r="X579" s="7">
        <v>101020</v>
      </c>
      <c r="Y579" s="7">
        <v>10102040</v>
      </c>
      <c r="Z579" s="6" t="s">
        <v>93</v>
      </c>
      <c r="AA579" s="6" t="s">
        <v>94</v>
      </c>
      <c r="AB579" s="6" t="s">
        <v>593</v>
      </c>
      <c r="AC579" s="7">
        <v>63.041946411132813</v>
      </c>
      <c r="AD579" s="7">
        <v>0.73123238237893906</v>
      </c>
      <c r="AE579" s="7">
        <v>49.477209650379272</v>
      </c>
      <c r="AF579" s="7">
        <v>1550</v>
      </c>
      <c r="AG579" s="7">
        <v>911</v>
      </c>
    </row>
    <row r="580" spans="1:33" s="4" customFormat="1" ht="12.75" x14ac:dyDescent="0.2">
      <c r="A580" s="6" t="s">
        <v>1891</v>
      </c>
      <c r="B580" s="6" t="s">
        <v>1327</v>
      </c>
      <c r="C580" s="7">
        <v>37217902592</v>
      </c>
      <c r="D580" s="6" t="s">
        <v>1892</v>
      </c>
      <c r="E580" s="7">
        <v>-0.35494557023048401</v>
      </c>
      <c r="F580" s="7">
        <v>-0.42090460658073403</v>
      </c>
      <c r="G580" s="7">
        <v>-0.21528249979019201</v>
      </c>
      <c r="H580" s="7">
        <v>-6.2450770288706006E-2</v>
      </c>
      <c r="I580" s="7">
        <v>-0.29824697971344</v>
      </c>
      <c r="J580" s="7">
        <v>1.599220275878906</v>
      </c>
      <c r="K580" s="7">
        <v>1.4632611274719241</v>
      </c>
      <c r="L580" s="7">
        <v>0.32881098985672003</v>
      </c>
      <c r="M580" s="7">
        <v>-2.0480556413531002E-2</v>
      </c>
      <c r="N580" s="7">
        <v>1.612025141716003</v>
      </c>
      <c r="O580" s="7">
        <v>0.80113295980893207</v>
      </c>
      <c r="P580" s="7">
        <v>0.88668663830598904</v>
      </c>
      <c r="Q580" s="7">
        <v>1.8540500148950811</v>
      </c>
      <c r="R580" s="7">
        <v>1.646403780496851</v>
      </c>
      <c r="S580" s="7">
        <v>9.8653738746103201</v>
      </c>
      <c r="T580" s="7">
        <v>7.1980460798790507</v>
      </c>
      <c r="U580" s="7">
        <v>20.580465316772461</v>
      </c>
      <c r="V580" s="7">
        <f>_xll.BDP($A580,"TRAILING_12M_R&amp;D_%_SALES",$A$1,$A$2)</f>
        <v>0</v>
      </c>
      <c r="W580" s="7">
        <v>10</v>
      </c>
      <c r="X580" s="7">
        <v>101020</v>
      </c>
      <c r="Y580" s="7">
        <v>10102010</v>
      </c>
      <c r="Z580" s="6" t="s">
        <v>93</v>
      </c>
      <c r="AA580" s="6" t="s">
        <v>94</v>
      </c>
      <c r="AB580" s="6" t="s">
        <v>95</v>
      </c>
      <c r="AC580" s="7">
        <v>62.800521850585938</v>
      </c>
      <c r="AD580" s="7">
        <v>0.87972610027791909</v>
      </c>
      <c r="AE580" s="7">
        <v>62.235250942267029</v>
      </c>
      <c r="AF580" s="7">
        <v>6027</v>
      </c>
      <c r="AG580" s="7">
        <v>3005</v>
      </c>
    </row>
    <row r="581" spans="1:33" s="4" customFormat="1" ht="12.75" x14ac:dyDescent="0.2">
      <c r="A581" s="6" t="s">
        <v>1893</v>
      </c>
      <c r="B581" s="6" t="s">
        <v>1894</v>
      </c>
      <c r="C581" s="7">
        <v>37210710016</v>
      </c>
      <c r="D581" s="6" t="s">
        <v>1895</v>
      </c>
      <c r="E581" s="7">
        <v>-0.27424103021621704</v>
      </c>
      <c r="F581" s="7">
        <v>-0.46933436393737804</v>
      </c>
      <c r="G581" s="7">
        <v>0.91175270080566406</v>
      </c>
      <c r="H581" s="7">
        <v>-0.8308968544006351</v>
      </c>
      <c r="I581" s="7">
        <v>8.9430376887321E-2</v>
      </c>
      <c r="J581" s="7">
        <v>0.35193330049514804</v>
      </c>
      <c r="K581" s="7">
        <v>0.63721042871475209</v>
      </c>
      <c r="L581" s="7">
        <v>-0.98141437768936213</v>
      </c>
      <c r="M581" s="7">
        <v>0.84787034988403309</v>
      </c>
      <c r="N581" s="7">
        <v>-0.75281655788421609</v>
      </c>
      <c r="O581" s="7">
        <v>0.86779638321252106</v>
      </c>
      <c r="P581" s="7">
        <v>0.85660861125853804</v>
      </c>
      <c r="Q581" s="7">
        <v>2.3230201043271288</v>
      </c>
      <c r="R581" s="7">
        <v>2.5141323629379131</v>
      </c>
      <c r="S581" s="7">
        <v>11.239117389476602</v>
      </c>
      <c r="T581" s="7">
        <v>11.389756438387446</v>
      </c>
      <c r="U581" s="7">
        <v>23.16581916809082</v>
      </c>
      <c r="V581" s="7">
        <f>_xll.BDP($A581,"TRAILING_12M_R&amp;D_%_SALES",$A$1,$A$2)</f>
        <v>5.9091822693609988</v>
      </c>
      <c r="W581" s="7">
        <v>20</v>
      </c>
      <c r="X581" s="7">
        <v>201060</v>
      </c>
      <c r="Y581" s="7">
        <v>20106010</v>
      </c>
      <c r="Z581" s="6" t="s">
        <v>254</v>
      </c>
      <c r="AA581" s="6" t="s">
        <v>453</v>
      </c>
      <c r="AB581" s="6" t="s">
        <v>493</v>
      </c>
      <c r="AC581" s="7">
        <v>55.537670135498047</v>
      </c>
      <c r="AD581" s="7">
        <v>0.53216259634228402</v>
      </c>
      <c r="AE581" s="7">
        <v>-6.2200664478384793</v>
      </c>
      <c r="AF581" s="7">
        <v>95850</v>
      </c>
      <c r="AG581" s="7">
        <v>94914</v>
      </c>
    </row>
    <row r="582" spans="1:33" s="4" customFormat="1" ht="12.75" x14ac:dyDescent="0.2">
      <c r="A582" s="6" t="s">
        <v>1896</v>
      </c>
      <c r="B582" s="6" t="s">
        <v>1897</v>
      </c>
      <c r="C582" s="7">
        <v>37210710016</v>
      </c>
      <c r="D582" s="6" t="s">
        <v>1898</v>
      </c>
      <c r="E582" s="7">
        <v>-0.27424103021621704</v>
      </c>
      <c r="F582" s="7">
        <v>-0.46933436393737804</v>
      </c>
      <c r="G582" s="7">
        <v>0.91175270080566406</v>
      </c>
      <c r="H582" s="7">
        <v>-0.8308968544006351</v>
      </c>
      <c r="I582" s="7">
        <v>8.9430376887321E-2</v>
      </c>
      <c r="J582" s="7">
        <v>0.35193330049514804</v>
      </c>
      <c r="K582" s="7">
        <v>0.63721042871475209</v>
      </c>
      <c r="L582" s="7">
        <v>-0.98141437768936213</v>
      </c>
      <c r="M582" s="7">
        <v>0.84787034988403309</v>
      </c>
      <c r="N582" s="7">
        <v>-0.75281655788421609</v>
      </c>
      <c r="O582" s="7">
        <v>0.86779638321252106</v>
      </c>
      <c r="P582" s="7">
        <v>0.85660861125853804</v>
      </c>
      <c r="Q582" s="7">
        <v>2.3230201043271288</v>
      </c>
      <c r="R582" s="7">
        <v>2.3588930114221922</v>
      </c>
      <c r="S582" s="7">
        <v>11.239117389476602</v>
      </c>
      <c r="T582" s="7">
        <v>10.686476678943476</v>
      </c>
      <c r="U582" s="7">
        <v>23.16581916809082</v>
      </c>
      <c r="V582" s="7">
        <f>_xll.BDP($A582,"TRAILING_12M_R&amp;D_%_SALES",$A$1,$A$2)</f>
        <v>5.9091822693609988</v>
      </c>
      <c r="W582" s="7">
        <v>20</v>
      </c>
      <c r="X582" s="7">
        <v>201060</v>
      </c>
      <c r="Y582" s="7">
        <v>20106010</v>
      </c>
      <c r="Z582" s="6" t="s">
        <v>254</v>
      </c>
      <c r="AA582" s="6" t="s">
        <v>453</v>
      </c>
      <c r="AB582" s="6" t="s">
        <v>493</v>
      </c>
      <c r="AC582" s="7">
        <v>55.537670135498047</v>
      </c>
      <c r="AD582" s="7">
        <v>0.66810751684368308</v>
      </c>
      <c r="AE582" s="7">
        <v>-14.65590427445813</v>
      </c>
      <c r="AF582" s="7">
        <v>95850</v>
      </c>
      <c r="AG582" s="7">
        <v>94914</v>
      </c>
    </row>
    <row r="583" spans="1:33" s="4" customFormat="1" ht="12.75" x14ac:dyDescent="0.2">
      <c r="A583" s="6" t="s">
        <v>1899</v>
      </c>
      <c r="B583" s="6" t="s">
        <v>1900</v>
      </c>
      <c r="C583" s="7">
        <v>37194141696</v>
      </c>
      <c r="D583" s="6" t="s">
        <v>1901</v>
      </c>
      <c r="E583" s="7">
        <v>-1.592947721481323</v>
      </c>
      <c r="F583" s="7">
        <v>1.6495610475540161</v>
      </c>
      <c r="G583" s="7">
        <v>0.37081381678581204</v>
      </c>
      <c r="H583" s="7">
        <v>-0.22369888424873402</v>
      </c>
      <c r="I583" s="7">
        <v>1.764031648635864</v>
      </c>
      <c r="J583" s="7">
        <v>-0.33048641681671104</v>
      </c>
      <c r="K583" s="7">
        <v>-0.6389911770820621</v>
      </c>
      <c r="L583" s="7">
        <v>1.2558174319565001E-2</v>
      </c>
      <c r="M583" s="7">
        <v>-0.28354465961456304</v>
      </c>
      <c r="N583" s="7">
        <v>-0.19231313467025801</v>
      </c>
      <c r="O583" s="7">
        <v>17.031008050486236</v>
      </c>
      <c r="P583" s="7">
        <v>15.261131747273168</v>
      </c>
      <c r="Q583" s="7"/>
      <c r="R583" s="7"/>
      <c r="S583" s="7">
        <v>44.915360087623263</v>
      </c>
      <c r="T583" s="7">
        <v>36.935692914365582</v>
      </c>
      <c r="U583" s="7"/>
      <c r="V583" s="7">
        <f>_xll.BDP($A583,"TRAILING_12M_R&amp;D_%_SALES",$A$1,$A$2)</f>
        <v>5.671445032818399</v>
      </c>
      <c r="W583" s="7">
        <v>40</v>
      </c>
      <c r="X583" s="7">
        <v>402030</v>
      </c>
      <c r="Y583" s="7">
        <v>40203040</v>
      </c>
      <c r="Z583" s="6" t="s">
        <v>65</v>
      </c>
      <c r="AA583" s="6" t="s">
        <v>361</v>
      </c>
      <c r="AB583" s="6" t="s">
        <v>580</v>
      </c>
      <c r="AC583" s="7">
        <v>49.894378662109375</v>
      </c>
      <c r="AD583" s="7">
        <v>1.241609088245619</v>
      </c>
      <c r="AE583" s="7">
        <v>-23.310417728467193</v>
      </c>
      <c r="AF583" s="7">
        <v>4303</v>
      </c>
      <c r="AG583" s="7">
        <v>2862</v>
      </c>
    </row>
    <row r="584" spans="1:33" s="4" customFormat="1" ht="12.75" x14ac:dyDescent="0.2">
      <c r="A584" s="6" t="s">
        <v>1902</v>
      </c>
      <c r="B584" s="6" t="s">
        <v>1903</v>
      </c>
      <c r="C584" s="7">
        <v>37119930368</v>
      </c>
      <c r="D584" s="6" t="s">
        <v>1904</v>
      </c>
      <c r="E584" s="7">
        <v>-0.27424103021621704</v>
      </c>
      <c r="F584" s="7">
        <v>-0.46933436393737804</v>
      </c>
      <c r="G584" s="7">
        <v>0.91175270080566406</v>
      </c>
      <c r="H584" s="7">
        <v>-0.8308968544006351</v>
      </c>
      <c r="I584" s="7">
        <v>8.9430376887321E-2</v>
      </c>
      <c r="J584" s="7">
        <v>0.35193330049514804</v>
      </c>
      <c r="K584" s="7">
        <v>0.63721042871475209</v>
      </c>
      <c r="L584" s="7">
        <v>-0.98141437768936213</v>
      </c>
      <c r="M584" s="7">
        <v>0.84787034988403309</v>
      </c>
      <c r="N584" s="7">
        <v>-0.75281655788421609</v>
      </c>
      <c r="O584" s="7">
        <v>0.86779638321252106</v>
      </c>
      <c r="P584" s="7">
        <v>0.87186109732973105</v>
      </c>
      <c r="Q584" s="7">
        <v>2.3230201043271288</v>
      </c>
      <c r="R584" s="7"/>
      <c r="S584" s="7">
        <v>11.239117389476602</v>
      </c>
      <c r="T584" s="7">
        <v>10.416070921658399</v>
      </c>
      <c r="U584" s="7">
        <v>23.16581916809082</v>
      </c>
      <c r="V584" s="7">
        <f>_xll.BDP($A584,"TRAILING_12M_R&amp;D_%_SALES",$A$1,$A$2)</f>
        <v>5.9091822693609988</v>
      </c>
      <c r="W584" s="7">
        <v>20</v>
      </c>
      <c r="X584" s="7">
        <v>201060</v>
      </c>
      <c r="Y584" s="7">
        <v>20106010</v>
      </c>
      <c r="Z584" s="6" t="s">
        <v>254</v>
      </c>
      <c r="AA584" s="6" t="s">
        <v>453</v>
      </c>
      <c r="AB584" s="6" t="s">
        <v>493</v>
      </c>
      <c r="AC584" s="7">
        <v>55.537670135498047</v>
      </c>
      <c r="AD584" s="7">
        <v>1.0607967910068721</v>
      </c>
      <c r="AE584" s="7">
        <v>-15.434050510735753</v>
      </c>
      <c r="AF584" s="7">
        <v>95850</v>
      </c>
      <c r="AG584" s="7">
        <v>94914</v>
      </c>
    </row>
    <row r="585" spans="1:33" s="4" customFormat="1" ht="12.75" x14ac:dyDescent="0.2">
      <c r="A585" s="6" t="s">
        <v>1905</v>
      </c>
      <c r="B585" s="6" t="s">
        <v>1906</v>
      </c>
      <c r="C585" s="7">
        <v>37081235456</v>
      </c>
      <c r="D585" s="6" t="s">
        <v>1907</v>
      </c>
      <c r="E585" s="7">
        <v>-1.4026060104370122</v>
      </c>
      <c r="F585" s="7">
        <v>0.15541301667690302</v>
      </c>
      <c r="G585" s="7">
        <v>-0.14097407460212702</v>
      </c>
      <c r="H585" s="7">
        <v>-1.4316012151539001E-2</v>
      </c>
      <c r="I585" s="7">
        <v>-1.3795166015625</v>
      </c>
      <c r="J585" s="7">
        <v>0.47763603925705006</v>
      </c>
      <c r="K585" s="7">
        <v>-0.44606855511665305</v>
      </c>
      <c r="L585" s="7">
        <v>1.2132724523544309</v>
      </c>
      <c r="M585" s="7">
        <v>-0.81727248430252109</v>
      </c>
      <c r="N585" s="7">
        <v>0.36103779077529902</v>
      </c>
      <c r="O585" s="7">
        <v>9.4682449915453795</v>
      </c>
      <c r="P585" s="7">
        <v>6.9232784442803617</v>
      </c>
      <c r="Q585" s="7">
        <v>8.4543673361453724</v>
      </c>
      <c r="R585" s="7">
        <v>6.3156873708241319</v>
      </c>
      <c r="S585" s="7">
        <v>36.408541392112141</v>
      </c>
      <c r="T585" s="7">
        <v>22.465587545063805</v>
      </c>
      <c r="U585" s="7">
        <v>28.232351303100586</v>
      </c>
      <c r="V585" s="7">
        <f>_xll.BDP($A585,"TRAILING_12M_R&amp;D_%_SALES",$A$1,$A$2)</f>
        <v>14.182905779706026</v>
      </c>
      <c r="W585" s="7">
        <v>45</v>
      </c>
      <c r="X585" s="7">
        <v>452010</v>
      </c>
      <c r="Y585" s="7">
        <v>45201020</v>
      </c>
      <c r="Z585" s="6" t="s">
        <v>39</v>
      </c>
      <c r="AA585" s="6" t="s">
        <v>265</v>
      </c>
      <c r="AB585" s="6" t="s">
        <v>265</v>
      </c>
      <c r="AC585" s="7">
        <v>53.08319091796875</v>
      </c>
      <c r="AD585" s="7">
        <v>1.2430702102364739</v>
      </c>
      <c r="AE585" s="7">
        <v>-15.228778450474433</v>
      </c>
      <c r="AF585" s="7">
        <v>2993</v>
      </c>
      <c r="AG585" s="7">
        <v>1500</v>
      </c>
    </row>
    <row r="586" spans="1:33" s="4" customFormat="1" ht="12.75" x14ac:dyDescent="0.2">
      <c r="A586" s="6" t="s">
        <v>1908</v>
      </c>
      <c r="B586" s="6" t="s">
        <v>1909</v>
      </c>
      <c r="C586" s="7">
        <v>33320013824</v>
      </c>
      <c r="D586" s="6" t="s">
        <v>1910</v>
      </c>
      <c r="E586" s="7">
        <v>-0.67865473031997703</v>
      </c>
      <c r="F586" s="7">
        <v>-1.2985105514526369</v>
      </c>
      <c r="G586" s="7">
        <v>0.30727827548980702</v>
      </c>
      <c r="H586" s="7">
        <v>3.0002627372741699</v>
      </c>
      <c r="I586" s="7">
        <v>-0.63799357414245605</v>
      </c>
      <c r="J586" s="7">
        <v>-1.4983211755752559</v>
      </c>
      <c r="K586" s="7">
        <v>-0.49766510725021401</v>
      </c>
      <c r="L586" s="7">
        <v>2.5618150234222412</v>
      </c>
      <c r="M586" s="7">
        <v>-0.81727248430252109</v>
      </c>
      <c r="N586" s="7">
        <v>0.93574464321136508</v>
      </c>
      <c r="O586" s="7">
        <v>2.00589620859148</v>
      </c>
      <c r="P586" s="7"/>
      <c r="Q586" s="7">
        <v>2.2722235774351049</v>
      </c>
      <c r="R586" s="7"/>
      <c r="S586" s="7"/>
      <c r="T586" s="7"/>
      <c r="U586" s="7">
        <v>-5.1779861450195313</v>
      </c>
      <c r="V586" s="7">
        <f>_xll.BDP($A586,"TRAILING_12M_R&amp;D_%_SALES",$A$1,$A$2)</f>
        <v>12.343643210079195</v>
      </c>
      <c r="W586" s="7">
        <v>40</v>
      </c>
      <c r="X586" s="7">
        <v>402010</v>
      </c>
      <c r="Y586" s="7">
        <v>40201060</v>
      </c>
      <c r="Z586" s="6" t="s">
        <v>65</v>
      </c>
      <c r="AA586" s="6" t="s">
        <v>66</v>
      </c>
      <c r="AB586" s="6" t="s">
        <v>74</v>
      </c>
      <c r="AC586" s="7">
        <v>46.454078674316406</v>
      </c>
      <c r="AD586" s="7">
        <v>0.52778718571336602</v>
      </c>
      <c r="AE586" s="7"/>
      <c r="AF586" s="7">
        <v>8521</v>
      </c>
      <c r="AG586" s="7">
        <v>1853</v>
      </c>
    </row>
    <row r="587" spans="1:33" s="4" customFormat="1" ht="12.75" x14ac:dyDescent="0.2">
      <c r="A587" s="6" t="s">
        <v>1911</v>
      </c>
      <c r="B587" s="6" t="s">
        <v>1912</v>
      </c>
      <c r="C587" s="7">
        <v>37003128832</v>
      </c>
      <c r="D587" s="6" t="s">
        <v>1913</v>
      </c>
      <c r="E587" s="7">
        <v>0.36788216233253501</v>
      </c>
      <c r="F587" s="7">
        <v>-0.86816257238388106</v>
      </c>
      <c r="G587" s="7">
        <v>1.4078871011734011</v>
      </c>
      <c r="H587" s="7">
        <v>-0.85401886701583907</v>
      </c>
      <c r="I587" s="7">
        <v>1.039827346801758</v>
      </c>
      <c r="J587" s="7">
        <v>0.29856008291244501</v>
      </c>
      <c r="K587" s="7">
        <v>2.275051355361938</v>
      </c>
      <c r="L587" s="7">
        <v>-0.90274137258529707</v>
      </c>
      <c r="M587" s="7">
        <v>1.4172676801681521</v>
      </c>
      <c r="N587" s="7">
        <v>-0.88285177946090709</v>
      </c>
      <c r="O587" s="7">
        <v>1.8569862417022041</v>
      </c>
      <c r="P587" s="7">
        <v>1.637015443600109</v>
      </c>
      <c r="Q587" s="7">
        <v>0.76640186844905811</v>
      </c>
      <c r="R587" s="7">
        <v>0.7257994433121101</v>
      </c>
      <c r="S587" s="7">
        <v>7.6928287364285692</v>
      </c>
      <c r="T587" s="7">
        <v>6.4112757173393504</v>
      </c>
      <c r="U587" s="7">
        <v>9.1149835586547852</v>
      </c>
      <c r="V587" s="7" t="str">
        <f>_xll.BDP($A587,"TRAILING_12M_R&amp;D_%_SALES",$A$1,$A$2)</f>
        <v>#N/A N/A</v>
      </c>
      <c r="W587" s="7">
        <v>40</v>
      </c>
      <c r="X587" s="7">
        <v>401010</v>
      </c>
      <c r="Y587" s="7">
        <v>40101010</v>
      </c>
      <c r="Z587" s="6" t="s">
        <v>65</v>
      </c>
      <c r="AA587" s="6" t="s">
        <v>108</v>
      </c>
      <c r="AB587" s="6" t="s">
        <v>109</v>
      </c>
      <c r="AC587" s="7">
        <v>60.416458129882813</v>
      </c>
      <c r="AD587" s="7">
        <v>0.45588722917788405</v>
      </c>
      <c r="AE587" s="7">
        <v>-10.566331461721779</v>
      </c>
      <c r="AF587" s="7">
        <v>57955</v>
      </c>
      <c r="AG587" s="7">
        <v>70433</v>
      </c>
    </row>
    <row r="588" spans="1:33" s="4" customFormat="1" ht="12.75" x14ac:dyDescent="0.2">
      <c r="A588" s="6" t="s">
        <v>1914</v>
      </c>
      <c r="B588" s="6" t="s">
        <v>1915</v>
      </c>
      <c r="C588" s="7">
        <v>37003128832</v>
      </c>
      <c r="D588" s="6" t="s">
        <v>1916</v>
      </c>
      <c r="E588" s="7">
        <v>0.36788216233253501</v>
      </c>
      <c r="F588" s="7">
        <v>-0.86816257238388106</v>
      </c>
      <c r="G588" s="7">
        <v>1.4078871011734011</v>
      </c>
      <c r="H588" s="7">
        <v>-0.85401886701583907</v>
      </c>
      <c r="I588" s="7">
        <v>1.039827346801758</v>
      </c>
      <c r="J588" s="7">
        <v>0.29856008291244501</v>
      </c>
      <c r="K588" s="7">
        <v>2.275051355361938</v>
      </c>
      <c r="L588" s="7">
        <v>-0.90274137258529707</v>
      </c>
      <c r="M588" s="7">
        <v>1.4172676801681521</v>
      </c>
      <c r="N588" s="7">
        <v>-0.88285177946090709</v>
      </c>
      <c r="O588" s="7">
        <v>1.8569862417022041</v>
      </c>
      <c r="P588" s="7">
        <v>1.637015443600109</v>
      </c>
      <c r="Q588" s="7">
        <v>0.76640186844905811</v>
      </c>
      <c r="R588" s="7">
        <v>0.72405899418174002</v>
      </c>
      <c r="S588" s="7">
        <v>7.6928287364285692</v>
      </c>
      <c r="T588" s="7">
        <v>6.3959070555456687</v>
      </c>
      <c r="U588" s="7">
        <v>9.1149835586547852</v>
      </c>
      <c r="V588" s="7" t="str">
        <f>_xll.BDP($A588,"TRAILING_12M_R&amp;D_%_SALES",$A$1,$A$2)</f>
        <v>#N/A N/A</v>
      </c>
      <c r="W588" s="7">
        <v>40</v>
      </c>
      <c r="X588" s="7">
        <v>401010</v>
      </c>
      <c r="Y588" s="7">
        <v>40101010</v>
      </c>
      <c r="Z588" s="6" t="s">
        <v>65</v>
      </c>
      <c r="AA588" s="6" t="s">
        <v>108</v>
      </c>
      <c r="AB588" s="6" t="s">
        <v>109</v>
      </c>
      <c r="AC588" s="7">
        <v>60.416458129882813</v>
      </c>
      <c r="AD588" s="7">
        <v>0.99981842501333107</v>
      </c>
      <c r="AE588" s="7">
        <v>-9.3664835884765818</v>
      </c>
      <c r="AF588" s="7">
        <v>57955</v>
      </c>
      <c r="AG588" s="7">
        <v>70433</v>
      </c>
    </row>
    <row r="589" spans="1:33" s="4" customFormat="1" ht="12.75" x14ac:dyDescent="0.2">
      <c r="A589" s="6" t="s">
        <v>1917</v>
      </c>
      <c r="B589" s="6" t="s">
        <v>1918</v>
      </c>
      <c r="C589" s="7">
        <v>36959551488</v>
      </c>
      <c r="D589" s="6" t="s">
        <v>1919</v>
      </c>
      <c r="E589" s="7">
        <v>-1.1330065727233891</v>
      </c>
      <c r="F589" s="7">
        <v>-7.7601075172424011E-2</v>
      </c>
      <c r="G589" s="7">
        <v>0.76559460163116511</v>
      </c>
      <c r="H589" s="7">
        <v>-0.70886468887329102</v>
      </c>
      <c r="I589" s="7">
        <v>-1.044370055198669</v>
      </c>
      <c r="J589" s="7">
        <v>-0.281771659851074</v>
      </c>
      <c r="K589" s="7">
        <v>-0.29241138696670504</v>
      </c>
      <c r="L589" s="7">
        <v>1.452882766723633</v>
      </c>
      <c r="M589" s="7">
        <v>-0.20501725375652302</v>
      </c>
      <c r="N589" s="7">
        <v>0.63113999366760309</v>
      </c>
      <c r="O589" s="7">
        <v>4.638827393838203</v>
      </c>
      <c r="P589" s="7">
        <v>3.860277848712629</v>
      </c>
      <c r="Q589" s="7">
        <v>7.6923487654731488</v>
      </c>
      <c r="R589" s="7">
        <v>6.1230927888619968</v>
      </c>
      <c r="S589" s="7">
        <v>32.63464381571292</v>
      </c>
      <c r="T589" s="7">
        <v>25.741696102292941</v>
      </c>
      <c r="U589" s="7">
        <v>25.530750274658203</v>
      </c>
      <c r="V589" s="7">
        <f>_xll.BDP($A589,"TRAILING_12M_R&amp;D_%_SALES",$A$1,$A$2)</f>
        <v>2.8111145624488185</v>
      </c>
      <c r="W589" s="7">
        <v>25</v>
      </c>
      <c r="X589" s="7">
        <v>252030</v>
      </c>
      <c r="Y589" s="7">
        <v>25203010</v>
      </c>
      <c r="Z589" s="6" t="s">
        <v>60</v>
      </c>
      <c r="AA589" s="6" t="s">
        <v>128</v>
      </c>
      <c r="AB589" s="6" t="s">
        <v>129</v>
      </c>
      <c r="AC589" s="7">
        <v>55.567848205566406</v>
      </c>
      <c r="AD589" s="7">
        <v>0.59984477753430909</v>
      </c>
      <c r="AE589" s="7">
        <v>-0.62744489548267601</v>
      </c>
      <c r="AF589" s="7">
        <v>52000</v>
      </c>
      <c r="AG589" s="7">
        <v>17800</v>
      </c>
    </row>
    <row r="590" spans="1:33" s="4" customFormat="1" ht="12.75" x14ac:dyDescent="0.2">
      <c r="A590" s="6" t="s">
        <v>1920</v>
      </c>
      <c r="B590" s="6" t="s">
        <v>1921</v>
      </c>
      <c r="C590" s="7">
        <v>36854468608</v>
      </c>
      <c r="D590" s="6" t="s">
        <v>1922</v>
      </c>
      <c r="E590" s="7">
        <v>-0.16933970153331801</v>
      </c>
      <c r="F590" s="7">
        <v>-0.78898698091507002</v>
      </c>
      <c r="G590" s="7">
        <v>-1.14398181438446</v>
      </c>
      <c r="H590" s="7">
        <v>-0.38192781805992104</v>
      </c>
      <c r="I590" s="7">
        <v>-0.74499869346618708</v>
      </c>
      <c r="J590" s="7">
        <v>3.4543666988610999E-2</v>
      </c>
      <c r="K590" s="7">
        <v>0.53466010093689009</v>
      </c>
      <c r="L590" s="7">
        <v>0.56861823797226008</v>
      </c>
      <c r="M590" s="7">
        <v>1.4048880338668821</v>
      </c>
      <c r="N590" s="7">
        <v>-0.96605467796325706</v>
      </c>
      <c r="O590" s="7">
        <v>1.533449392309701</v>
      </c>
      <c r="P590" s="7">
        <v>1.0660971583895851</v>
      </c>
      <c r="Q590" s="7">
        <v>1.5731291786281112</v>
      </c>
      <c r="R590" s="7">
        <v>1.454550538535436</v>
      </c>
      <c r="S590" s="7">
        <v>9.4832379617600076</v>
      </c>
      <c r="T590" s="7">
        <v>9.9207240585122811</v>
      </c>
      <c r="U590" s="7">
        <v>15.742867469787598</v>
      </c>
      <c r="V590" s="7" t="str">
        <f>_xll.BDP($A590,"TRAILING_12M_R&amp;D_%_SALES",$A$1,$A$2)</f>
        <v>#N/A N/A</v>
      </c>
      <c r="W590" s="7">
        <v>40</v>
      </c>
      <c r="X590" s="7">
        <v>403010</v>
      </c>
      <c r="Y590" s="7">
        <v>40301020</v>
      </c>
      <c r="Z590" s="6" t="s">
        <v>65</v>
      </c>
      <c r="AA590" s="6" t="s">
        <v>437</v>
      </c>
      <c r="AB590" s="6" t="s">
        <v>438</v>
      </c>
      <c r="AC590" s="7">
        <v>52.197967529296875</v>
      </c>
      <c r="AD590" s="7">
        <v>0.87995169154141306</v>
      </c>
      <c r="AE590" s="7">
        <v>-7.7378105776318984</v>
      </c>
      <c r="AF590" s="7">
        <v>22719</v>
      </c>
      <c r="AG590" s="7">
        <v>16275</v>
      </c>
    </row>
    <row r="591" spans="1:33" s="4" customFormat="1" ht="12.75" x14ac:dyDescent="0.2">
      <c r="A591" s="6" t="s">
        <v>1923</v>
      </c>
      <c r="B591" s="6" t="s">
        <v>1924</v>
      </c>
      <c r="C591" s="7">
        <v>36792901632</v>
      </c>
      <c r="D591" s="6" t="s">
        <v>1925</v>
      </c>
      <c r="E591" s="7">
        <v>7.8444600105286005E-2</v>
      </c>
      <c r="F591" s="7">
        <v>-0.94272828102111805</v>
      </c>
      <c r="G591" s="7">
        <v>1.9432717235760002E-3</v>
      </c>
      <c r="H591" s="7">
        <v>-0.18726846575737002</v>
      </c>
      <c r="I591" s="7">
        <v>0.147541329264641</v>
      </c>
      <c r="J591" s="7">
        <v>-0.26633119583129899</v>
      </c>
      <c r="K591" s="7">
        <v>1.666741728782654</v>
      </c>
      <c r="L591" s="7">
        <v>-0.74785268306732211</v>
      </c>
      <c r="M591" s="7">
        <v>0.79137623310089111</v>
      </c>
      <c r="N591" s="7">
        <v>-0.96383929252624512</v>
      </c>
      <c r="O591" s="7">
        <v>2.0506093162123791</v>
      </c>
      <c r="P591" s="7">
        <v>2.1366612124798658</v>
      </c>
      <c r="Q591" s="7">
        <v>1.0542681320359011</v>
      </c>
      <c r="R591" s="7">
        <v>0.94788260358897103</v>
      </c>
      <c r="S591" s="7">
        <v>10.843703258025737</v>
      </c>
      <c r="T591" s="7">
        <v>9.8165580720759174</v>
      </c>
      <c r="U591" s="7">
        <v>7.2337379455566406</v>
      </c>
      <c r="V591" s="7" t="str">
        <f>_xll.BDP($A591,"TRAILING_12M_R&amp;D_%_SALES",$A$1,$A$2)</f>
        <v>#N/A N/A</v>
      </c>
      <c r="W591" s="7">
        <v>40</v>
      </c>
      <c r="X591" s="7">
        <v>402030</v>
      </c>
      <c r="Y591" s="7">
        <v>40203010</v>
      </c>
      <c r="Z591" s="6" t="s">
        <v>65</v>
      </c>
      <c r="AA591" s="6" t="s">
        <v>361</v>
      </c>
      <c r="AB591" s="6" t="s">
        <v>703</v>
      </c>
      <c r="AC591" s="7">
        <v>66.321296691894531</v>
      </c>
      <c r="AD591" s="7">
        <v>0.96646797125917205</v>
      </c>
      <c r="AE591" s="7">
        <v>-18.976352204230086</v>
      </c>
      <c r="AF591" s="7">
        <v>49100</v>
      </c>
      <c r="AG591" s="7">
        <v>52000</v>
      </c>
    </row>
    <row r="592" spans="1:33" s="4" customFormat="1" ht="12.75" x14ac:dyDescent="0.2">
      <c r="A592" s="6" t="s">
        <v>1926</v>
      </c>
      <c r="B592" s="6" t="s">
        <v>1927</v>
      </c>
      <c r="C592" s="7">
        <v>36773425152</v>
      </c>
      <c r="D592" s="6" t="s">
        <v>1928</v>
      </c>
      <c r="E592" s="7">
        <v>-1.00684642791748</v>
      </c>
      <c r="F592" s="7">
        <v>-0.23421834409236902</v>
      </c>
      <c r="G592" s="7">
        <v>0.86147236824035611</v>
      </c>
      <c r="H592" s="7">
        <v>-0.87189877033233609</v>
      </c>
      <c r="I592" s="7">
        <v>-0.18795567750930803</v>
      </c>
      <c r="J592" s="7">
        <v>-0.8242855668067931</v>
      </c>
      <c r="K592" s="7">
        <v>-0.37570840120315602</v>
      </c>
      <c r="L592" s="7">
        <v>0.36961379647254905</v>
      </c>
      <c r="M592" s="7">
        <v>-0.18980853259563402</v>
      </c>
      <c r="N592" s="7">
        <v>-0.22656416893005402</v>
      </c>
      <c r="O592" s="7">
        <v>3.237459239530819</v>
      </c>
      <c r="P592" s="7">
        <v>2.5645128164174018</v>
      </c>
      <c r="Q592" s="7">
        <v>7.1613725478840262</v>
      </c>
      <c r="R592" s="7"/>
      <c r="S592" s="7">
        <v>28.242296359436459</v>
      </c>
      <c r="T592" s="7">
        <v>26.273044279485376</v>
      </c>
      <c r="U592" s="7">
        <v>27.394622802734375</v>
      </c>
      <c r="V592" s="7" t="str">
        <f>_xll.BDP($A592,"TRAILING_12M_R&amp;D_%_SALES",$A$1,$A$2)</f>
        <v>#N/A N/A</v>
      </c>
      <c r="W592" s="7">
        <v>15</v>
      </c>
      <c r="X592" s="7">
        <v>151010</v>
      </c>
      <c r="Y592" s="7">
        <v>15101050</v>
      </c>
      <c r="Z592" s="6" t="s">
        <v>344</v>
      </c>
      <c r="AA592" s="6" t="s">
        <v>853</v>
      </c>
      <c r="AB592" s="6" t="s">
        <v>1042</v>
      </c>
      <c r="AC592" s="7">
        <v>61.18096923828125</v>
      </c>
      <c r="AD592" s="7">
        <v>1.067339496607113</v>
      </c>
      <c r="AE592" s="7">
        <v>-41.890328369340637</v>
      </c>
      <c r="AF592" s="7">
        <v>27059</v>
      </c>
      <c r="AG592" s="7">
        <v>17419</v>
      </c>
    </row>
    <row r="593" spans="1:33" s="4" customFormat="1" ht="12.75" x14ac:dyDescent="0.2">
      <c r="A593" s="6" t="s">
        <v>1929</v>
      </c>
      <c r="B593" s="6" t="s">
        <v>1930</v>
      </c>
      <c r="C593" s="7">
        <v>36733472768</v>
      </c>
      <c r="D593" s="6" t="s">
        <v>1931</v>
      </c>
      <c r="E593" s="7">
        <v>-1.0661463737487791</v>
      </c>
      <c r="F593" s="7">
        <v>-1.891692161560059</v>
      </c>
      <c r="G593" s="7">
        <v>-0.501048684120178</v>
      </c>
      <c r="H593" s="7">
        <v>0.51457285881042503</v>
      </c>
      <c r="I593" s="7">
        <v>1.2967573404312129</v>
      </c>
      <c r="J593" s="7">
        <v>1.0549881458282471</v>
      </c>
      <c r="K593" s="7">
        <v>-0.90125191211700406</v>
      </c>
      <c r="L593" s="7">
        <v>0.28451880812645003</v>
      </c>
      <c r="M593" s="7">
        <v>-0.81727248430252109</v>
      </c>
      <c r="N593" s="7">
        <v>1.2202527523040769</v>
      </c>
      <c r="O593" s="7">
        <v>9.1790752702804177</v>
      </c>
      <c r="P593" s="7">
        <v>4.5298277581682687</v>
      </c>
      <c r="Q593" s="7">
        <v>9.4167897436769277</v>
      </c>
      <c r="R593" s="7">
        <v>10.246860762844511</v>
      </c>
      <c r="S593" s="7"/>
      <c r="T593" s="7">
        <v>39.47950746485192</v>
      </c>
      <c r="U593" s="7">
        <v>62.579139709472656</v>
      </c>
      <c r="V593" s="7">
        <f>_xll.BDP($A593,"TRAILING_12M_R&amp;D_%_SALES",$A$1,$A$2)</f>
        <v>2.1783769306311935</v>
      </c>
      <c r="W593" s="7">
        <v>25</v>
      </c>
      <c r="X593" s="7">
        <v>253010</v>
      </c>
      <c r="Y593" s="7">
        <v>25301010</v>
      </c>
      <c r="Z593" s="6" t="s">
        <v>60</v>
      </c>
      <c r="AA593" s="6" t="s">
        <v>272</v>
      </c>
      <c r="AB593" s="6" t="s">
        <v>1932</v>
      </c>
      <c r="AC593" s="7">
        <v>64.047882080078125</v>
      </c>
      <c r="AD593" s="7">
        <v>1.1496408515912331</v>
      </c>
      <c r="AE593" s="7">
        <v>27.574308135611282</v>
      </c>
      <c r="AF593" s="7">
        <v>44500</v>
      </c>
      <c r="AG593" s="7">
        <v>49000</v>
      </c>
    </row>
    <row r="594" spans="1:33" s="4" customFormat="1" ht="12.75" x14ac:dyDescent="0.2">
      <c r="A594" s="6" t="s">
        <v>1933</v>
      </c>
      <c r="B594" s="6" t="s">
        <v>1342</v>
      </c>
      <c r="C594" s="7">
        <v>36660617216</v>
      </c>
      <c r="D594" s="6" t="s">
        <v>1934</v>
      </c>
      <c r="E594" s="7">
        <v>0.27244323492050204</v>
      </c>
      <c r="F594" s="7">
        <v>-0.82474219799041704</v>
      </c>
      <c r="G594" s="7">
        <v>0.34088197350502003</v>
      </c>
      <c r="H594" s="7">
        <v>-0.253304332494736</v>
      </c>
      <c r="I594" s="7">
        <v>-1.011481046676636</v>
      </c>
      <c r="J594" s="7">
        <v>-0.31114232540130604</v>
      </c>
      <c r="K594" s="7">
        <v>1.6082272529602051</v>
      </c>
      <c r="L594" s="7">
        <v>-0.55829811096191406</v>
      </c>
      <c r="M594" s="7">
        <v>2.2500910758972168</v>
      </c>
      <c r="N594" s="7">
        <v>-0.97926741838455211</v>
      </c>
      <c r="O594" s="7">
        <v>1.577506380837381</v>
      </c>
      <c r="P594" s="7">
        <v>2.130750673776451</v>
      </c>
      <c r="Q594" s="7">
        <v>1.0964059736816021</v>
      </c>
      <c r="R594" s="7">
        <v>1.0259678405159891</v>
      </c>
      <c r="S594" s="7">
        <v>8.0584789509968164</v>
      </c>
      <c r="T594" s="7">
        <v>7.9262495697036774</v>
      </c>
      <c r="U594" s="7">
        <v>13.973043441772461</v>
      </c>
      <c r="V594" s="7" t="str">
        <f>_xll.BDP($A594,"TRAILING_12M_R&amp;D_%_SALES",$A$1,$A$2)</f>
        <v>#N/A N/A</v>
      </c>
      <c r="W594" s="7">
        <v>40</v>
      </c>
      <c r="X594" s="7">
        <v>401010</v>
      </c>
      <c r="Y594" s="7">
        <v>40101010</v>
      </c>
      <c r="Z594" s="6" t="s">
        <v>65</v>
      </c>
      <c r="AA594" s="6" t="s">
        <v>108</v>
      </c>
      <c r="AB594" s="6" t="s">
        <v>109</v>
      </c>
      <c r="AC594" s="7">
        <v>68.574592590332031</v>
      </c>
      <c r="AD594" s="7">
        <v>0.82048000285263112</v>
      </c>
      <c r="AE594" s="7">
        <v>-26.318873558407073</v>
      </c>
      <c r="AF594" s="7">
        <v>50427</v>
      </c>
      <c r="AG594" s="7">
        <v>44928</v>
      </c>
    </row>
    <row r="595" spans="1:33" s="4" customFormat="1" ht="12.75" x14ac:dyDescent="0.2">
      <c r="A595" s="6" t="s">
        <v>1935</v>
      </c>
      <c r="B595" s="6" t="s">
        <v>1936</v>
      </c>
      <c r="C595" s="7">
        <v>36660199424</v>
      </c>
      <c r="D595" s="6" t="s">
        <v>1937</v>
      </c>
      <c r="E595" s="7">
        <v>2.7709055691957002E-2</v>
      </c>
      <c r="F595" s="7">
        <v>-0.67662477493286111</v>
      </c>
      <c r="G595" s="7">
        <v>1.0749456882476811</v>
      </c>
      <c r="H595" s="7">
        <v>-7.3646932840347012E-2</v>
      </c>
      <c r="I595" s="7">
        <v>1.3481429815292361</v>
      </c>
      <c r="J595" s="7">
        <v>1.3460830450057979</v>
      </c>
      <c r="K595" s="7">
        <v>1.446693539619446</v>
      </c>
      <c r="L595" s="7">
        <v>-0.80306231975555409</v>
      </c>
      <c r="M595" s="7">
        <v>3.00003981590271</v>
      </c>
      <c r="N595" s="7">
        <v>-0.34400439262390103</v>
      </c>
      <c r="O595" s="7">
        <v>0.40807515973420505</v>
      </c>
      <c r="P595" s="7">
        <v>0.45069966334892603</v>
      </c>
      <c r="Q595" s="7">
        <v>1.370059008999291</v>
      </c>
      <c r="R595" s="7">
        <v>1.092938449204806</v>
      </c>
      <c r="S595" s="7">
        <v>9.0990485193669226</v>
      </c>
      <c r="T595" s="7">
        <v>7.4565860655964951</v>
      </c>
      <c r="U595" s="7">
        <v>16.909307479858398</v>
      </c>
      <c r="V595" s="7" t="str">
        <f>_xll.BDP($A595,"TRAILING_12M_R&amp;D_%_SALES",$A$1,$A$2)</f>
        <v>#N/A N/A</v>
      </c>
      <c r="W595" s="7">
        <v>10</v>
      </c>
      <c r="X595" s="7">
        <v>101020</v>
      </c>
      <c r="Y595" s="7">
        <v>10102040</v>
      </c>
      <c r="Z595" s="6" t="s">
        <v>93</v>
      </c>
      <c r="AA595" s="6" t="s">
        <v>94</v>
      </c>
      <c r="AB595" s="6" t="s">
        <v>593</v>
      </c>
      <c r="AC595" s="7">
        <v>31.344934463500977</v>
      </c>
      <c r="AD595" s="7">
        <v>0.82523550002337309</v>
      </c>
      <c r="AE595" s="7">
        <v>57.118640911941213</v>
      </c>
      <c r="AF595" s="7">
        <v>12558</v>
      </c>
      <c r="AG595" s="7">
        <v>30992</v>
      </c>
    </row>
    <row r="596" spans="1:33" s="4" customFormat="1" ht="12.75" x14ac:dyDescent="0.2">
      <c r="A596" s="6" t="s">
        <v>1938</v>
      </c>
      <c r="B596" s="6" t="s">
        <v>1939</v>
      </c>
      <c r="C596" s="7">
        <v>36601278464</v>
      </c>
      <c r="D596" s="6" t="s">
        <v>1940</v>
      </c>
      <c r="E596" s="7">
        <v>0.46504250168800404</v>
      </c>
      <c r="F596" s="7">
        <v>-1.093456625938416</v>
      </c>
      <c r="G596" s="7">
        <v>-6.5504178404808003E-2</v>
      </c>
      <c r="H596" s="7">
        <v>-0.32992616295814503</v>
      </c>
      <c r="I596" s="7">
        <v>4.1283842176199001E-2</v>
      </c>
      <c r="J596" s="7">
        <v>0.24034157395362901</v>
      </c>
      <c r="K596" s="7">
        <v>0.84075981378555309</v>
      </c>
      <c r="L596" s="7">
        <v>-1.5815634727478032</v>
      </c>
      <c r="M596" s="7">
        <v>1.5497640371322632</v>
      </c>
      <c r="N596" s="7">
        <v>-0.97685325145721402</v>
      </c>
      <c r="O596" s="7">
        <v>0.6022353685807661</v>
      </c>
      <c r="P596" s="7">
        <v>0.69055466032038504</v>
      </c>
      <c r="Q596" s="7">
        <v>2.224669328754671</v>
      </c>
      <c r="R596" s="7">
        <v>1.7587523828877849</v>
      </c>
      <c r="S596" s="7">
        <v>6.8780565553955508</v>
      </c>
      <c r="T596" s="7">
        <v>8.4894917105479504</v>
      </c>
      <c r="U596" s="7">
        <v>-1.525724053382874</v>
      </c>
      <c r="V596" s="7" t="str">
        <f>_xll.BDP($A596,"TRAILING_12M_R&amp;D_%_SALES",$A$1,$A$2)</f>
        <v>#N/A N/A</v>
      </c>
      <c r="W596" s="7">
        <v>40</v>
      </c>
      <c r="X596" s="7">
        <v>403010</v>
      </c>
      <c r="Y596" s="7">
        <v>40301020</v>
      </c>
      <c r="Z596" s="6" t="s">
        <v>65</v>
      </c>
      <c r="AA596" s="6" t="s">
        <v>437</v>
      </c>
      <c r="AB596" s="6" t="s">
        <v>438</v>
      </c>
      <c r="AC596" s="7">
        <v>54.491500854492188</v>
      </c>
      <c r="AD596" s="7">
        <v>0.94815297948857302</v>
      </c>
      <c r="AE596" s="7">
        <v>-4.2019844304592819</v>
      </c>
      <c r="AF596" s="7">
        <v>40916</v>
      </c>
      <c r="AG596" s="7">
        <v>49739</v>
      </c>
    </row>
    <row r="597" spans="1:33" s="4" customFormat="1" ht="12.75" x14ac:dyDescent="0.2">
      <c r="A597" s="6" t="s">
        <v>1941</v>
      </c>
      <c r="B597" s="6" t="s">
        <v>1942</v>
      </c>
      <c r="C597" s="7">
        <v>36505972736</v>
      </c>
      <c r="D597" s="6" t="s">
        <v>1943</v>
      </c>
      <c r="E597" s="7">
        <v>-0.21057513356208801</v>
      </c>
      <c r="F597" s="7">
        <v>-2.1155827045440669</v>
      </c>
      <c r="G597" s="7">
        <v>-1.726269125938416</v>
      </c>
      <c r="H597" s="7">
        <v>-4.1285086423159006E-2</v>
      </c>
      <c r="I597" s="7">
        <v>0.37599986791610701</v>
      </c>
      <c r="J597" s="7">
        <v>0.20377802848815901</v>
      </c>
      <c r="K597" s="7">
        <v>-1.0678437948226931</v>
      </c>
      <c r="L597" s="7">
        <v>2.1574428081512451</v>
      </c>
      <c r="M597" s="7">
        <v>0.42417228221893305</v>
      </c>
      <c r="N597" s="7">
        <v>0.75153082609176602</v>
      </c>
      <c r="O597" s="7">
        <v>2.9222058979825052</v>
      </c>
      <c r="P597" s="7">
        <v>4.0337350231595916</v>
      </c>
      <c r="Q597" s="7"/>
      <c r="R597" s="7">
        <v>4.3741211691433683</v>
      </c>
      <c r="S597" s="7"/>
      <c r="T597" s="7">
        <v>9.3678522345147019</v>
      </c>
      <c r="U597" s="7"/>
      <c r="V597" s="7" t="str">
        <f>_xll.BDP($A597,"TRAILING_12M_R&amp;D_%_SALES",$A$1,$A$2)</f>
        <v>#N/A N/A</v>
      </c>
      <c r="W597" s="7">
        <v>40</v>
      </c>
      <c r="X597" s="7">
        <v>402010</v>
      </c>
      <c r="Y597" s="7">
        <v>40201020</v>
      </c>
      <c r="Z597" s="6" t="s">
        <v>65</v>
      </c>
      <c r="AA597" s="6" t="s">
        <v>66</v>
      </c>
      <c r="AB597" s="6" t="s">
        <v>1944</v>
      </c>
      <c r="AC597" s="7">
        <v>39.352176666259766</v>
      </c>
      <c r="AD597" s="7">
        <v>1.259391852795944</v>
      </c>
      <c r="AE597" s="7">
        <v>-10.318099968207806</v>
      </c>
      <c r="AF597" s="7">
        <v>2153</v>
      </c>
      <c r="AG597" s="7">
        <v>986</v>
      </c>
    </row>
    <row r="598" spans="1:33" s="4" customFormat="1" ht="12.75" x14ac:dyDescent="0.2">
      <c r="A598" s="6" t="s">
        <v>1945</v>
      </c>
      <c r="B598" s="6" t="s">
        <v>1946</v>
      </c>
      <c r="C598" s="7">
        <v>36456202240</v>
      </c>
      <c r="D598" s="6" t="s">
        <v>1947</v>
      </c>
      <c r="E598" s="7">
        <v>-0.70180398225784302</v>
      </c>
      <c r="F598" s="7">
        <v>1.832878470420837</v>
      </c>
      <c r="G598" s="7">
        <v>2.631575345993042</v>
      </c>
      <c r="H598" s="7">
        <v>7.7816091477871011E-2</v>
      </c>
      <c r="I598" s="7">
        <v>-1.3623062372207642</v>
      </c>
      <c r="J598" s="7">
        <v>-0.46042487025260903</v>
      </c>
      <c r="K598" s="7">
        <v>2.362897634506226</v>
      </c>
      <c r="L598" s="7">
        <v>2.6177959442138672</v>
      </c>
      <c r="M598" s="7">
        <v>-0.81727248430252109</v>
      </c>
      <c r="N598" s="7">
        <v>0.5318244099617</v>
      </c>
      <c r="O598" s="7">
        <v>1.8395539299647772</v>
      </c>
      <c r="P598" s="7">
        <v>3.666860763910214</v>
      </c>
      <c r="Q598" s="7">
        <v>1.8533004948854512</v>
      </c>
      <c r="R598" s="7">
        <v>1.3340160325110051</v>
      </c>
      <c r="S598" s="7">
        <v>3.5183599744859699</v>
      </c>
      <c r="T598" s="7">
        <v>8.5270092616242579</v>
      </c>
      <c r="U598" s="7">
        <v>76.238838195800781</v>
      </c>
      <c r="V598" s="7">
        <f>_xll.BDP($A598,"TRAILING_12M_R&amp;D_%_SALES",$A$1,$A$2)</f>
        <v>82.740414375705512</v>
      </c>
      <c r="W598" s="7">
        <v>35</v>
      </c>
      <c r="X598" s="7">
        <v>352010</v>
      </c>
      <c r="Y598" s="7">
        <v>35201010</v>
      </c>
      <c r="Z598" s="6" t="s">
        <v>78</v>
      </c>
      <c r="AA598" s="6" t="s">
        <v>176</v>
      </c>
      <c r="AB598" s="6" t="s">
        <v>176</v>
      </c>
      <c r="AC598" s="7">
        <v>46.343425750732422</v>
      </c>
      <c r="AD598" s="7">
        <v>1.1165784541458119</v>
      </c>
      <c r="AE598" s="7">
        <v>-40.717805334388167</v>
      </c>
      <c r="AF598" s="7">
        <v>3082</v>
      </c>
      <c r="AG598" s="7"/>
    </row>
    <row r="599" spans="1:33" s="4" customFormat="1" ht="12.75" x14ac:dyDescent="0.2">
      <c r="A599" s="6" t="s">
        <v>1948</v>
      </c>
      <c r="B599" s="6" t="s">
        <v>1949</v>
      </c>
      <c r="C599" s="7">
        <v>36452454400</v>
      </c>
      <c r="D599" s="6" t="s">
        <v>1950</v>
      </c>
      <c r="E599" s="7">
        <v>-1.0151268243789671</v>
      </c>
      <c r="F599" s="7">
        <v>-0.46810677647590604</v>
      </c>
      <c r="G599" s="7">
        <v>0.57238173484802202</v>
      </c>
      <c r="H599" s="7">
        <v>-0.85960626602172907</v>
      </c>
      <c r="I599" s="7">
        <v>-0.88558775186538707</v>
      </c>
      <c r="J599" s="7">
        <v>-0.83778661489486705</v>
      </c>
      <c r="K599" s="7">
        <v>-0.33358573913574202</v>
      </c>
      <c r="L599" s="7">
        <v>-3.0519504100084003E-2</v>
      </c>
      <c r="M599" s="7">
        <v>-0.49771085381507901</v>
      </c>
      <c r="N599" s="7">
        <v>-0.18666666746139501</v>
      </c>
      <c r="O599" s="7">
        <v>5.7580193461584441</v>
      </c>
      <c r="P599" s="7">
        <v>4.8865220641796574</v>
      </c>
      <c r="Q599" s="7">
        <v>3.3704717853839039</v>
      </c>
      <c r="R599" s="7">
        <v>2.9596681874417081</v>
      </c>
      <c r="S599" s="7">
        <v>36.989024077832461</v>
      </c>
      <c r="T599" s="7">
        <v>26.526496932839784</v>
      </c>
      <c r="U599" s="7">
        <v>36.08056640625</v>
      </c>
      <c r="V599" s="7" t="str">
        <f>_xll.BDP($A599,"TRAILING_12M_R&amp;D_%_SALES",$A$1,$A$2)</f>
        <v>#N/A N/A</v>
      </c>
      <c r="W599" s="7">
        <v>35</v>
      </c>
      <c r="X599" s="7">
        <v>352030</v>
      </c>
      <c r="Y599" s="7">
        <v>35203010</v>
      </c>
      <c r="Z599" s="6" t="s">
        <v>78</v>
      </c>
      <c r="AA599" s="6" t="s">
        <v>234</v>
      </c>
      <c r="AB599" s="6" t="s">
        <v>234</v>
      </c>
      <c r="AC599" s="7">
        <v>58.827079772949219</v>
      </c>
      <c r="AD599" s="7">
        <v>0.80192486976881205</v>
      </c>
      <c r="AE599" s="7">
        <v>-40.661912349896042</v>
      </c>
      <c r="AF599" s="7">
        <v>16218</v>
      </c>
      <c r="AG599" s="7">
        <v>10130</v>
      </c>
    </row>
    <row r="600" spans="1:33" s="4" customFormat="1" ht="12.75" x14ac:dyDescent="0.2">
      <c r="A600" s="6" t="s">
        <v>1951</v>
      </c>
      <c r="B600" s="6" t="s">
        <v>1952</v>
      </c>
      <c r="C600" s="7">
        <v>36303515648</v>
      </c>
      <c r="D600" s="6" t="s">
        <v>1953</v>
      </c>
      <c r="E600" s="7">
        <v>-1.0151268243789671</v>
      </c>
      <c r="F600" s="7">
        <v>-0.46810677647590604</v>
      </c>
      <c r="G600" s="7">
        <v>0.57238173484802202</v>
      </c>
      <c r="H600" s="7">
        <v>-0.85960626602172907</v>
      </c>
      <c r="I600" s="7">
        <v>-0.88558775186538707</v>
      </c>
      <c r="J600" s="7">
        <v>-0.83778661489486705</v>
      </c>
      <c r="K600" s="7">
        <v>-0.33358573913574202</v>
      </c>
      <c r="L600" s="7">
        <v>-3.0519504100084003E-2</v>
      </c>
      <c r="M600" s="7">
        <v>-0.49771085381507901</v>
      </c>
      <c r="N600" s="7">
        <v>-0.18666666746139501</v>
      </c>
      <c r="O600" s="7">
        <v>5.7580193461584441</v>
      </c>
      <c r="P600" s="7"/>
      <c r="Q600" s="7">
        <v>3.3704717853839039</v>
      </c>
      <c r="R600" s="7"/>
      <c r="S600" s="7">
        <v>36.989024077832461</v>
      </c>
      <c r="T600" s="7"/>
      <c r="U600" s="7">
        <v>36.08056640625</v>
      </c>
      <c r="V600" s="7" t="str">
        <f>_xll.BDP($A600,"TRAILING_12M_R&amp;D_%_SALES",$A$1,$A$2)</f>
        <v>#N/A N/A</v>
      </c>
      <c r="W600" s="7">
        <v>35</v>
      </c>
      <c r="X600" s="7">
        <v>352030</v>
      </c>
      <c r="Y600" s="7">
        <v>35203010</v>
      </c>
      <c r="Z600" s="6" t="s">
        <v>78</v>
      </c>
      <c r="AA600" s="6" t="s">
        <v>234</v>
      </c>
      <c r="AB600" s="6" t="s">
        <v>234</v>
      </c>
      <c r="AC600" s="7">
        <v>58.827079772949219</v>
      </c>
      <c r="AD600" s="7">
        <v>0.9916782247569621</v>
      </c>
      <c r="AE600" s="7">
        <v>-41.151587875445564</v>
      </c>
      <c r="AF600" s="7">
        <v>16218</v>
      </c>
      <c r="AG600" s="7">
        <v>10130</v>
      </c>
    </row>
    <row r="601" spans="1:33" s="4" customFormat="1" ht="12.75" x14ac:dyDescent="0.2">
      <c r="A601" s="6" t="s">
        <v>1954</v>
      </c>
      <c r="B601" s="6" t="s">
        <v>1955</v>
      </c>
      <c r="C601" s="7">
        <v>36241002496</v>
      </c>
      <c r="D601" s="6" t="s">
        <v>1956</v>
      </c>
      <c r="E601" s="7">
        <v>0.298412054777145</v>
      </c>
      <c r="F601" s="7">
        <v>-0.82135063409805309</v>
      </c>
      <c r="G601" s="7">
        <v>1.5709958076477051</v>
      </c>
      <c r="H601" s="7">
        <v>-0.64217209815979004</v>
      </c>
      <c r="I601" s="7">
        <v>1.409239530563354</v>
      </c>
      <c r="J601" s="7">
        <v>0.63912200927734408</v>
      </c>
      <c r="K601" s="7">
        <v>2.467970609664917</v>
      </c>
      <c r="L601" s="7">
        <v>-0.87476074695587203</v>
      </c>
      <c r="M601" s="7">
        <v>1.6146336793899541</v>
      </c>
      <c r="N601" s="7">
        <v>-0.77236831188201904</v>
      </c>
      <c r="O601" s="7">
        <v>1.477848770693992</v>
      </c>
      <c r="P601" s="7">
        <v>1.2830023423754899</v>
      </c>
      <c r="Q601" s="7">
        <v>0.73467718542814708</v>
      </c>
      <c r="R601" s="7">
        <v>0.70551459751316803</v>
      </c>
      <c r="S601" s="7">
        <v>6.013923387030264</v>
      </c>
      <c r="T601" s="7">
        <v>5.9357044982412939</v>
      </c>
      <c r="U601" s="7">
        <v>12.770064353942871</v>
      </c>
      <c r="V601" s="7" t="str">
        <f>_xll.BDP($A601,"TRAILING_12M_R&amp;D_%_SALES",$A$1,$A$2)</f>
        <v>#N/A N/A</v>
      </c>
      <c r="W601" s="7">
        <v>40</v>
      </c>
      <c r="X601" s="7">
        <v>401010</v>
      </c>
      <c r="Y601" s="7">
        <v>40101010</v>
      </c>
      <c r="Z601" s="6" t="s">
        <v>65</v>
      </c>
      <c r="AA601" s="6" t="s">
        <v>108</v>
      </c>
      <c r="AB601" s="6" t="s">
        <v>109</v>
      </c>
      <c r="AC601" s="7">
        <v>63.444320678710938</v>
      </c>
      <c r="AD601" s="7">
        <v>1.049110765747159</v>
      </c>
      <c r="AE601" s="7">
        <v>9.6225267842287252</v>
      </c>
      <c r="AF601" s="7">
        <v>116285</v>
      </c>
      <c r="AG601" s="7">
        <v>134792</v>
      </c>
    </row>
    <row r="602" spans="1:33" s="4" customFormat="1" ht="12.75" x14ac:dyDescent="0.2">
      <c r="A602" s="6" t="s">
        <v>1957</v>
      </c>
      <c r="B602" s="6" t="s">
        <v>1958</v>
      </c>
      <c r="C602" s="7">
        <v>36078583808</v>
      </c>
      <c r="D602" s="6" t="s">
        <v>1959</v>
      </c>
      <c r="E602" s="7">
        <v>-1.307685852050781</v>
      </c>
      <c r="F602" s="7">
        <v>0.73540955781936601</v>
      </c>
      <c r="G602" s="7">
        <v>-0.20715136826038402</v>
      </c>
      <c r="H602" s="7">
        <v>-0.14736276865005501</v>
      </c>
      <c r="I602" s="7">
        <v>2.0278594493865971</v>
      </c>
      <c r="J602" s="7">
        <v>0.23231969773769401</v>
      </c>
      <c r="K602" s="7">
        <v>-0.55698996782302901</v>
      </c>
      <c r="L602" s="7">
        <v>-0.38226485252380404</v>
      </c>
      <c r="M602" s="7">
        <v>3.8048475980759E-2</v>
      </c>
      <c r="N602" s="7">
        <v>9.4734445214272003E-2</v>
      </c>
      <c r="O602" s="7">
        <v>5.502162840183102</v>
      </c>
      <c r="P602" s="7">
        <v>5.0786309726745724</v>
      </c>
      <c r="Q602" s="7"/>
      <c r="R602" s="7"/>
      <c r="S602" s="7">
        <v>31.075039779346735</v>
      </c>
      <c r="T602" s="7">
        <v>24.899462902375607</v>
      </c>
      <c r="U602" s="7"/>
      <c r="V602" s="7" t="str">
        <f>_xll.BDP($A602,"TRAILING_12M_R&amp;D_%_SALES",$A$1,$A$2)</f>
        <v>#N/A N/A</v>
      </c>
      <c r="W602" s="7">
        <v>25</v>
      </c>
      <c r="X602" s="7">
        <v>253010</v>
      </c>
      <c r="Y602" s="7">
        <v>25301040</v>
      </c>
      <c r="Z602" s="6" t="s">
        <v>60</v>
      </c>
      <c r="AA602" s="6" t="s">
        <v>272</v>
      </c>
      <c r="AB602" s="6" t="s">
        <v>273</v>
      </c>
      <c r="AC602" s="7">
        <v>61.452571868896484</v>
      </c>
      <c r="AD602" s="7">
        <v>0.79703413409863111</v>
      </c>
      <c r="AE602" s="7">
        <v>-5.6728653527609811</v>
      </c>
      <c r="AF602" s="7">
        <v>36000</v>
      </c>
      <c r="AG602" s="7">
        <v>90000</v>
      </c>
    </row>
    <row r="603" spans="1:33" s="4" customFormat="1" ht="12.75" x14ac:dyDescent="0.2">
      <c r="A603" s="6" t="s">
        <v>1960</v>
      </c>
      <c r="B603" s="6" t="s">
        <v>1961</v>
      </c>
      <c r="C603" s="7">
        <v>36057350144</v>
      </c>
      <c r="D603" s="6" t="s">
        <v>1962</v>
      </c>
      <c r="E603" s="7">
        <v>0.54808658361434903</v>
      </c>
      <c r="F603" s="7">
        <v>-1.006868720054626</v>
      </c>
      <c r="G603" s="7">
        <v>0.38073393702507002</v>
      </c>
      <c r="H603" s="7">
        <v>-0.64691591262817405</v>
      </c>
      <c r="I603" s="7">
        <v>0.9612153172492981</v>
      </c>
      <c r="J603" s="7">
        <v>0.71978139877319303</v>
      </c>
      <c r="K603" s="7">
        <v>2.1159365177154541</v>
      </c>
      <c r="L603" s="7">
        <v>-1.141373872756958</v>
      </c>
      <c r="M603" s="7">
        <v>1.378309845924377</v>
      </c>
      <c r="N603" s="7">
        <v>-0.97749072313308705</v>
      </c>
      <c r="O603" s="7">
        <v>1.3922968637119311</v>
      </c>
      <c r="P603" s="7">
        <v>1.9669514190767721</v>
      </c>
      <c r="Q603" s="7">
        <v>0.527126083185393</v>
      </c>
      <c r="R603" s="7"/>
      <c r="S603" s="7">
        <v>9.8253565970789012</v>
      </c>
      <c r="T603" s="7">
        <v>2.605304685584414</v>
      </c>
      <c r="U603" s="7">
        <v>5.1908779144287109</v>
      </c>
      <c r="V603" s="7" t="str">
        <f>_xll.BDP($A603,"TRAILING_12M_R&amp;D_%_SALES",$A$1,$A$2)</f>
        <v>#N/A N/A</v>
      </c>
      <c r="W603" s="7">
        <v>40</v>
      </c>
      <c r="X603" s="7">
        <v>401010</v>
      </c>
      <c r="Y603" s="7">
        <v>40101010</v>
      </c>
      <c r="Z603" s="6" t="s">
        <v>65</v>
      </c>
      <c r="AA603" s="6" t="s">
        <v>108</v>
      </c>
      <c r="AB603" s="6" t="s">
        <v>109</v>
      </c>
      <c r="AC603" s="7">
        <v>60.617645263671875</v>
      </c>
      <c r="AD603" s="7">
        <v>0.66959016655919601</v>
      </c>
      <c r="AE603" s="7">
        <v>16.642013369770471</v>
      </c>
      <c r="AF603" s="7">
        <v>52420</v>
      </c>
      <c r="AG603" s="7">
        <v>59179</v>
      </c>
    </row>
    <row r="604" spans="1:33" s="4" customFormat="1" ht="12.75" x14ac:dyDescent="0.2">
      <c r="A604" s="6" t="s">
        <v>1963</v>
      </c>
      <c r="B604" s="6" t="s">
        <v>1964</v>
      </c>
      <c r="C604" s="7">
        <v>36020830208</v>
      </c>
      <c r="D604" s="6" t="s">
        <v>1965</v>
      </c>
      <c r="E604" s="7">
        <v>-0.702581226825714</v>
      </c>
      <c r="F604" s="7">
        <v>-0.336127460002899</v>
      </c>
      <c r="G604" s="7">
        <v>-8.1856787204742001E-2</v>
      </c>
      <c r="H604" s="7">
        <v>-0.92668932676315308</v>
      </c>
      <c r="I604" s="7">
        <v>0.46094891428947404</v>
      </c>
      <c r="J604" s="7">
        <v>-0.28849449753761303</v>
      </c>
      <c r="K604" s="7">
        <v>-0.10284672677516901</v>
      </c>
      <c r="L604" s="7">
        <v>-1.6513212919235229</v>
      </c>
      <c r="M604" s="7">
        <v>1.0759845972061159</v>
      </c>
      <c r="N604" s="7">
        <v>0.72957599163055409</v>
      </c>
      <c r="O604" s="7">
        <v>1.4130812000627231</v>
      </c>
      <c r="P604" s="7">
        <v>1.293641675315881</v>
      </c>
      <c r="Q604" s="7">
        <v>6.5240695398428672</v>
      </c>
      <c r="R604" s="7">
        <v>6.27835739882096</v>
      </c>
      <c r="S604" s="7">
        <v>22.090212865542696</v>
      </c>
      <c r="T604" s="7">
        <v>21.568333317933085</v>
      </c>
      <c r="U604" s="7">
        <v>26.582277297973633</v>
      </c>
      <c r="V604" s="7">
        <f>_xll.BDP($A604,"TRAILING_12M_R&amp;D_%_SALES",$A$1,$A$2)</f>
        <v>0</v>
      </c>
      <c r="W604" s="7">
        <v>25</v>
      </c>
      <c r="X604" s="7">
        <v>255030</v>
      </c>
      <c r="Y604" s="7">
        <v>25503030</v>
      </c>
      <c r="Z604" s="6" t="s">
        <v>60</v>
      </c>
      <c r="AA604" s="6" t="s">
        <v>61</v>
      </c>
      <c r="AB604" s="6" t="s">
        <v>61</v>
      </c>
      <c r="AC604" s="7">
        <v>52.670757293701172</v>
      </c>
      <c r="AD604" s="7">
        <v>0.32890719904453303</v>
      </c>
      <c r="AE604" s="7">
        <v>-21.058899908426088</v>
      </c>
      <c r="AF604" s="7">
        <v>120000</v>
      </c>
      <c r="AG604" s="7">
        <v>223000</v>
      </c>
    </row>
    <row r="605" spans="1:33" s="4" customFormat="1" ht="12.75" x14ac:dyDescent="0.2">
      <c r="A605" s="6" t="s">
        <v>1966</v>
      </c>
      <c r="B605" s="6" t="s">
        <v>1967</v>
      </c>
      <c r="C605" s="7">
        <v>36014837760</v>
      </c>
      <c r="D605" s="6" t="s">
        <v>1968</v>
      </c>
      <c r="E605" s="7">
        <v>-0.54392468929290805</v>
      </c>
      <c r="F605" s="7">
        <v>-0.78849500417709406</v>
      </c>
      <c r="G605" s="7">
        <v>0.25423818826675404</v>
      </c>
      <c r="H605" s="7">
        <v>-1.147948265075684</v>
      </c>
      <c r="I605" s="7">
        <v>-0.18634811043739302</v>
      </c>
      <c r="J605" s="7">
        <v>0.31241208314895602</v>
      </c>
      <c r="K605" s="7">
        <v>0.26351970434188804</v>
      </c>
      <c r="L605" s="7">
        <v>-0.35814797878265403</v>
      </c>
      <c r="M605" s="7">
        <v>-0.81727248430252109</v>
      </c>
      <c r="N605" s="7">
        <v>-0.82742661237716708</v>
      </c>
      <c r="O605" s="7">
        <v>2.9760552586044753</v>
      </c>
      <c r="P605" s="7">
        <v>2.5798946945621042</v>
      </c>
      <c r="Q605" s="7"/>
      <c r="R605" s="7">
        <v>1.7458214022340801</v>
      </c>
      <c r="S605" s="7">
        <v>21.347010084498574</v>
      </c>
      <c r="T605" s="7">
        <v>16.460950447756435</v>
      </c>
      <c r="U605" s="7"/>
      <c r="V605" s="7">
        <f>_xll.BDP($A605,"TRAILING_12M_R&amp;D_%_SALES",$A$1,$A$2)</f>
        <v>2.652897712098282</v>
      </c>
      <c r="W605" s="7">
        <v>35</v>
      </c>
      <c r="X605" s="7">
        <v>352020</v>
      </c>
      <c r="Y605" s="7">
        <v>35202010</v>
      </c>
      <c r="Z605" s="6" t="s">
        <v>78</v>
      </c>
      <c r="AA605" s="6" t="s">
        <v>89</v>
      </c>
      <c r="AB605" s="6" t="s">
        <v>89</v>
      </c>
      <c r="AC605" s="7"/>
      <c r="AD605" s="7">
        <v>-364.52396729888977</v>
      </c>
      <c r="AE605" s="7"/>
      <c r="AF605" s="7"/>
      <c r="AG605" s="7"/>
    </row>
    <row r="606" spans="1:33" s="4" customFormat="1" ht="12.75" x14ac:dyDescent="0.2">
      <c r="A606" s="6" t="s">
        <v>1969</v>
      </c>
      <c r="B606" s="6" t="s">
        <v>1970</v>
      </c>
      <c r="C606" s="7">
        <v>36014309376</v>
      </c>
      <c r="D606" s="6" t="s">
        <v>1971</v>
      </c>
      <c r="E606" s="7">
        <v>-1.7699621915817261</v>
      </c>
      <c r="F606" s="7">
        <v>-6.9799147546291004E-2</v>
      </c>
      <c r="G606" s="7">
        <v>0.69225579500198409</v>
      </c>
      <c r="H606" s="7">
        <v>3.0002627372741699</v>
      </c>
      <c r="I606" s="7">
        <v>0.34098488092422502</v>
      </c>
      <c r="J606" s="7">
        <v>1.886102437973022</v>
      </c>
      <c r="K606" s="7">
        <v>-0.77249801158905007</v>
      </c>
      <c r="L606" s="7">
        <v>3.0000851154327388</v>
      </c>
      <c r="M606" s="7">
        <v>-0.81727248430252109</v>
      </c>
      <c r="N606" s="7">
        <v>2.9221093654632568</v>
      </c>
      <c r="O606" s="7">
        <v>17.728392422670424</v>
      </c>
      <c r="P606" s="7">
        <v>11.473550615310455</v>
      </c>
      <c r="Q606" s="7">
        <v>59.005810517123066</v>
      </c>
      <c r="R606" s="7">
        <v>29.715586000004365</v>
      </c>
      <c r="S606" s="7">
        <v>127.08814947424044</v>
      </c>
      <c r="T606" s="7">
        <v>50.491567339691038</v>
      </c>
      <c r="U606" s="7">
        <v>47.095561981201172</v>
      </c>
      <c r="V606" s="7">
        <f>_xll.BDP($A606,"TRAILING_12M_R&amp;D_%_SALES",$A$1,$A$2)</f>
        <v>13.862280834893276</v>
      </c>
      <c r="W606" s="7">
        <v>45</v>
      </c>
      <c r="X606" s="7">
        <v>453010</v>
      </c>
      <c r="Y606" s="7">
        <v>45301010</v>
      </c>
      <c r="Z606" s="6" t="s">
        <v>39</v>
      </c>
      <c r="AA606" s="6" t="s">
        <v>118</v>
      </c>
      <c r="AB606" s="6" t="s">
        <v>224</v>
      </c>
      <c r="AC606" s="7">
        <v>44.653453826904297</v>
      </c>
      <c r="AD606" s="7">
        <v>1.44499554122967</v>
      </c>
      <c r="AE606" s="7">
        <v>42.138289925335812</v>
      </c>
      <c r="AF606" s="7">
        <v>2260</v>
      </c>
      <c r="AG606" s="7">
        <v>430</v>
      </c>
    </row>
    <row r="607" spans="1:33" s="4" customFormat="1" ht="12.75" x14ac:dyDescent="0.2">
      <c r="A607" s="6" t="s">
        <v>1972</v>
      </c>
      <c r="B607" s="6" t="s">
        <v>1973</v>
      </c>
      <c r="C607" s="7">
        <v>35962417152</v>
      </c>
      <c r="D607" s="6" t="s">
        <v>1974</v>
      </c>
      <c r="E607" s="7">
        <v>-0.110761418938637</v>
      </c>
      <c r="F607" s="7">
        <v>-1.1246573925018311</v>
      </c>
      <c r="G607" s="7">
        <v>-5.4917953908443007E-2</v>
      </c>
      <c r="H607" s="7">
        <v>8.9251538738610008E-3</v>
      </c>
      <c r="I607" s="7">
        <v>-0.45625549554824801</v>
      </c>
      <c r="J607" s="7">
        <v>0.74974548816680908</v>
      </c>
      <c r="K607" s="7">
        <v>0.268542289733887</v>
      </c>
      <c r="L607" s="7">
        <v>-0.33495718240737904</v>
      </c>
      <c r="M607" s="7">
        <v>0.400568068027496</v>
      </c>
      <c r="N607" s="7">
        <v>-0.7953937649726871</v>
      </c>
      <c r="O607" s="7">
        <v>0.73775571321943501</v>
      </c>
      <c r="P607" s="7">
        <v>0.67790003650270103</v>
      </c>
      <c r="Q607" s="7">
        <v>2.3050614275979049</v>
      </c>
      <c r="R607" s="7">
        <v>2.182789929271546</v>
      </c>
      <c r="S607" s="7">
        <v>60.870994270664546</v>
      </c>
      <c r="T607" s="7">
        <v>13.578091228171434</v>
      </c>
      <c r="U607" s="7">
        <v>-1.536478996276855</v>
      </c>
      <c r="V607" s="7" t="str">
        <f>_xll.BDP($A607,"TRAILING_12M_R&amp;D_%_SALES",$A$1,$A$2)</f>
        <v>#N/A N/A</v>
      </c>
      <c r="W607" s="7">
        <v>40</v>
      </c>
      <c r="X607" s="7">
        <v>403010</v>
      </c>
      <c r="Y607" s="7">
        <v>40301040</v>
      </c>
      <c r="Z607" s="6" t="s">
        <v>65</v>
      </c>
      <c r="AA607" s="6" t="s">
        <v>437</v>
      </c>
      <c r="AB607" s="6" t="s">
        <v>696</v>
      </c>
      <c r="AC607" s="7">
        <v>58.132984161376953</v>
      </c>
      <c r="AD607" s="7">
        <v>0.72531527852297906</v>
      </c>
      <c r="AE607" s="7">
        <v>18.312003925857102</v>
      </c>
      <c r="AF607" s="7">
        <v>54300</v>
      </c>
      <c r="AG607" s="7">
        <v>43050</v>
      </c>
    </row>
    <row r="608" spans="1:33" s="4" customFormat="1" ht="12.75" x14ac:dyDescent="0.2">
      <c r="A608" s="6" t="s">
        <v>1975</v>
      </c>
      <c r="B608" s="6" t="s">
        <v>1976</v>
      </c>
      <c r="C608" s="7">
        <v>35852296192</v>
      </c>
      <c r="D608" s="6" t="s">
        <v>1977</v>
      </c>
      <c r="E608" s="7">
        <v>-1.29320230335E-2</v>
      </c>
      <c r="F608" s="7">
        <v>-0.94278377294540405</v>
      </c>
      <c r="G608" s="7">
        <v>0.49780538678169306</v>
      </c>
      <c r="H608" s="7">
        <v>-1.073722362518311</v>
      </c>
      <c r="I608" s="7">
        <v>-1.3673151731491091</v>
      </c>
      <c r="J608" s="7">
        <v>0.44533851742744401</v>
      </c>
      <c r="K608" s="7">
        <v>1.576207637786865</v>
      </c>
      <c r="L608" s="7">
        <v>-0.171427518129349</v>
      </c>
      <c r="M608" s="7">
        <v>1.2204852104187009</v>
      </c>
      <c r="N608" s="7">
        <v>-0.72925227880477905</v>
      </c>
      <c r="O608" s="7">
        <v>3.4711918903495449</v>
      </c>
      <c r="P608" s="7"/>
      <c r="Q608" s="7">
        <v>0.88101809768518702</v>
      </c>
      <c r="R608" s="7"/>
      <c r="S608" s="7">
        <v>11.784037087107521</v>
      </c>
      <c r="T608" s="7"/>
      <c r="U608" s="7">
        <v>7.5090460777282715</v>
      </c>
      <c r="V608" s="7" t="str">
        <f>_xll.BDP($A608,"TRAILING_12M_R&amp;D_%_SALES",$A$1,$A$2)</f>
        <v>#N/A N/A</v>
      </c>
      <c r="W608" s="7">
        <v>40</v>
      </c>
      <c r="X608" s="7">
        <v>401010</v>
      </c>
      <c r="Y608" s="7">
        <v>40101010</v>
      </c>
      <c r="Z608" s="6" t="s">
        <v>65</v>
      </c>
      <c r="AA608" s="6" t="s">
        <v>108</v>
      </c>
      <c r="AB608" s="6" t="s">
        <v>109</v>
      </c>
      <c r="AC608" s="7">
        <v>60.939544677734375</v>
      </c>
      <c r="AD608" s="7">
        <v>0.46756142893641606</v>
      </c>
      <c r="AE608" s="7">
        <v>6.7018774461057751</v>
      </c>
      <c r="AF608" s="7">
        <v>14553</v>
      </c>
      <c r="AG608" s="7">
        <v>12836</v>
      </c>
    </row>
    <row r="609" spans="1:33" s="4" customFormat="1" ht="12.75" x14ac:dyDescent="0.2">
      <c r="A609" s="6" t="s">
        <v>1978</v>
      </c>
      <c r="B609" s="6" t="s">
        <v>1979</v>
      </c>
      <c r="C609" s="7">
        <v>35812651008</v>
      </c>
      <c r="D609" s="6" t="s">
        <v>1980</v>
      </c>
      <c r="E609" s="7">
        <v>-0.41790032386779802</v>
      </c>
      <c r="F609" s="7">
        <v>-0.67521101236343406</v>
      </c>
      <c r="G609" s="7">
        <v>-0.26597413420677202</v>
      </c>
      <c r="H609" s="7">
        <v>-0.86861145496368408</v>
      </c>
      <c r="I609" s="7">
        <v>5.6212499737740007E-2</v>
      </c>
      <c r="J609" s="7">
        <v>0.11576161533594101</v>
      </c>
      <c r="K609" s="7">
        <v>0.30126106739044201</v>
      </c>
      <c r="L609" s="7">
        <v>-0.98155075311660811</v>
      </c>
      <c r="M609" s="7">
        <v>1.0711261034011841</v>
      </c>
      <c r="N609" s="7">
        <v>-0.97775381803512607</v>
      </c>
      <c r="O609" s="7">
        <v>1.2231131714921779</v>
      </c>
      <c r="P609" s="7">
        <v>1.164292934569618</v>
      </c>
      <c r="Q609" s="7">
        <v>1.702311664852719</v>
      </c>
      <c r="R609" s="7">
        <v>1.672483804898163</v>
      </c>
      <c r="S609" s="7">
        <v>19.827070334313024</v>
      </c>
      <c r="T609" s="7">
        <v>13.902306764555226</v>
      </c>
      <c r="U609" s="7">
        <v>9.0805454254150391</v>
      </c>
      <c r="V609" s="7">
        <f>_xll.BDP($A609,"TRAILING_12M_R&amp;D_%_SALES",$A$1,$A$2)</f>
        <v>1.6328170660432497</v>
      </c>
      <c r="W609" s="7">
        <v>30</v>
      </c>
      <c r="X609" s="7">
        <v>302020</v>
      </c>
      <c r="Y609" s="7">
        <v>30202030</v>
      </c>
      <c r="Z609" s="6" t="s">
        <v>84</v>
      </c>
      <c r="AA609" s="6" t="s">
        <v>151</v>
      </c>
      <c r="AB609" s="6" t="s">
        <v>152</v>
      </c>
      <c r="AC609" s="7">
        <v>63.48455810546875</v>
      </c>
      <c r="AD609" s="7">
        <v>0.50849003173501206</v>
      </c>
      <c r="AE609" s="7">
        <v>-11.798322270934559</v>
      </c>
      <c r="AF609" s="7">
        <v>98105</v>
      </c>
      <c r="AG609" s="7">
        <v>99187</v>
      </c>
    </row>
    <row r="610" spans="1:33" s="4" customFormat="1" ht="12.75" x14ac:dyDescent="0.2">
      <c r="A610" s="6" t="s">
        <v>1981</v>
      </c>
      <c r="B610" s="6" t="s">
        <v>1982</v>
      </c>
      <c r="C610" s="7">
        <v>35731640320</v>
      </c>
      <c r="D610" s="6" t="s">
        <v>1983</v>
      </c>
      <c r="E610" s="7">
        <v>-0.73184442520141602</v>
      </c>
      <c r="F610" s="7">
        <v>-0.47159162163734403</v>
      </c>
      <c r="G610" s="7">
        <v>-0.32614228129386902</v>
      </c>
      <c r="H610" s="7">
        <v>0.97454822063446012</v>
      </c>
      <c r="I610" s="7">
        <v>0.37251803278923001</v>
      </c>
      <c r="J610" s="7">
        <v>1.631322979927063</v>
      </c>
      <c r="K610" s="7">
        <v>2.0616276189685003E-2</v>
      </c>
      <c r="L610" s="7">
        <v>-0.82339984178543102</v>
      </c>
      <c r="M610" s="7">
        <v>-0.20580878853797901</v>
      </c>
      <c r="N610" s="7">
        <v>0.40301373600959806</v>
      </c>
      <c r="O610" s="7">
        <v>1.869239172807204</v>
      </c>
      <c r="P610" s="7">
        <v>1.505109516689684</v>
      </c>
      <c r="Q610" s="7">
        <v>4.6883344265953433</v>
      </c>
      <c r="R610" s="7">
        <v>3.441451406713373</v>
      </c>
      <c r="S610" s="7">
        <v>25.933625575156519</v>
      </c>
      <c r="T610" s="7">
        <v>13.294075996941713</v>
      </c>
      <c r="U610" s="7">
        <v>26.161479949951172</v>
      </c>
      <c r="V610" s="7" t="str">
        <f>_xll.BDP($A610,"TRAILING_12M_R&amp;D_%_SALES",$A$1,$A$2)</f>
        <v>#N/A N/A</v>
      </c>
      <c r="W610" s="7">
        <v>10</v>
      </c>
      <c r="X610" s="7">
        <v>101010</v>
      </c>
      <c r="Y610" s="7">
        <v>10101020</v>
      </c>
      <c r="Z610" s="6" t="s">
        <v>93</v>
      </c>
      <c r="AA610" s="6" t="s">
        <v>832</v>
      </c>
      <c r="AB610" s="6" t="s">
        <v>833</v>
      </c>
      <c r="AC610" s="7">
        <v>71.491798400878906</v>
      </c>
      <c r="AD610" s="7">
        <v>0.89356143489543505</v>
      </c>
      <c r="AE610" s="7">
        <v>75.357180893766312</v>
      </c>
      <c r="AF610" s="7">
        <v>40000</v>
      </c>
      <c r="AG610" s="7">
        <v>50000</v>
      </c>
    </row>
    <row r="611" spans="1:33" s="4" customFormat="1" ht="12.75" x14ac:dyDescent="0.2">
      <c r="A611" s="6" t="s">
        <v>1984</v>
      </c>
      <c r="B611" s="6" t="s">
        <v>1985</v>
      </c>
      <c r="C611" s="7">
        <v>35532177408</v>
      </c>
      <c r="D611" s="6" t="s">
        <v>1986</v>
      </c>
      <c r="E611" s="7">
        <v>-0.41790032386779802</v>
      </c>
      <c r="F611" s="7">
        <v>-0.67521101236343406</v>
      </c>
      <c r="G611" s="7">
        <v>-0.26597413420677202</v>
      </c>
      <c r="H611" s="7">
        <v>-0.86861145496368408</v>
      </c>
      <c r="I611" s="7">
        <v>5.6212499737740007E-2</v>
      </c>
      <c r="J611" s="7">
        <v>0.11576161533594101</v>
      </c>
      <c r="K611" s="7">
        <v>0.30126106739044201</v>
      </c>
      <c r="L611" s="7">
        <v>-0.98155075311660811</v>
      </c>
      <c r="M611" s="7">
        <v>1.0711261034011841</v>
      </c>
      <c r="N611" s="7">
        <v>-0.97775381803512607</v>
      </c>
      <c r="O611" s="7">
        <v>1.2231131714921779</v>
      </c>
      <c r="P611" s="7">
        <v>1.1551745674865199</v>
      </c>
      <c r="Q611" s="7">
        <v>1.702311664852719</v>
      </c>
      <c r="R611" s="7">
        <v>1.659385366760898</v>
      </c>
      <c r="S611" s="7">
        <v>19.827070334313024</v>
      </c>
      <c r="T611" s="7">
        <v>13.793447635874772</v>
      </c>
      <c r="U611" s="7">
        <v>9.0805454254150391</v>
      </c>
      <c r="V611" s="7">
        <f>_xll.BDP($A611,"TRAILING_12M_R&amp;D_%_SALES",$A$1,$A$2)</f>
        <v>1.6328170660432497</v>
      </c>
      <c r="W611" s="7">
        <v>30</v>
      </c>
      <c r="X611" s="7">
        <v>302020</v>
      </c>
      <c r="Y611" s="7">
        <v>30202030</v>
      </c>
      <c r="Z611" s="6" t="s">
        <v>84</v>
      </c>
      <c r="AA611" s="6" t="s">
        <v>151</v>
      </c>
      <c r="AB611" s="6" t="s">
        <v>152</v>
      </c>
      <c r="AC611" s="7">
        <v>63.48455810546875</v>
      </c>
      <c r="AD611" s="7">
        <v>0.659565324949414</v>
      </c>
      <c r="AE611" s="7">
        <v>-12.144426137952291</v>
      </c>
      <c r="AF611" s="7">
        <v>98105</v>
      </c>
      <c r="AG611" s="7">
        <v>99187</v>
      </c>
    </row>
    <row r="612" spans="1:33" s="4" customFormat="1" ht="12.75" x14ac:dyDescent="0.2">
      <c r="A612" s="6" t="s">
        <v>1987</v>
      </c>
      <c r="B612" s="6" t="s">
        <v>1988</v>
      </c>
      <c r="C612" s="7">
        <v>35482697728</v>
      </c>
      <c r="D612" s="6" t="s">
        <v>1989</v>
      </c>
      <c r="E612" s="7">
        <v>0.21686713397502902</v>
      </c>
      <c r="F612" s="7">
        <v>-0.32225713133812001</v>
      </c>
      <c r="G612" s="7">
        <v>0.31352192163467402</v>
      </c>
      <c r="H612" s="7">
        <v>5.4960783571005006E-2</v>
      </c>
      <c r="I612" s="7">
        <v>0.71554571390152011</v>
      </c>
      <c r="J612" s="7">
        <v>-0.79326528310775801</v>
      </c>
      <c r="K612" s="7">
        <v>2.3034260272979741</v>
      </c>
      <c r="L612" s="7">
        <v>-0.61712253093719505</v>
      </c>
      <c r="M612" s="7">
        <v>0.48063936829567006</v>
      </c>
      <c r="N612" s="7">
        <v>-0.97014993429184004</v>
      </c>
      <c r="O612" s="7">
        <v>1.037711189243157</v>
      </c>
      <c r="P612" s="7">
        <v>0.96768078886527409</v>
      </c>
      <c r="Q612" s="7">
        <v>0.77165591049732207</v>
      </c>
      <c r="R612" s="7">
        <v>0.60663803259624605</v>
      </c>
      <c r="S612" s="7">
        <v>4.6038564082082871</v>
      </c>
      <c r="T612" s="7">
        <v>5.794042767969712</v>
      </c>
      <c r="U612" s="7">
        <v>15.782262802124023</v>
      </c>
      <c r="V612" s="7" t="str">
        <f>_xll.BDP($A612,"TRAILING_12M_R&amp;D_%_SALES",$A$1,$A$2)</f>
        <v>#N/A N/A</v>
      </c>
      <c r="W612" s="7">
        <v>40</v>
      </c>
      <c r="X612" s="7">
        <v>402020</v>
      </c>
      <c r="Y612" s="7">
        <v>40202010</v>
      </c>
      <c r="Z612" s="6" t="s">
        <v>65</v>
      </c>
      <c r="AA612" s="6" t="s">
        <v>573</v>
      </c>
      <c r="AB612" s="6" t="s">
        <v>573</v>
      </c>
      <c r="AC612" s="7">
        <v>52.43939208984375</v>
      </c>
      <c r="AD612" s="7">
        <v>1.1963247759001301</v>
      </c>
      <c r="AE612" s="7">
        <v>-34.822609508548432</v>
      </c>
      <c r="AF612" s="7">
        <v>50800</v>
      </c>
      <c r="AG612" s="7">
        <v>47300</v>
      </c>
    </row>
    <row r="613" spans="1:33" s="4" customFormat="1" ht="12.75" x14ac:dyDescent="0.2">
      <c r="A613" s="6" t="s">
        <v>1990</v>
      </c>
      <c r="B613" s="6" t="s">
        <v>1991</v>
      </c>
      <c r="C613" s="7">
        <v>35462430720</v>
      </c>
      <c r="D613" s="6" t="s">
        <v>1992</v>
      </c>
      <c r="E613" s="7">
        <v>-0.22025212645530701</v>
      </c>
      <c r="F613" s="7">
        <v>-0.29726579785347002</v>
      </c>
      <c r="G613" s="7">
        <v>0.21249832212925002</v>
      </c>
      <c r="H613" s="7">
        <v>0.17669853568077101</v>
      </c>
      <c r="I613" s="7">
        <v>0.13208599388599401</v>
      </c>
      <c r="J613" s="7">
        <v>0.18560847640037501</v>
      </c>
      <c r="K613" s="7">
        <v>1.269599914550781</v>
      </c>
      <c r="L613" s="7">
        <v>-0.90898096561431907</v>
      </c>
      <c r="M613" s="7">
        <v>1.899800181388855</v>
      </c>
      <c r="N613" s="7">
        <v>0.10031458735466001</v>
      </c>
      <c r="O613" s="7">
        <v>0.61764021160013405</v>
      </c>
      <c r="P613" s="7">
        <v>0.6790137313295681</v>
      </c>
      <c r="Q613" s="7">
        <v>1.9574118058309802</v>
      </c>
      <c r="R613" s="7">
        <v>1.9582790076553942</v>
      </c>
      <c r="S613" s="7">
        <v>6.2430099989459151</v>
      </c>
      <c r="T613" s="7">
        <v>11.438718844281187</v>
      </c>
      <c r="U613" s="7">
        <v>32.966777801513672</v>
      </c>
      <c r="V613" s="7">
        <f>_xll.BDP($A613,"TRAILING_12M_R&amp;D_%_SALES",$A$1,$A$2)</f>
        <v>1.8906873094065211</v>
      </c>
      <c r="W613" s="7">
        <v>15</v>
      </c>
      <c r="X613" s="7">
        <v>151010</v>
      </c>
      <c r="Y613" s="7">
        <v>15101010</v>
      </c>
      <c r="Z613" s="6" t="s">
        <v>344</v>
      </c>
      <c r="AA613" s="6" t="s">
        <v>853</v>
      </c>
      <c r="AB613" s="6" t="s">
        <v>1993</v>
      </c>
      <c r="AC613" s="7">
        <v>72.014884948730469</v>
      </c>
      <c r="AD613" s="7">
        <v>0.84318154465965611</v>
      </c>
      <c r="AE613" s="7">
        <v>-6.7962082994005755</v>
      </c>
      <c r="AF613" s="7">
        <v>35700</v>
      </c>
      <c r="AG613" s="7"/>
    </row>
    <row r="614" spans="1:33" s="4" customFormat="1" ht="12.75" x14ac:dyDescent="0.2">
      <c r="A614" s="6" t="s">
        <v>1994</v>
      </c>
      <c r="B614" s="6" t="s">
        <v>1995</v>
      </c>
      <c r="C614" s="7">
        <v>35457085440</v>
      </c>
      <c r="D614" s="6" t="s">
        <v>1996</v>
      </c>
      <c r="E614" s="7">
        <v>0.298412054777145</v>
      </c>
      <c r="F614" s="7">
        <v>-0.82135063409805309</v>
      </c>
      <c r="G614" s="7">
        <v>1.5709958076477051</v>
      </c>
      <c r="H614" s="7">
        <v>-0.64217209815979004</v>
      </c>
      <c r="I614" s="7">
        <v>1.409239530563354</v>
      </c>
      <c r="J614" s="7">
        <v>0.63912200927734408</v>
      </c>
      <c r="K614" s="7">
        <v>2.467970609664917</v>
      </c>
      <c r="L614" s="7">
        <v>-0.87476074695587203</v>
      </c>
      <c r="M614" s="7">
        <v>1.6146336793899541</v>
      </c>
      <c r="N614" s="7">
        <v>-0.77236831188201904</v>
      </c>
      <c r="O614" s="7">
        <v>1.477848770693992</v>
      </c>
      <c r="P614" s="7">
        <v>1.255250180959206</v>
      </c>
      <c r="Q614" s="7">
        <v>0.73467718542814708</v>
      </c>
      <c r="R614" s="7">
        <v>0.69558158009929605</v>
      </c>
      <c r="S614" s="7">
        <v>6.013923387030264</v>
      </c>
      <c r="T614" s="7">
        <v>5.8521376814395811</v>
      </c>
      <c r="U614" s="7">
        <v>12.770064353942871</v>
      </c>
      <c r="V614" s="7" t="str">
        <f>_xll.BDP($A614,"TRAILING_12M_R&amp;D_%_SALES",$A$1,$A$2)</f>
        <v>#N/A N/A</v>
      </c>
      <c r="W614" s="7">
        <v>40</v>
      </c>
      <c r="X614" s="7">
        <v>401010</v>
      </c>
      <c r="Y614" s="7">
        <v>40101010</v>
      </c>
      <c r="Z614" s="6" t="s">
        <v>65</v>
      </c>
      <c r="AA614" s="6" t="s">
        <v>108</v>
      </c>
      <c r="AB614" s="6" t="s">
        <v>109</v>
      </c>
      <c r="AC614" s="7">
        <v>63.444320678710938</v>
      </c>
      <c r="AD614" s="7">
        <v>0.87256546633476906</v>
      </c>
      <c r="AE614" s="7">
        <v>6.638399842955689</v>
      </c>
      <c r="AF614" s="7">
        <v>116285</v>
      </c>
      <c r="AG614" s="7">
        <v>134792</v>
      </c>
    </row>
    <row r="615" spans="1:33" s="4" customFormat="1" ht="12.75" x14ac:dyDescent="0.2">
      <c r="A615" s="6" t="s">
        <v>1997</v>
      </c>
      <c r="B615" s="6" t="s">
        <v>1998</v>
      </c>
      <c r="C615" s="7">
        <v>35445243904</v>
      </c>
      <c r="D615" s="6" t="s">
        <v>1999</v>
      </c>
      <c r="E615" s="7">
        <v>-0.7711349725723271</v>
      </c>
      <c r="F615" s="7">
        <v>-0.24286390841007202</v>
      </c>
      <c r="G615" s="7">
        <v>-8.6305420845750012E-3</v>
      </c>
      <c r="H615" s="7">
        <v>-1.0388938188552861</v>
      </c>
      <c r="I615" s="7">
        <v>-0.83070749044418302</v>
      </c>
      <c r="J615" s="7">
        <v>0.44421517848968506</v>
      </c>
      <c r="K615" s="7">
        <v>3.2828755676746001E-2</v>
      </c>
      <c r="L615" s="7">
        <v>0.11875914037227601</v>
      </c>
      <c r="M615" s="7">
        <v>0.10074621438980101</v>
      </c>
      <c r="N615" s="7">
        <v>0.59450626373291005</v>
      </c>
      <c r="O615" s="7">
        <v>1.3701788736153511</v>
      </c>
      <c r="P615" s="7">
        <v>2.2466472979955672</v>
      </c>
      <c r="Q615" s="7">
        <v>4.2674591263795767</v>
      </c>
      <c r="R615" s="7"/>
      <c r="S615" s="7">
        <v>18.000000299270184</v>
      </c>
      <c r="T615" s="7">
        <v>14.886367038632908</v>
      </c>
      <c r="U615" s="7">
        <v>25.669424057006836</v>
      </c>
      <c r="V615" s="7" t="str">
        <f>_xll.BDP($A615,"TRAILING_12M_R&amp;D_%_SALES",$A$1,$A$2)</f>
        <v>#N/A N/A</v>
      </c>
      <c r="W615" s="7">
        <v>10</v>
      </c>
      <c r="X615" s="7">
        <v>101020</v>
      </c>
      <c r="Y615" s="7">
        <v>10102030</v>
      </c>
      <c r="Z615" s="6" t="s">
        <v>93</v>
      </c>
      <c r="AA615" s="6" t="s">
        <v>94</v>
      </c>
      <c r="AB615" s="6" t="s">
        <v>250</v>
      </c>
      <c r="AC615" s="7">
        <v>77.15521240234375</v>
      </c>
      <c r="AD615" s="7">
        <v>1.1721544008281539</v>
      </c>
      <c r="AE615" s="7">
        <v>-4.1141714548343149</v>
      </c>
      <c r="AF615" s="7">
        <v>4485</v>
      </c>
      <c r="AG615" s="7">
        <v>5013</v>
      </c>
    </row>
    <row r="616" spans="1:33" s="4" customFormat="1" ht="12.75" x14ac:dyDescent="0.2">
      <c r="A616" s="6" t="s">
        <v>2000</v>
      </c>
      <c r="B616" s="6" t="s">
        <v>2001</v>
      </c>
      <c r="C616" s="7">
        <v>35416043520</v>
      </c>
      <c r="D616" s="6" t="s">
        <v>2002</v>
      </c>
      <c r="E616" s="7">
        <v>-1.1330065727233891</v>
      </c>
      <c r="F616" s="7">
        <v>-7.7601075172424011E-2</v>
      </c>
      <c r="G616" s="7">
        <v>0.76559460163116511</v>
      </c>
      <c r="H616" s="7">
        <v>-0.70886468887329102</v>
      </c>
      <c r="I616" s="7">
        <v>-1.044370055198669</v>
      </c>
      <c r="J616" s="7">
        <v>-0.281771659851074</v>
      </c>
      <c r="K616" s="7">
        <v>-0.29241138696670504</v>
      </c>
      <c r="L616" s="7">
        <v>1.452882766723633</v>
      </c>
      <c r="M616" s="7">
        <v>-0.20501725375652302</v>
      </c>
      <c r="N616" s="7">
        <v>0.63113999366760309</v>
      </c>
      <c r="O616" s="7">
        <v>4.638827393838203</v>
      </c>
      <c r="P616" s="7"/>
      <c r="Q616" s="7">
        <v>7.6923487654731488</v>
      </c>
      <c r="R616" s="7"/>
      <c r="S616" s="7">
        <v>32.63464381571292</v>
      </c>
      <c r="T616" s="7"/>
      <c r="U616" s="7">
        <v>25.530750274658203</v>
      </c>
      <c r="V616" s="7">
        <f>_xll.BDP($A616,"TRAILING_12M_R&amp;D_%_SALES",$A$1,$A$2)</f>
        <v>2.8111145624488185</v>
      </c>
      <c r="W616" s="7">
        <v>25</v>
      </c>
      <c r="X616" s="7">
        <v>252030</v>
      </c>
      <c r="Y616" s="7">
        <v>25203010</v>
      </c>
      <c r="Z616" s="6" t="s">
        <v>60</v>
      </c>
      <c r="AA616" s="6" t="s">
        <v>128</v>
      </c>
      <c r="AB616" s="6" t="s">
        <v>129</v>
      </c>
      <c r="AC616" s="7">
        <v>55.567848205566406</v>
      </c>
      <c r="AD616" s="7">
        <v>0.77020110741690107</v>
      </c>
      <c r="AE616" s="7">
        <v>-12.495915974155558</v>
      </c>
      <c r="AF616" s="7">
        <v>52000</v>
      </c>
      <c r="AG616" s="7">
        <v>17800</v>
      </c>
    </row>
    <row r="617" spans="1:33" s="4" customFormat="1" ht="12.75" x14ac:dyDescent="0.2">
      <c r="A617" s="6" t="s">
        <v>2003</v>
      </c>
      <c r="B617" s="6" t="s">
        <v>2004</v>
      </c>
      <c r="C617" s="7">
        <v>35355557888</v>
      </c>
      <c r="D617" s="6" t="s">
        <v>2005</v>
      </c>
      <c r="E617" s="7">
        <v>-1.7233843803405762</v>
      </c>
      <c r="F617" s="7">
        <v>3.0003456398845003E-2</v>
      </c>
      <c r="G617" s="7">
        <v>-0.70315939188003507</v>
      </c>
      <c r="H617" s="7">
        <v>-0.68598055839538608</v>
      </c>
      <c r="I617" s="7">
        <v>-1.409680962562561</v>
      </c>
      <c r="J617" s="7">
        <v>0.60320997238159202</v>
      </c>
      <c r="K617" s="7">
        <v>-0.44386443495750405</v>
      </c>
      <c r="L617" s="7">
        <v>-0.23941844701767001</v>
      </c>
      <c r="M617" s="7">
        <v>-0.36253082752227805</v>
      </c>
      <c r="N617" s="7">
        <v>-0.20848102867603302</v>
      </c>
      <c r="O617" s="7">
        <v>19.737659895279947</v>
      </c>
      <c r="P617" s="7">
        <v>19.318057405685405</v>
      </c>
      <c r="Q617" s="7">
        <v>4.1824242723367862</v>
      </c>
      <c r="R617" s="7">
        <v>3.7739002558981651</v>
      </c>
      <c r="S617" s="7">
        <v>38.465396549753386</v>
      </c>
      <c r="T617" s="7">
        <v>36.458759993920083</v>
      </c>
      <c r="U617" s="7">
        <v>12.524211883544922</v>
      </c>
      <c r="V617" s="7" t="str">
        <f>_xll.BDP($A617,"TRAILING_12M_R&amp;D_%_SALES",$A$1,$A$2)</f>
        <v>#N/A N/A</v>
      </c>
      <c r="W617" s="7">
        <v>15</v>
      </c>
      <c r="X617" s="7">
        <v>151040</v>
      </c>
      <c r="Y617" s="7">
        <v>15104030</v>
      </c>
      <c r="Z617" s="6" t="s">
        <v>344</v>
      </c>
      <c r="AA617" s="6" t="s">
        <v>345</v>
      </c>
      <c r="AB617" s="6" t="s">
        <v>1316</v>
      </c>
      <c r="AC617" s="7">
        <v>63.6455078125</v>
      </c>
      <c r="AD617" s="7">
        <v>0.88553431034817209</v>
      </c>
      <c r="AE617" s="7">
        <v>6.5595360987763529</v>
      </c>
      <c r="AF617" s="7">
        <v>35</v>
      </c>
      <c r="AG617" s="7"/>
    </row>
    <row r="618" spans="1:33" s="4" customFormat="1" ht="12.75" x14ac:dyDescent="0.2">
      <c r="A618" s="6" t="s">
        <v>2006</v>
      </c>
      <c r="B618" s="6" t="s">
        <v>2007</v>
      </c>
      <c r="C618" s="7">
        <v>35192635392</v>
      </c>
      <c r="D618" s="6" t="s">
        <v>2008</v>
      </c>
      <c r="E618" s="7">
        <v>-0.702581226825714</v>
      </c>
      <c r="F618" s="7">
        <v>-0.336127460002899</v>
      </c>
      <c r="G618" s="7">
        <v>-8.1856787204742001E-2</v>
      </c>
      <c r="H618" s="7">
        <v>-0.92668932676315308</v>
      </c>
      <c r="I618" s="7">
        <v>0.46094891428947404</v>
      </c>
      <c r="J618" s="7">
        <v>-0.28849449753761303</v>
      </c>
      <c r="K618" s="7">
        <v>-0.10284672677516901</v>
      </c>
      <c r="L618" s="7">
        <v>-1.6513212919235229</v>
      </c>
      <c r="M618" s="7">
        <v>1.0759845972061159</v>
      </c>
      <c r="N618" s="7">
        <v>0.72957599163055409</v>
      </c>
      <c r="O618" s="7">
        <v>1.4130812000627231</v>
      </c>
      <c r="P618" s="7"/>
      <c r="Q618" s="7">
        <v>6.5240695398428672</v>
      </c>
      <c r="R618" s="7"/>
      <c r="S618" s="7">
        <v>22.090212865542696</v>
      </c>
      <c r="T618" s="7"/>
      <c r="U618" s="7">
        <v>26.582277297973633</v>
      </c>
      <c r="V618" s="7">
        <f>_xll.BDP($A618,"TRAILING_12M_R&amp;D_%_SALES",$A$1,$A$2)</f>
        <v>0</v>
      </c>
      <c r="W618" s="7">
        <v>25</v>
      </c>
      <c r="X618" s="7">
        <v>255030</v>
      </c>
      <c r="Y618" s="7">
        <v>25503030</v>
      </c>
      <c r="Z618" s="6" t="s">
        <v>60</v>
      </c>
      <c r="AA618" s="6" t="s">
        <v>61</v>
      </c>
      <c r="AB618" s="6" t="s">
        <v>61</v>
      </c>
      <c r="AC618" s="7">
        <v>52.670757293701172</v>
      </c>
      <c r="AD618" s="7">
        <v>0.90654243542293611</v>
      </c>
      <c r="AE618" s="7">
        <v>-26.677204418101063</v>
      </c>
      <c r="AF618" s="7">
        <v>120000</v>
      </c>
      <c r="AG618" s="7">
        <v>223000</v>
      </c>
    </row>
    <row r="619" spans="1:33" s="4" customFormat="1" ht="12.75" x14ac:dyDescent="0.2">
      <c r="A619" s="6" t="s">
        <v>2009</v>
      </c>
      <c r="B619" s="6" t="s">
        <v>2010</v>
      </c>
      <c r="C619" s="7">
        <v>34985484288</v>
      </c>
      <c r="D619" s="6" t="s">
        <v>2011</v>
      </c>
      <c r="E619" s="7">
        <v>-0.38380655646324202</v>
      </c>
      <c r="F619" s="7">
        <v>-1.1284774541854861</v>
      </c>
      <c r="G619" s="7">
        <v>-0.45260933041572604</v>
      </c>
      <c r="H619" s="7">
        <v>-0.31788837909698503</v>
      </c>
      <c r="I619" s="7">
        <v>-0.91291368007659912</v>
      </c>
      <c r="J619" s="7">
        <v>-1.084797620773315</v>
      </c>
      <c r="K619" s="7">
        <v>-0.158351540565491</v>
      </c>
      <c r="L619" s="7">
        <v>0.90281176567077603</v>
      </c>
      <c r="M619" s="7">
        <v>-0.81727248430252109</v>
      </c>
      <c r="N619" s="7">
        <v>0.36969983577728305</v>
      </c>
      <c r="O619" s="7">
        <v>0.82550340390595511</v>
      </c>
      <c r="P619" s="7">
        <v>0.73446111493182908</v>
      </c>
      <c r="Q619" s="7">
        <v>1.3881093789343462</v>
      </c>
      <c r="R619" s="7">
        <v>1.5055944668398249</v>
      </c>
      <c r="S619" s="7">
        <v>117.22615943624385</v>
      </c>
      <c r="T619" s="7">
        <v>17.560017884275133</v>
      </c>
      <c r="U619" s="7">
        <v>1.305667996406555</v>
      </c>
      <c r="V619" s="7">
        <f>_xll.BDP($A619,"TRAILING_12M_R&amp;D_%_SALES",$A$1,$A$2)</f>
        <v>6.3737266032843287</v>
      </c>
      <c r="W619" s="7">
        <v>45</v>
      </c>
      <c r="X619" s="7">
        <v>452020</v>
      </c>
      <c r="Y619" s="7">
        <v>45202030</v>
      </c>
      <c r="Z619" s="6" t="s">
        <v>39</v>
      </c>
      <c r="AA619" s="6" t="s">
        <v>40</v>
      </c>
      <c r="AB619" s="6" t="s">
        <v>40</v>
      </c>
      <c r="AC619" s="7">
        <v>56.131172180175781</v>
      </c>
      <c r="AD619" s="7">
        <v>0.78546325985071208</v>
      </c>
      <c r="AE619" s="7">
        <v>-42.510291489761883</v>
      </c>
      <c r="AF619" s="7">
        <v>33427</v>
      </c>
      <c r="AG619" s="7"/>
    </row>
    <row r="620" spans="1:33" s="4" customFormat="1" ht="12.75" x14ac:dyDescent="0.2">
      <c r="A620" s="6" t="s">
        <v>2012</v>
      </c>
      <c r="B620" s="6" t="s">
        <v>2013</v>
      </c>
      <c r="C620" s="7">
        <v>34956779520</v>
      </c>
      <c r="D620" s="6" t="s">
        <v>2014</v>
      </c>
      <c r="E620" s="7">
        <v>-0.59424227476120006</v>
      </c>
      <c r="F620" s="7">
        <v>-3.6350894719362002E-2</v>
      </c>
      <c r="G620" s="7">
        <v>0.14332349598407701</v>
      </c>
      <c r="H620" s="7">
        <v>-0.98671191930770907</v>
      </c>
      <c r="I620" s="7">
        <v>-0.44620722532272306</v>
      </c>
      <c r="J620" s="7">
        <v>-0.35802596807479903</v>
      </c>
      <c r="K620" s="7">
        <v>0.281014293432236</v>
      </c>
      <c r="L620" s="7">
        <v>1.048202276229858</v>
      </c>
      <c r="M620" s="7">
        <v>-0.57571339607238803</v>
      </c>
      <c r="N620" s="7">
        <v>1.5274292230606079</v>
      </c>
      <c r="O620" s="7">
        <v>1.0287212759539801</v>
      </c>
      <c r="P620" s="7">
        <v>1.264416841520362</v>
      </c>
      <c r="Q620" s="7">
        <v>3.0629442022474591</v>
      </c>
      <c r="R620" s="7">
        <v>3.4408591172275802</v>
      </c>
      <c r="S620" s="7">
        <v>14.835987645868391</v>
      </c>
      <c r="T620" s="7">
        <v>18.666003265913233</v>
      </c>
      <c r="U620" s="7">
        <v>22.062141418457031</v>
      </c>
      <c r="V620" s="7" t="str">
        <f>_xll.BDP($A620,"TRAILING_12M_R&amp;D_%_SALES",$A$1,$A$2)</f>
        <v>#N/A N/A</v>
      </c>
      <c r="W620" s="7">
        <v>20</v>
      </c>
      <c r="X620" s="7">
        <v>203010</v>
      </c>
      <c r="Y620" s="7">
        <v>20301010</v>
      </c>
      <c r="Z620" s="6" t="s">
        <v>254</v>
      </c>
      <c r="AA620" s="6" t="s">
        <v>255</v>
      </c>
      <c r="AB620" s="6" t="s">
        <v>255</v>
      </c>
      <c r="AC620" s="7">
        <v>52.127552032470703</v>
      </c>
      <c r="AD620" s="7">
        <v>0.91026246862484206</v>
      </c>
      <c r="AE620" s="7">
        <v>-31.784334060907561</v>
      </c>
      <c r="AF620" s="7">
        <v>77958</v>
      </c>
      <c r="AG620" s="7">
        <v>44779</v>
      </c>
    </row>
    <row r="621" spans="1:33" s="4" customFormat="1" ht="12.75" x14ac:dyDescent="0.2">
      <c r="A621" s="6" t="s">
        <v>2015</v>
      </c>
      <c r="B621" s="6" t="s">
        <v>2016</v>
      </c>
      <c r="C621" s="7">
        <v>34806800384</v>
      </c>
      <c r="D621" s="6" t="s">
        <v>2017</v>
      </c>
      <c r="E621" s="7">
        <v>-0.7711349725723271</v>
      </c>
      <c r="F621" s="7">
        <v>-0.24286390841007202</v>
      </c>
      <c r="G621" s="7">
        <v>-8.6305420845750012E-3</v>
      </c>
      <c r="H621" s="7">
        <v>-1.0388938188552861</v>
      </c>
      <c r="I621" s="7">
        <v>-0.83070749044418302</v>
      </c>
      <c r="J621" s="7">
        <v>0.44421517848968506</v>
      </c>
      <c r="K621" s="7">
        <v>3.2828755676746001E-2</v>
      </c>
      <c r="L621" s="7">
        <v>0.11875914037227601</v>
      </c>
      <c r="M621" s="7">
        <v>0.10074621438980101</v>
      </c>
      <c r="N621" s="7">
        <v>0.59450626373291005</v>
      </c>
      <c r="O621" s="7">
        <v>1.3701788736153511</v>
      </c>
      <c r="P621" s="7">
        <v>1.3515391093830309</v>
      </c>
      <c r="Q621" s="7">
        <v>4.2674591263795767</v>
      </c>
      <c r="R621" s="7">
        <v>3.5682344941820761</v>
      </c>
      <c r="S621" s="7">
        <v>18.000000299270184</v>
      </c>
      <c r="T621" s="7">
        <v>15.6913308961952</v>
      </c>
      <c r="U621" s="7">
        <v>25.669424057006836</v>
      </c>
      <c r="V621" s="7" t="str">
        <f>_xll.BDP($A621,"TRAILING_12M_R&amp;D_%_SALES",$A$1,$A$2)</f>
        <v>#N/A N/A</v>
      </c>
      <c r="W621" s="7">
        <v>10</v>
      </c>
      <c r="X621" s="7">
        <v>101020</v>
      </c>
      <c r="Y621" s="7">
        <v>10102030</v>
      </c>
      <c r="Z621" s="6" t="s">
        <v>93</v>
      </c>
      <c r="AA621" s="6" t="s">
        <v>94</v>
      </c>
      <c r="AB621" s="6" t="s">
        <v>250</v>
      </c>
      <c r="AC621" s="7">
        <v>77.15521240234375</v>
      </c>
      <c r="AD621" s="7">
        <v>0.75210682081897906</v>
      </c>
      <c r="AE621" s="7">
        <v>-5.0778709304052594</v>
      </c>
      <c r="AF621" s="7">
        <v>4485</v>
      </c>
      <c r="AG621" s="7">
        <v>5013</v>
      </c>
    </row>
    <row r="622" spans="1:33" s="4" customFormat="1" ht="12.75" x14ac:dyDescent="0.2">
      <c r="A622" s="6" t="s">
        <v>2018</v>
      </c>
      <c r="B622" s="6" t="s">
        <v>2019</v>
      </c>
      <c r="C622" s="7">
        <v>34775871488</v>
      </c>
      <c r="D622" s="6" t="s">
        <v>2020</v>
      </c>
      <c r="E622" s="7">
        <v>0.26169902086257901</v>
      </c>
      <c r="F622" s="7">
        <v>-0.75072306394577004</v>
      </c>
      <c r="G622" s="7">
        <v>2.315845251083374</v>
      </c>
      <c r="H622" s="7">
        <v>-0.81522387266159102</v>
      </c>
      <c r="I622" s="7">
        <v>0.19864784181118</v>
      </c>
      <c r="J622" s="7">
        <v>0.72568273544311501</v>
      </c>
      <c r="K622" s="7">
        <v>2.1676537990570068</v>
      </c>
      <c r="L622" s="7">
        <v>-0.64098429679870605</v>
      </c>
      <c r="M622" s="7">
        <v>2.256608247756958</v>
      </c>
      <c r="N622" s="7">
        <v>-0.7783761620521551</v>
      </c>
      <c r="O622" s="7">
        <v>0.46709124884602504</v>
      </c>
      <c r="P622" s="7">
        <v>0.47601207431410203</v>
      </c>
      <c r="Q622" s="7">
        <v>0.78593184222215307</v>
      </c>
      <c r="R622" s="7"/>
      <c r="S622" s="7">
        <v>5.424613145567549</v>
      </c>
      <c r="T622" s="7">
        <v>6.0375997124467853</v>
      </c>
      <c r="U622" s="7">
        <v>17.919574737548828</v>
      </c>
      <c r="V622" s="7" t="str">
        <f>_xll.BDP($A622,"TRAILING_12M_R&amp;D_%_SALES",$A$1,$A$2)</f>
        <v>#N/A N/A</v>
      </c>
      <c r="W622" s="7">
        <v>55</v>
      </c>
      <c r="X622" s="7">
        <v>551030</v>
      </c>
      <c r="Y622" s="7">
        <v>55103010</v>
      </c>
      <c r="Z622" s="6" t="s">
        <v>311</v>
      </c>
      <c r="AA622" s="6" t="s">
        <v>1288</v>
      </c>
      <c r="AB622" s="6" t="s">
        <v>1288</v>
      </c>
      <c r="AC622" s="7">
        <v>66.361534118652344</v>
      </c>
      <c r="AD622" s="7">
        <v>0.86009246794529204</v>
      </c>
      <c r="AE622" s="7">
        <v>4.018775482530379</v>
      </c>
      <c r="AF622" s="7"/>
      <c r="AG622" s="7"/>
    </row>
    <row r="623" spans="1:33" s="4" customFormat="1" ht="12.75" x14ac:dyDescent="0.2">
      <c r="A623" s="6" t="s">
        <v>2021</v>
      </c>
      <c r="B623" s="6" t="s">
        <v>2022</v>
      </c>
      <c r="C623" s="7">
        <v>34772819968</v>
      </c>
      <c r="D623" s="6" t="s">
        <v>2023</v>
      </c>
      <c r="E623" s="7">
        <v>-0.59424227476120006</v>
      </c>
      <c r="F623" s="7">
        <v>-3.6350894719362002E-2</v>
      </c>
      <c r="G623" s="7">
        <v>0.14332349598407701</v>
      </c>
      <c r="H623" s="7">
        <v>-0.98671191930770907</v>
      </c>
      <c r="I623" s="7">
        <v>-0.44620722532272306</v>
      </c>
      <c r="J623" s="7">
        <v>-0.35802596807479903</v>
      </c>
      <c r="K623" s="7">
        <v>0.281014293432236</v>
      </c>
      <c r="L623" s="7">
        <v>1.048202276229858</v>
      </c>
      <c r="M623" s="7">
        <v>-0.57571339607238803</v>
      </c>
      <c r="N623" s="7">
        <v>1.5274292230606079</v>
      </c>
      <c r="O623" s="7">
        <v>1.0287212759539801</v>
      </c>
      <c r="P623" s="7">
        <v>1.4703685940798421</v>
      </c>
      <c r="Q623" s="7">
        <v>3.0629442022474591</v>
      </c>
      <c r="R623" s="7"/>
      <c r="S623" s="7">
        <v>14.835987645868391</v>
      </c>
      <c r="T623" s="7">
        <v>19.854973570559718</v>
      </c>
      <c r="U623" s="7">
        <v>22.062141418457031</v>
      </c>
      <c r="V623" s="7" t="str">
        <f>_xll.BDP($A623,"TRAILING_12M_R&amp;D_%_SALES",$A$1,$A$2)</f>
        <v>#N/A N/A</v>
      </c>
      <c r="W623" s="7">
        <v>20</v>
      </c>
      <c r="X623" s="7">
        <v>203010</v>
      </c>
      <c r="Y623" s="7">
        <v>20301010</v>
      </c>
      <c r="Z623" s="6" t="s">
        <v>254</v>
      </c>
      <c r="AA623" s="6" t="s">
        <v>255</v>
      </c>
      <c r="AB623" s="6" t="s">
        <v>255</v>
      </c>
      <c r="AC623" s="7">
        <v>52.127552032470703</v>
      </c>
      <c r="AD623" s="7">
        <v>1.081765420942419</v>
      </c>
      <c r="AE623" s="7">
        <v>-31.837097188774809</v>
      </c>
      <c r="AF623" s="7">
        <v>77958</v>
      </c>
      <c r="AG623" s="7">
        <v>44779</v>
      </c>
    </row>
    <row r="624" spans="1:33" s="4" customFormat="1" ht="12.75" x14ac:dyDescent="0.2">
      <c r="A624" s="6" t="s">
        <v>2024</v>
      </c>
      <c r="B624" s="6" t="s">
        <v>2025</v>
      </c>
      <c r="C624" s="7">
        <v>34754682880</v>
      </c>
      <c r="D624" s="6" t="s">
        <v>2026</v>
      </c>
      <c r="E624" s="7">
        <v>0.26169902086257901</v>
      </c>
      <c r="F624" s="7">
        <v>-0.75072306394577004</v>
      </c>
      <c r="G624" s="7">
        <v>2.315845251083374</v>
      </c>
      <c r="H624" s="7">
        <v>-0.81522387266159102</v>
      </c>
      <c r="I624" s="7">
        <v>0.19864784181118</v>
      </c>
      <c r="J624" s="7">
        <v>0.72568273544311501</v>
      </c>
      <c r="K624" s="7">
        <v>2.1676537990570068</v>
      </c>
      <c r="L624" s="7">
        <v>-0.64098429679870605</v>
      </c>
      <c r="M624" s="7">
        <v>2.256608247756958</v>
      </c>
      <c r="N624" s="7">
        <v>-0.7783761620521551</v>
      </c>
      <c r="O624" s="7">
        <v>0.46709124884602504</v>
      </c>
      <c r="P624" s="7">
        <v>0.45466716943678703</v>
      </c>
      <c r="Q624" s="7">
        <v>0.78593184222215307</v>
      </c>
      <c r="R624" s="7">
        <v>0.8020458601826741</v>
      </c>
      <c r="S624" s="7">
        <v>5.424613145567549</v>
      </c>
      <c r="T624" s="7">
        <v>7.8860056641855847</v>
      </c>
      <c r="U624" s="7">
        <v>17.919574737548828</v>
      </c>
      <c r="V624" s="7" t="str">
        <f>_xll.BDP($A624,"TRAILING_12M_R&amp;D_%_SALES",$A$1,$A$2)</f>
        <v>#N/A N/A</v>
      </c>
      <c r="W624" s="7">
        <v>55</v>
      </c>
      <c r="X624" s="7">
        <v>551030</v>
      </c>
      <c r="Y624" s="7">
        <v>55103010</v>
      </c>
      <c r="Z624" s="6" t="s">
        <v>311</v>
      </c>
      <c r="AA624" s="6" t="s">
        <v>1288</v>
      </c>
      <c r="AB624" s="6" t="s">
        <v>1288</v>
      </c>
      <c r="AC624" s="7">
        <v>66.361534118652344</v>
      </c>
      <c r="AD624" s="7">
        <v>0.7043191022836891</v>
      </c>
      <c r="AE624" s="7">
        <v>1.6111615579894161</v>
      </c>
      <c r="AF624" s="7"/>
      <c r="AG624" s="7"/>
    </row>
    <row r="625" spans="1:33" s="4" customFormat="1" ht="12.75" x14ac:dyDescent="0.2">
      <c r="A625" s="6" t="s">
        <v>2027</v>
      </c>
      <c r="B625" s="6" t="s">
        <v>2028</v>
      </c>
      <c r="C625" s="7">
        <v>34495787008</v>
      </c>
      <c r="D625" s="6" t="s">
        <v>2029</v>
      </c>
      <c r="E625" s="7">
        <v>-0.68735629320144709</v>
      </c>
      <c r="F625" s="7">
        <v>0.39709997177124001</v>
      </c>
      <c r="G625" s="7">
        <v>3.3003140240908002E-2</v>
      </c>
      <c r="H625" s="7">
        <v>-0.26284670829772905</v>
      </c>
      <c r="I625" s="7">
        <v>0.38889399170875505</v>
      </c>
      <c r="J625" s="7">
        <v>-0.38676831126213101</v>
      </c>
      <c r="K625" s="7">
        <v>0.16578061878681202</v>
      </c>
      <c r="L625" s="7">
        <v>-0.35189327597618103</v>
      </c>
      <c r="M625" s="7">
        <v>5.9118993580341006E-2</v>
      </c>
      <c r="N625" s="7">
        <v>-0.549890577793121</v>
      </c>
      <c r="O625" s="7">
        <v>1.7158197362968699</v>
      </c>
      <c r="P625" s="7">
        <v>1.5960093273091549</v>
      </c>
      <c r="Q625" s="7">
        <v>4.8227457714049971</v>
      </c>
      <c r="R625" s="7">
        <v>4.3280804799419608</v>
      </c>
      <c r="S625" s="7">
        <v>17.640741635918282</v>
      </c>
      <c r="T625" s="7">
        <v>16.338671863929864</v>
      </c>
      <c r="U625" s="7">
        <v>51.067462921142578</v>
      </c>
      <c r="V625" s="7">
        <f>_xll.BDP($A625,"TRAILING_12M_R&amp;D_%_SALES",$A$1,$A$2)</f>
        <v>2.925474195928643</v>
      </c>
      <c r="W625" s="7">
        <v>20</v>
      </c>
      <c r="X625" s="7">
        <v>201020</v>
      </c>
      <c r="Y625" s="7">
        <v>20102010</v>
      </c>
      <c r="Z625" s="6" t="s">
        <v>254</v>
      </c>
      <c r="AA625" s="6" t="s">
        <v>1505</v>
      </c>
      <c r="AB625" s="6" t="s">
        <v>1505</v>
      </c>
      <c r="AC625" s="7">
        <v>56.684436798095703</v>
      </c>
      <c r="AD625" s="7">
        <v>1.0608541504510141</v>
      </c>
      <c r="AE625" s="7">
        <v>-21.69231568045943</v>
      </c>
      <c r="AF625" s="7">
        <v>58000</v>
      </c>
      <c r="AG625" s="7"/>
    </row>
    <row r="626" spans="1:33" s="4" customFormat="1" ht="12.75" x14ac:dyDescent="0.2">
      <c r="A626" s="6" t="s">
        <v>2030</v>
      </c>
      <c r="B626" s="6" t="s">
        <v>2031</v>
      </c>
      <c r="C626" s="7">
        <v>34459561984</v>
      </c>
      <c r="D626" s="6" t="s">
        <v>2032</v>
      </c>
      <c r="E626" s="7">
        <v>-0.44576537609100303</v>
      </c>
      <c r="F626" s="7">
        <v>1.7963365316390991</v>
      </c>
      <c r="G626" s="7">
        <v>3.0001339912414551</v>
      </c>
      <c r="H626" s="7">
        <v>-1.2555245161056521</v>
      </c>
      <c r="I626" s="7">
        <v>-0.79200285673141502</v>
      </c>
      <c r="J626" s="7">
        <v>0.48410898447036704</v>
      </c>
      <c r="K626" s="7">
        <v>2.8090567588806152</v>
      </c>
      <c r="L626" s="7">
        <v>0.81720757484436002</v>
      </c>
      <c r="M626" s="7">
        <v>3.00003981590271</v>
      </c>
      <c r="N626" s="7">
        <v>3.0000665187835689</v>
      </c>
      <c r="O626" s="7">
        <v>0.91865855670719909</v>
      </c>
      <c r="P626" s="7"/>
      <c r="Q626" s="7">
        <v>1.146860876634846</v>
      </c>
      <c r="R626" s="7"/>
      <c r="S626" s="7">
        <v>1.806254324874232</v>
      </c>
      <c r="T626" s="7"/>
      <c r="U626" s="7">
        <v>87.604393005371094</v>
      </c>
      <c r="V626" s="7" t="str">
        <f>_xll.BDP($A626,"TRAILING_12M_R&amp;D_%_SALES",$A$1,$A$2)</f>
        <v>#N/A N/A</v>
      </c>
      <c r="W626" s="7">
        <v>20</v>
      </c>
      <c r="X626" s="7">
        <v>203030</v>
      </c>
      <c r="Y626" s="7">
        <v>20303010</v>
      </c>
      <c r="Z626" s="6" t="s">
        <v>254</v>
      </c>
      <c r="AA626" s="6" t="s">
        <v>1668</v>
      </c>
      <c r="AB626" s="6" t="s">
        <v>1668</v>
      </c>
      <c r="AC626" s="7">
        <v>56.010463714599609</v>
      </c>
      <c r="AD626" s="7">
        <v>0.55348700163314302</v>
      </c>
      <c r="AE626" s="7">
        <v>-30.564596979230206</v>
      </c>
      <c r="AF626" s="7">
        <v>13643</v>
      </c>
      <c r="AG626" s="7">
        <v>9413</v>
      </c>
    </row>
    <row r="627" spans="1:33" s="4" customFormat="1" ht="12.75" x14ac:dyDescent="0.2">
      <c r="A627" s="6" t="s">
        <v>2033</v>
      </c>
      <c r="B627" s="6" t="s">
        <v>2034</v>
      </c>
      <c r="C627" s="7">
        <v>34418556928</v>
      </c>
      <c r="D627" s="6" t="s">
        <v>2035</v>
      </c>
      <c r="E627" s="7">
        <v>-0.57173675298690807</v>
      </c>
      <c r="F627" s="7">
        <v>-0.35476845502853405</v>
      </c>
      <c r="G627" s="7">
        <v>-0.21636220812797502</v>
      </c>
      <c r="H627" s="7">
        <v>-0.22028662264347101</v>
      </c>
      <c r="I627" s="7">
        <v>-0.20026707649231001</v>
      </c>
      <c r="J627" s="7">
        <v>0.6557590961456301</v>
      </c>
      <c r="K627" s="7">
        <v>0.28549385070800803</v>
      </c>
      <c r="L627" s="7">
        <v>-0.70202541351318404</v>
      </c>
      <c r="M627" s="7">
        <v>-0.32851222157478305</v>
      </c>
      <c r="N627" s="7">
        <v>-0.54551815986633301</v>
      </c>
      <c r="O627" s="7">
        <v>1.25899814736835</v>
      </c>
      <c r="P627" s="7">
        <v>1.230631901770094</v>
      </c>
      <c r="Q627" s="7">
        <v>2.6695455286765499</v>
      </c>
      <c r="R627" s="7">
        <v>2.410827273214363</v>
      </c>
      <c r="S627" s="7">
        <v>13.250996976383101</v>
      </c>
      <c r="T627" s="7">
        <v>12.285349216200192</v>
      </c>
      <c r="U627" s="7">
        <v>21.54071044921875</v>
      </c>
      <c r="V627" s="7">
        <f>_xll.BDP($A627,"TRAILING_12M_R&amp;D_%_SALES",$A$1,$A$2)</f>
        <v>1.430107659790119</v>
      </c>
      <c r="W627" s="7">
        <v>20</v>
      </c>
      <c r="X627" s="7">
        <v>201060</v>
      </c>
      <c r="Y627" s="7">
        <v>20106010</v>
      </c>
      <c r="Z627" s="6" t="s">
        <v>254</v>
      </c>
      <c r="AA627" s="6" t="s">
        <v>453</v>
      </c>
      <c r="AB627" s="6" t="s">
        <v>493</v>
      </c>
      <c r="AC627" s="7">
        <v>51.453575134277344</v>
      </c>
      <c r="AD627" s="7">
        <v>0.82922372351961804</v>
      </c>
      <c r="AE627" s="7">
        <v>18.19003964208239</v>
      </c>
      <c r="AF627" s="7">
        <v>28300</v>
      </c>
      <c r="AG627" s="7">
        <v>23000</v>
      </c>
    </row>
    <row r="628" spans="1:33" s="4" customFormat="1" ht="12.75" x14ac:dyDescent="0.2">
      <c r="A628" s="6" t="s">
        <v>2036</v>
      </c>
      <c r="B628" s="6" t="s">
        <v>2037</v>
      </c>
      <c r="C628" s="7">
        <v>34305400832</v>
      </c>
      <c r="D628" s="6" t="s">
        <v>2038</v>
      </c>
      <c r="E628" s="7">
        <v>-0.38380655646324202</v>
      </c>
      <c r="F628" s="7">
        <v>-1.1284774541854861</v>
      </c>
      <c r="G628" s="7">
        <v>-0.45260933041572604</v>
      </c>
      <c r="H628" s="7">
        <v>-0.31788837909698503</v>
      </c>
      <c r="I628" s="7">
        <v>-0.91291368007659912</v>
      </c>
      <c r="J628" s="7">
        <v>-1.084797620773315</v>
      </c>
      <c r="K628" s="7">
        <v>-0.158351540565491</v>
      </c>
      <c r="L628" s="7">
        <v>0.90281176567077603</v>
      </c>
      <c r="M628" s="7">
        <v>-0.81727248430252109</v>
      </c>
      <c r="N628" s="7">
        <v>0.36969983577728305</v>
      </c>
      <c r="O628" s="7">
        <v>0.82550340390595511</v>
      </c>
      <c r="P628" s="7"/>
      <c r="Q628" s="7">
        <v>1.3881093789343462</v>
      </c>
      <c r="R628" s="7"/>
      <c r="S628" s="7">
        <v>117.22615943624385</v>
      </c>
      <c r="T628" s="7"/>
      <c r="U628" s="7">
        <v>1.305667996406555</v>
      </c>
      <c r="V628" s="7">
        <f>_xll.BDP($A628,"TRAILING_12M_R&amp;D_%_SALES",$A$1,$A$2)</f>
        <v>6.3737266032843287</v>
      </c>
      <c r="W628" s="7">
        <v>45</v>
      </c>
      <c r="X628" s="7">
        <v>452020</v>
      </c>
      <c r="Y628" s="7">
        <v>45202030</v>
      </c>
      <c r="Z628" s="6" t="s">
        <v>39</v>
      </c>
      <c r="AA628" s="6" t="s">
        <v>40</v>
      </c>
      <c r="AB628" s="6" t="s">
        <v>40</v>
      </c>
      <c r="AC628" s="7">
        <v>56.131172180175781</v>
      </c>
      <c r="AD628" s="7">
        <v>0.85689110777843902</v>
      </c>
      <c r="AE628" s="7">
        <v>-43.181819973092203</v>
      </c>
      <c r="AF628" s="7">
        <v>33427</v>
      </c>
      <c r="AG628" s="7"/>
    </row>
    <row r="629" spans="1:33" s="4" customFormat="1" ht="12.75" x14ac:dyDescent="0.2">
      <c r="A629" s="6" t="s">
        <v>2039</v>
      </c>
      <c r="B629" s="6" t="s">
        <v>2040</v>
      </c>
      <c r="C629" s="7">
        <v>34296760320</v>
      </c>
      <c r="D629" s="6" t="s">
        <v>2041</v>
      </c>
      <c r="E629" s="7">
        <v>-1.259158253669739</v>
      </c>
      <c r="F629" s="7">
        <v>-2.5142962113023002E-2</v>
      </c>
      <c r="G629" s="7">
        <v>0.58089148998260509</v>
      </c>
      <c r="H629" s="7">
        <v>-1.2868514060974121</v>
      </c>
      <c r="I629" s="7">
        <v>-1.289878845214844</v>
      </c>
      <c r="J629" s="7">
        <v>0.16727261245250702</v>
      </c>
      <c r="K629" s="7">
        <v>-0.29154309630394004</v>
      </c>
      <c r="L629" s="7">
        <v>1.6013646125793461</v>
      </c>
      <c r="M629" s="7">
        <v>-0.46547085046768205</v>
      </c>
      <c r="N629" s="7">
        <v>0.62830525636673007</v>
      </c>
      <c r="O629" s="7">
        <v>6.8870412012715638</v>
      </c>
      <c r="P629" s="7">
        <v>5.153955708444049</v>
      </c>
      <c r="Q629" s="7">
        <v>5.3513454969538454</v>
      </c>
      <c r="R629" s="7"/>
      <c r="S629" s="7">
        <v>26.834964772153448</v>
      </c>
      <c r="T629" s="7"/>
      <c r="U629" s="7">
        <v>21.687973022460938</v>
      </c>
      <c r="V629" s="7">
        <f>_xll.BDP($A629,"TRAILING_12M_R&amp;D_%_SALES",$A$1,$A$2)</f>
        <v>2.8267297968734351</v>
      </c>
      <c r="W629" s="7">
        <v>35</v>
      </c>
      <c r="X629" s="7">
        <v>352030</v>
      </c>
      <c r="Y629" s="7">
        <v>35203010</v>
      </c>
      <c r="Z629" s="6" t="s">
        <v>78</v>
      </c>
      <c r="AA629" s="6" t="s">
        <v>234</v>
      </c>
      <c r="AB629" s="6" t="s">
        <v>234</v>
      </c>
      <c r="AC629" s="7">
        <v>62.498741149902344</v>
      </c>
      <c r="AD629" s="7">
        <v>0.43472923029704003</v>
      </c>
      <c r="AE629" s="7">
        <v>-48.650136675399146</v>
      </c>
      <c r="AF629" s="7">
        <v>34912</v>
      </c>
      <c r="AG629" s="7">
        <v>11613</v>
      </c>
    </row>
    <row r="630" spans="1:33" s="4" customFormat="1" ht="12.75" x14ac:dyDescent="0.2">
      <c r="A630" s="6" t="s">
        <v>2042</v>
      </c>
      <c r="B630" s="6" t="s">
        <v>2043</v>
      </c>
      <c r="C630" s="7">
        <v>34236964864</v>
      </c>
      <c r="D630" s="6" t="s">
        <v>2044</v>
      </c>
      <c r="E630" s="7">
        <v>-1.0625360012054439</v>
      </c>
      <c r="F630" s="7">
        <v>-0.37185066938400302</v>
      </c>
      <c r="G630" s="7">
        <v>-0.359548360109329</v>
      </c>
      <c r="H630" s="7">
        <v>-0.27492982149124101</v>
      </c>
      <c r="I630" s="7">
        <v>2.2479019165039063</v>
      </c>
      <c r="J630" s="7">
        <v>0.40027046203613303</v>
      </c>
      <c r="K630" s="7">
        <v>-0.56837427616119407</v>
      </c>
      <c r="L630" s="7">
        <v>-0.42284736037254306</v>
      </c>
      <c r="M630" s="7">
        <v>-0.81727248430252109</v>
      </c>
      <c r="N630" s="7">
        <v>-0.91719239950180109</v>
      </c>
      <c r="O630" s="7">
        <v>6.7424033422528655</v>
      </c>
      <c r="P630" s="7">
        <v>5.4955073579960612</v>
      </c>
      <c r="Q630" s="7"/>
      <c r="R630" s="7"/>
      <c r="S630" s="7">
        <v>44.990895980454624</v>
      </c>
      <c r="T630" s="7">
        <v>27.591944845890385</v>
      </c>
      <c r="U630" s="7"/>
      <c r="V630" s="7" t="str">
        <f>_xll.BDP($A630,"TRAILING_12M_R&amp;D_%_SALES",$A$1,$A$2)</f>
        <v>#N/A N/A</v>
      </c>
      <c r="W630" s="7">
        <v>20</v>
      </c>
      <c r="X630" s="7">
        <v>201010</v>
      </c>
      <c r="Y630" s="7">
        <v>20101010</v>
      </c>
      <c r="Z630" s="6" t="s">
        <v>254</v>
      </c>
      <c r="AA630" s="6" t="s">
        <v>383</v>
      </c>
      <c r="AB630" s="6" t="s">
        <v>383</v>
      </c>
      <c r="AC630" s="7">
        <v>39.623779296875</v>
      </c>
      <c r="AD630" s="7">
        <v>1.101303260734277</v>
      </c>
      <c r="AE630" s="7">
        <v>2.050802300117915</v>
      </c>
      <c r="AF630" s="7">
        <v>14400</v>
      </c>
      <c r="AG630" s="7">
        <v>9200</v>
      </c>
    </row>
    <row r="631" spans="1:33" s="4" customFormat="1" ht="12.75" x14ac:dyDescent="0.2">
      <c r="A631" s="6" t="s">
        <v>2045</v>
      </c>
      <c r="B631" s="6" t="s">
        <v>2046</v>
      </c>
      <c r="C631" s="7">
        <v>34174822400</v>
      </c>
      <c r="D631" s="6" t="s">
        <v>2047</v>
      </c>
      <c r="E631" s="7">
        <v>-1.021851181983948</v>
      </c>
      <c r="F631" s="7">
        <v>1.2431414127349849</v>
      </c>
      <c r="G631" s="7">
        <v>0.11911896616220501</v>
      </c>
      <c r="H631" s="7">
        <v>0.18244893848896002</v>
      </c>
      <c r="I631" s="7">
        <v>1.435920238494873</v>
      </c>
      <c r="J631" s="7">
        <v>0.134753063321114</v>
      </c>
      <c r="K631" s="7">
        <v>-0.41449788212776201</v>
      </c>
      <c r="L631" s="7">
        <v>-0.80707228183746305</v>
      </c>
      <c r="M631" s="7">
        <v>-0.58258718252182007</v>
      </c>
      <c r="N631" s="7">
        <v>-6.0018520802259008E-2</v>
      </c>
      <c r="O631" s="7">
        <v>4.2862011082272371</v>
      </c>
      <c r="P631" s="7">
        <v>3.490580687783623</v>
      </c>
      <c r="Q631" s="7"/>
      <c r="R631" s="7"/>
      <c r="S631" s="7">
        <v>34.434365362043742</v>
      </c>
      <c r="T631" s="7">
        <v>22.296111514843812</v>
      </c>
      <c r="U631" s="7"/>
      <c r="V631" s="7">
        <f>_xll.BDP($A631,"TRAILING_12M_R&amp;D_%_SALES",$A$1,$A$2)</f>
        <v>0</v>
      </c>
      <c r="W631" s="7">
        <v>25</v>
      </c>
      <c r="X631" s="7">
        <v>253010</v>
      </c>
      <c r="Y631" s="7">
        <v>25301020</v>
      </c>
      <c r="Z631" s="6" t="s">
        <v>60</v>
      </c>
      <c r="AA631" s="6" t="s">
        <v>272</v>
      </c>
      <c r="AB631" s="6" t="s">
        <v>816</v>
      </c>
      <c r="AC631" s="7">
        <v>60.335983276367188</v>
      </c>
      <c r="AD631" s="7">
        <v>1.069135740810508</v>
      </c>
      <c r="AE631" s="7">
        <v>-18.194241837604718</v>
      </c>
      <c r="AF631" s="7">
        <v>142000</v>
      </c>
      <c r="AG631" s="7">
        <v>169000</v>
      </c>
    </row>
    <row r="632" spans="1:33" s="4" customFormat="1" ht="12.75" x14ac:dyDescent="0.2">
      <c r="A632" s="6" t="s">
        <v>2048</v>
      </c>
      <c r="B632" s="6" t="s">
        <v>2049</v>
      </c>
      <c r="C632" s="7">
        <v>34168332288</v>
      </c>
      <c r="D632" s="6" t="s">
        <v>2050</v>
      </c>
      <c r="E632" s="7">
        <v>-0.59364628791809104</v>
      </c>
      <c r="F632" s="7">
        <v>-0.50890737771987904</v>
      </c>
      <c r="G632" s="7">
        <v>-0.44508543610572804</v>
      </c>
      <c r="H632" s="7">
        <v>3.9106652140617003E-2</v>
      </c>
      <c r="I632" s="7">
        <v>-0.23372597992420202</v>
      </c>
      <c r="J632" s="7">
        <v>0.50604712963104204</v>
      </c>
      <c r="K632" s="7">
        <v>0.12072496116161301</v>
      </c>
      <c r="L632" s="7">
        <v>-0.17023846507072402</v>
      </c>
      <c r="M632" s="7">
        <v>0.44521975517272905</v>
      </c>
      <c r="N632" s="7">
        <v>-0.43526977300643904</v>
      </c>
      <c r="O632" s="7">
        <v>1.313562672911502</v>
      </c>
      <c r="P632" s="7">
        <v>1.124314735751375</v>
      </c>
      <c r="Q632" s="7">
        <v>4.0767170225545648</v>
      </c>
      <c r="R632" s="7">
        <v>3.4251316465685382</v>
      </c>
      <c r="S632" s="7">
        <v>17.689062351202317</v>
      </c>
      <c r="T632" s="7">
        <v>12.279763211549563</v>
      </c>
      <c r="U632" s="7">
        <v>23.25355339050293</v>
      </c>
      <c r="V632" s="7">
        <f>_xll.BDP($A632,"TRAILING_12M_R&amp;D_%_SALES",$A$1,$A$2)</f>
        <v>4.2452690933782069</v>
      </c>
      <c r="W632" s="7">
        <v>20</v>
      </c>
      <c r="X632" s="7">
        <v>201060</v>
      </c>
      <c r="Y632" s="7">
        <v>20106010</v>
      </c>
      <c r="Z632" s="6" t="s">
        <v>254</v>
      </c>
      <c r="AA632" s="6" t="s">
        <v>453</v>
      </c>
      <c r="AB632" s="6" t="s">
        <v>493</v>
      </c>
      <c r="AC632" s="7">
        <v>69.188209533691406</v>
      </c>
      <c r="AD632" s="7">
        <v>0.85945851366675208</v>
      </c>
      <c r="AE632" s="7">
        <v>14.252174924139926</v>
      </c>
      <c r="AF632" s="7">
        <v>59900</v>
      </c>
      <c r="AG632" s="7">
        <v>55400</v>
      </c>
    </row>
    <row r="633" spans="1:33" s="4" customFormat="1" ht="12.75" x14ac:dyDescent="0.2">
      <c r="A633" s="6" t="s">
        <v>2051</v>
      </c>
      <c r="B633" s="6" t="s">
        <v>2052</v>
      </c>
      <c r="C633" s="7">
        <v>34159335424</v>
      </c>
      <c r="D633" s="6" t="s">
        <v>2053</v>
      </c>
      <c r="E633" s="7">
        <v>-0.65819334983825706</v>
      </c>
      <c r="F633" s="7">
        <v>-0.48174905776977506</v>
      </c>
      <c r="G633" s="7">
        <v>-0.36464402079582203</v>
      </c>
      <c r="H633" s="7">
        <v>-0.67014884948730502</v>
      </c>
      <c r="I633" s="7">
        <v>-0.69592523574829102</v>
      </c>
      <c r="J633" s="7">
        <v>0.76511973142623901</v>
      </c>
      <c r="K633" s="7">
        <v>0.338632673025131</v>
      </c>
      <c r="L633" s="7">
        <v>0.16841526329517401</v>
      </c>
      <c r="M633" s="7">
        <v>0.16889244318008401</v>
      </c>
      <c r="N633" s="7">
        <v>-0.21895581483840901</v>
      </c>
      <c r="O633" s="7">
        <v>1.615841815612781</v>
      </c>
      <c r="P633" s="7">
        <v>1.5594373967992832</v>
      </c>
      <c r="Q633" s="7">
        <v>2.4704035962899908</v>
      </c>
      <c r="R633" s="7">
        <v>2.196068093639977</v>
      </c>
      <c r="S633" s="7">
        <v>14.308888113584921</v>
      </c>
      <c r="T633" s="7">
        <v>15.515097622726321</v>
      </c>
      <c r="U633" s="7">
        <v>19.714862823486328</v>
      </c>
      <c r="V633" s="7" t="str">
        <f>_xll.BDP($A633,"TRAILING_12M_R&amp;D_%_SALES",$A$1,$A$2)</f>
        <v>#N/A N/A</v>
      </c>
      <c r="W633" s="7">
        <v>40</v>
      </c>
      <c r="X633" s="7">
        <v>403010</v>
      </c>
      <c r="Y633" s="7">
        <v>40301040</v>
      </c>
      <c r="Z633" s="6" t="s">
        <v>65</v>
      </c>
      <c r="AA633" s="6" t="s">
        <v>437</v>
      </c>
      <c r="AB633" s="6" t="s">
        <v>696</v>
      </c>
      <c r="AC633" s="7">
        <v>52.026958465576172</v>
      </c>
      <c r="AD633" s="7">
        <v>0.68244937433786601</v>
      </c>
      <c r="AE633" s="7">
        <v>21.156742519127512</v>
      </c>
      <c r="AF633" s="7">
        <v>26339</v>
      </c>
      <c r="AG633" s="7">
        <v>12223</v>
      </c>
    </row>
    <row r="634" spans="1:33" s="4" customFormat="1" ht="12.75" x14ac:dyDescent="0.2">
      <c r="A634" s="6" t="s">
        <v>2054</v>
      </c>
      <c r="B634" s="6" t="s">
        <v>2055</v>
      </c>
      <c r="C634" s="7">
        <v>34113075200</v>
      </c>
      <c r="D634" s="6" t="s">
        <v>2056</v>
      </c>
      <c r="E634" s="7">
        <v>-1.29320230335E-2</v>
      </c>
      <c r="F634" s="7">
        <v>-0.94278377294540405</v>
      </c>
      <c r="G634" s="7">
        <v>0.49780538678169306</v>
      </c>
      <c r="H634" s="7">
        <v>-1.073722362518311</v>
      </c>
      <c r="I634" s="7">
        <v>-1.3673151731491091</v>
      </c>
      <c r="J634" s="7">
        <v>0.44533851742744401</v>
      </c>
      <c r="K634" s="7">
        <v>1.576207637786865</v>
      </c>
      <c r="L634" s="7">
        <v>-0.171427518129349</v>
      </c>
      <c r="M634" s="7">
        <v>1.2204852104187009</v>
      </c>
      <c r="N634" s="7">
        <v>-0.72925227880477905</v>
      </c>
      <c r="O634" s="7">
        <v>3.4711918903495449</v>
      </c>
      <c r="P634" s="7">
        <v>3.911893284734385</v>
      </c>
      <c r="Q634" s="7">
        <v>0.88101809768518702</v>
      </c>
      <c r="R634" s="7">
        <v>0.82179006874281602</v>
      </c>
      <c r="S634" s="7">
        <v>11.784037087107521</v>
      </c>
      <c r="T634" s="7">
        <v>7.29489888075822</v>
      </c>
      <c r="U634" s="7">
        <v>7.5090460777282715</v>
      </c>
      <c r="V634" s="7" t="str">
        <f>_xll.BDP($A634,"TRAILING_12M_R&amp;D_%_SALES",$A$1,$A$2)</f>
        <v>#N/A N/A</v>
      </c>
      <c r="W634" s="7">
        <v>40</v>
      </c>
      <c r="X634" s="7">
        <v>401010</v>
      </c>
      <c r="Y634" s="7">
        <v>40101010</v>
      </c>
      <c r="Z634" s="6" t="s">
        <v>65</v>
      </c>
      <c r="AA634" s="6" t="s">
        <v>108</v>
      </c>
      <c r="AB634" s="6" t="s">
        <v>109</v>
      </c>
      <c r="AC634" s="7">
        <v>60.939544677734375</v>
      </c>
      <c r="AD634" s="7">
        <v>0.44997600467640403</v>
      </c>
      <c r="AE634" s="7">
        <v>4.1759853763262633</v>
      </c>
      <c r="AF634" s="7">
        <v>14553</v>
      </c>
      <c r="AG634" s="7">
        <v>12836</v>
      </c>
    </row>
    <row r="635" spans="1:33" s="4" customFormat="1" ht="12.75" x14ac:dyDescent="0.2">
      <c r="A635" s="6" t="s">
        <v>2057</v>
      </c>
      <c r="B635" s="6" t="s">
        <v>2058</v>
      </c>
      <c r="C635" s="7">
        <v>34094624768</v>
      </c>
      <c r="D635" s="6" t="s">
        <v>2059</v>
      </c>
      <c r="E635" s="7">
        <v>-0.61754113435745206</v>
      </c>
      <c r="F635" s="7">
        <v>-0.83581215143203702</v>
      </c>
      <c r="G635" s="7">
        <v>4.2376656085253005E-2</v>
      </c>
      <c r="H635" s="7">
        <v>-0.10678947716951401</v>
      </c>
      <c r="I635" s="7">
        <v>-0.10484816133976001</v>
      </c>
      <c r="J635" s="7">
        <v>-1.2202807702120001E-3</v>
      </c>
      <c r="K635" s="7">
        <v>0.11275327205658001</v>
      </c>
      <c r="L635" s="7">
        <v>-2.481796026229858</v>
      </c>
      <c r="M635" s="7">
        <v>0.12715937197208402</v>
      </c>
      <c r="N635" s="7">
        <v>0.15851494669914201</v>
      </c>
      <c r="O635" s="7">
        <v>2.4611762339227581</v>
      </c>
      <c r="P635" s="7">
        <v>2.63979875379118</v>
      </c>
      <c r="Q635" s="7">
        <v>1.368627050626964</v>
      </c>
      <c r="R635" s="7">
        <v>1.1319496317377939</v>
      </c>
      <c r="S635" s="7">
        <v>25.953132812963482</v>
      </c>
      <c r="T635" s="7">
        <v>17.960896661458168</v>
      </c>
      <c r="U635" s="7">
        <v>7.1630902290344238</v>
      </c>
      <c r="V635" s="7">
        <f>_xll.BDP($A635,"TRAILING_12M_R&amp;D_%_SALES",$A$1,$A$2)</f>
        <v>4.3367143199424962</v>
      </c>
      <c r="W635" s="7">
        <v>15</v>
      </c>
      <c r="X635" s="7">
        <v>151010</v>
      </c>
      <c r="Y635" s="7">
        <v>15101050</v>
      </c>
      <c r="Z635" s="6" t="s">
        <v>344</v>
      </c>
      <c r="AA635" s="6" t="s">
        <v>853</v>
      </c>
      <c r="AB635" s="6" t="s">
        <v>1042</v>
      </c>
      <c r="AC635" s="7">
        <v>72.326728820800781</v>
      </c>
      <c r="AD635" s="7">
        <v>1.0264125845039971</v>
      </c>
      <c r="AE635" s="7">
        <v>-12.687268480502178</v>
      </c>
      <c r="AF635" s="7">
        <v>28000</v>
      </c>
      <c r="AG635" s="7"/>
    </row>
    <row r="636" spans="1:33" s="4" customFormat="1" ht="12.75" x14ac:dyDescent="0.2">
      <c r="A636" s="6" t="s">
        <v>2060</v>
      </c>
      <c r="B636" s="6" t="s">
        <v>1485</v>
      </c>
      <c r="C636" s="7">
        <v>34094610432</v>
      </c>
      <c r="D636" s="6" t="s">
        <v>2061</v>
      </c>
      <c r="E636" s="7">
        <v>-1.0384494066238401</v>
      </c>
      <c r="F636" s="7">
        <v>-0.61406427621841408</v>
      </c>
      <c r="G636" s="7">
        <v>-0.27597647905349704</v>
      </c>
      <c r="H636" s="7">
        <v>-0.93088459968566906</v>
      </c>
      <c r="I636" s="7">
        <v>0.23174946010112801</v>
      </c>
      <c r="J636" s="7">
        <v>0.52237522602081299</v>
      </c>
      <c r="K636" s="7">
        <v>-0.33647227287292503</v>
      </c>
      <c r="L636" s="7">
        <v>-0.28295806050300604</v>
      </c>
      <c r="M636" s="7">
        <v>-0.45303514599800104</v>
      </c>
      <c r="N636" s="7">
        <v>-0.6974905729293821</v>
      </c>
      <c r="O636" s="7">
        <v>4.9196993220171672</v>
      </c>
      <c r="P636" s="7">
        <v>4.2702489079416823</v>
      </c>
      <c r="Q636" s="7">
        <v>4.915791430443476</v>
      </c>
      <c r="R636" s="7">
        <v>4.7539320257021602</v>
      </c>
      <c r="S636" s="7">
        <v>39.792146406931742</v>
      </c>
      <c r="T636" s="7">
        <v>31.154931765181107</v>
      </c>
      <c r="U636" s="7">
        <v>11.690203666687012</v>
      </c>
      <c r="V636" s="7" t="str">
        <f>_xll.BDP($A636,"TRAILING_12M_R&amp;D_%_SALES",$A$1,$A$2)</f>
        <v>#N/A N/A</v>
      </c>
      <c r="W636" s="7">
        <v>20</v>
      </c>
      <c r="X636" s="7">
        <v>202010</v>
      </c>
      <c r="Y636" s="7">
        <v>20201050</v>
      </c>
      <c r="Z636" s="6" t="s">
        <v>254</v>
      </c>
      <c r="AA636" s="6" t="s">
        <v>996</v>
      </c>
      <c r="AB636" s="6" t="s">
        <v>997</v>
      </c>
      <c r="AC636" s="7">
        <v>51.292625427246094</v>
      </c>
      <c r="AD636" s="7">
        <v>0.70475050923045301</v>
      </c>
      <c r="AE636" s="7">
        <v>-1.538155351491743</v>
      </c>
      <c r="AF636" s="7">
        <v>19998</v>
      </c>
      <c r="AG636" s="7"/>
    </row>
    <row r="637" spans="1:33" s="4" customFormat="1" ht="12.75" x14ac:dyDescent="0.2">
      <c r="A637" s="6" t="s">
        <v>2062</v>
      </c>
      <c r="B637" s="6" t="s">
        <v>2063</v>
      </c>
      <c r="C637" s="7">
        <v>34054033408</v>
      </c>
      <c r="D637" s="6" t="s">
        <v>2064</v>
      </c>
      <c r="E637" s="7">
        <v>-1.303563237190247</v>
      </c>
      <c r="F637" s="7">
        <v>0.15015858411788902</v>
      </c>
      <c r="G637" s="7">
        <v>0.67092454433441207</v>
      </c>
      <c r="H637" s="7">
        <v>-0.71193778514862105</v>
      </c>
      <c r="I637" s="7">
        <v>-1.4006445407867432</v>
      </c>
      <c r="J637" s="7">
        <v>-0.36071133613586404</v>
      </c>
      <c r="K637" s="7">
        <v>-0.25310191512107805</v>
      </c>
      <c r="L637" s="7">
        <v>-0.37941014766693104</v>
      </c>
      <c r="M637" s="7">
        <v>-0.39578434824943504</v>
      </c>
      <c r="N637" s="7">
        <v>-0.51467841863632202</v>
      </c>
      <c r="O637" s="7">
        <v>6.5728745342284087</v>
      </c>
      <c r="P637" s="7">
        <v>5.6879769761334744</v>
      </c>
      <c r="Q637" s="7">
        <v>5.4267807646343584</v>
      </c>
      <c r="R637" s="7"/>
      <c r="S637" s="7">
        <v>26.363296912916333</v>
      </c>
      <c r="T637" s="7">
        <v>22.635323530236018</v>
      </c>
      <c r="U637" s="7">
        <v>22.180124282836914</v>
      </c>
      <c r="V637" s="7" t="str">
        <f>_xll.BDP($A637,"TRAILING_12M_R&amp;D_%_SALES",$A$1,$A$2)</f>
        <v>#N/A N/A</v>
      </c>
      <c r="W637" s="7">
        <v>35</v>
      </c>
      <c r="X637" s="7">
        <v>351010</v>
      </c>
      <c r="Y637" s="7">
        <v>35101020</v>
      </c>
      <c r="Z637" s="6" t="s">
        <v>78</v>
      </c>
      <c r="AA637" s="6" t="s">
        <v>284</v>
      </c>
      <c r="AB637" s="6" t="s">
        <v>775</v>
      </c>
      <c r="AC637" s="7">
        <v>50.920429229736328</v>
      </c>
      <c r="AD637" s="7">
        <v>0.9375356251057041</v>
      </c>
      <c r="AE637" s="7">
        <v>-35.526713352076797</v>
      </c>
      <c r="AF637" s="7">
        <v>38376</v>
      </c>
      <c r="AG637" s="7">
        <v>35752</v>
      </c>
    </row>
    <row r="638" spans="1:33" s="4" customFormat="1" ht="12.75" x14ac:dyDescent="0.2">
      <c r="A638" s="6" t="s">
        <v>2065</v>
      </c>
      <c r="B638" s="6" t="s">
        <v>2066</v>
      </c>
      <c r="C638" s="7">
        <v>33911248896</v>
      </c>
      <c r="D638" s="6" t="s">
        <v>2067</v>
      </c>
      <c r="E638" s="7">
        <v>-1.303563237190247</v>
      </c>
      <c r="F638" s="7">
        <v>0.15015858411788902</v>
      </c>
      <c r="G638" s="7">
        <v>0.67092454433441207</v>
      </c>
      <c r="H638" s="7">
        <v>-0.71193778514862105</v>
      </c>
      <c r="I638" s="7">
        <v>-1.4006445407867432</v>
      </c>
      <c r="J638" s="7">
        <v>-0.36071133613586404</v>
      </c>
      <c r="K638" s="7">
        <v>-0.25310191512107805</v>
      </c>
      <c r="L638" s="7">
        <v>-0.37941014766693104</v>
      </c>
      <c r="M638" s="7">
        <v>-0.39578434824943504</v>
      </c>
      <c r="N638" s="7">
        <v>-0.51467841863632202</v>
      </c>
      <c r="O638" s="7">
        <v>6.5728745342284087</v>
      </c>
      <c r="P638" s="7">
        <v>5.8978127962750024</v>
      </c>
      <c r="Q638" s="7">
        <v>5.4267807646343584</v>
      </c>
      <c r="R638" s="7">
        <v>4.9147202676672244</v>
      </c>
      <c r="S638" s="7">
        <v>26.363296912916333</v>
      </c>
      <c r="T638" s="7">
        <v>23.696200711307036</v>
      </c>
      <c r="U638" s="7">
        <v>22.180124282836914</v>
      </c>
      <c r="V638" s="7" t="str">
        <f>_xll.BDP($A638,"TRAILING_12M_R&amp;D_%_SALES",$A$1,$A$2)</f>
        <v>#N/A N/A</v>
      </c>
      <c r="W638" s="7">
        <v>35</v>
      </c>
      <c r="X638" s="7">
        <v>351010</v>
      </c>
      <c r="Y638" s="7">
        <v>35101020</v>
      </c>
      <c r="Z638" s="6" t="s">
        <v>78</v>
      </c>
      <c r="AA638" s="6" t="s">
        <v>284</v>
      </c>
      <c r="AB638" s="6" t="s">
        <v>775</v>
      </c>
      <c r="AC638" s="7">
        <v>50.920429229736328</v>
      </c>
      <c r="AD638" s="7">
        <v>0.52161515295333505</v>
      </c>
      <c r="AE638" s="7">
        <v>-36.774229714178475</v>
      </c>
      <c r="AF638" s="7">
        <v>38376</v>
      </c>
      <c r="AG638" s="7">
        <v>35752</v>
      </c>
    </row>
    <row r="639" spans="1:33" s="4" customFormat="1" ht="12.75" x14ac:dyDescent="0.2">
      <c r="A639" s="6" t="s">
        <v>2068</v>
      </c>
      <c r="B639" s="6" t="s">
        <v>2069</v>
      </c>
      <c r="C639" s="7">
        <v>33821978624</v>
      </c>
      <c r="D639" s="6" t="s">
        <v>2070</v>
      </c>
      <c r="E639" s="7">
        <v>-0.49176222085952803</v>
      </c>
      <c r="F639" s="7">
        <v>-0.7913100123405461</v>
      </c>
      <c r="G639" s="7">
        <v>0.19540835916996002</v>
      </c>
      <c r="H639" s="7">
        <v>-0.23822672665119202</v>
      </c>
      <c r="I639" s="7">
        <v>0.85855001211166404</v>
      </c>
      <c r="J639" s="7">
        <v>0.79219835996627808</v>
      </c>
      <c r="K639" s="7">
        <v>0.20894692838192003</v>
      </c>
      <c r="L639" s="7">
        <v>-0.79923474788665805</v>
      </c>
      <c r="M639" s="7">
        <v>0.7799962162971501</v>
      </c>
      <c r="N639" s="7">
        <v>-0.95817637443542503</v>
      </c>
      <c r="O639" s="7">
        <v>2.2424622281476849</v>
      </c>
      <c r="P639" s="7">
        <v>2.3567297237759299</v>
      </c>
      <c r="Q639" s="7">
        <v>1.630762016951347</v>
      </c>
      <c r="R639" s="7">
        <v>1.556486980087989</v>
      </c>
      <c r="S639" s="7">
        <v>20.101776231192868</v>
      </c>
      <c r="T639" s="7">
        <v>19.813941828985136</v>
      </c>
      <c r="U639" s="7">
        <v>8.306976318359375</v>
      </c>
      <c r="V639" s="7" t="str">
        <f>_xll.BDP($A639,"TRAILING_12M_R&amp;D_%_SALES",$A$1,$A$2)</f>
        <v>#N/A N/A</v>
      </c>
      <c r="W639" s="7">
        <v>55</v>
      </c>
      <c r="X639" s="7">
        <v>551030</v>
      </c>
      <c r="Y639" s="7">
        <v>55103010</v>
      </c>
      <c r="Z639" s="6" t="s">
        <v>311</v>
      </c>
      <c r="AA639" s="6" t="s">
        <v>1288</v>
      </c>
      <c r="AB639" s="6" t="s">
        <v>1288</v>
      </c>
      <c r="AC639" s="7">
        <v>54.642391204833984</v>
      </c>
      <c r="AD639" s="7">
        <v>0.60241278411496602</v>
      </c>
      <c r="AE639" s="7">
        <v>15.824429334515887</v>
      </c>
      <c r="AF639" s="7">
        <v>13871</v>
      </c>
      <c r="AG639" s="7">
        <v>14960</v>
      </c>
    </row>
    <row r="640" spans="1:33" s="4" customFormat="1" ht="12.75" x14ac:dyDescent="0.2">
      <c r="A640" s="6" t="s">
        <v>2071</v>
      </c>
      <c r="B640" s="6" t="s">
        <v>2072</v>
      </c>
      <c r="C640" s="7">
        <v>33815025664</v>
      </c>
      <c r="D640" s="6" t="s">
        <v>2073</v>
      </c>
      <c r="E640" s="7">
        <v>-0.46428784728050204</v>
      </c>
      <c r="F640" s="7">
        <v>0.81396985054016102</v>
      </c>
      <c r="G640" s="7">
        <v>0.72451680898666404</v>
      </c>
      <c r="H640" s="7">
        <v>0.58504509925842307</v>
      </c>
      <c r="I640" s="7">
        <v>-0.37448263168335005</v>
      </c>
      <c r="J640" s="7">
        <v>1.24892246723175</v>
      </c>
      <c r="K640" s="7">
        <v>1.9820500612258911</v>
      </c>
      <c r="L640" s="7">
        <v>0.47764572501182606</v>
      </c>
      <c r="M640" s="7">
        <v>-7.9816006124020011E-2</v>
      </c>
      <c r="N640" s="7">
        <v>2.8632538318634033</v>
      </c>
      <c r="O640" s="7">
        <v>0.81904073683041101</v>
      </c>
      <c r="P640" s="7">
        <v>1.039076086420986</v>
      </c>
      <c r="Q640" s="7">
        <v>1.909550615757843</v>
      </c>
      <c r="R640" s="7">
        <v>1.5997808851166571</v>
      </c>
      <c r="S640" s="7">
        <v>4.0509329208290641</v>
      </c>
      <c r="T640" s="7">
        <v>10.412465716251781</v>
      </c>
      <c r="U640" s="7">
        <v>55.189117431640625</v>
      </c>
      <c r="V640" s="7" t="str">
        <f>_xll.BDP($A640,"TRAILING_12M_R&amp;D_%_SALES",$A$1,$A$2)</f>
        <v>#N/A N/A</v>
      </c>
      <c r="W640" s="7">
        <v>15</v>
      </c>
      <c r="X640" s="7">
        <v>151040</v>
      </c>
      <c r="Y640" s="7">
        <v>15104050</v>
      </c>
      <c r="Z640" s="6" t="s">
        <v>344</v>
      </c>
      <c r="AA640" s="6" t="s">
        <v>345</v>
      </c>
      <c r="AB640" s="6" t="s">
        <v>788</v>
      </c>
      <c r="AC640" s="7">
        <v>57.861381530761719</v>
      </c>
      <c r="AD640" s="7">
        <v>1.118369148844476</v>
      </c>
      <c r="AE640" s="7">
        <v>17.711072005659958</v>
      </c>
      <c r="AF640" s="7">
        <v>28800</v>
      </c>
      <c r="AG640" s="7">
        <v>23900</v>
      </c>
    </row>
    <row r="641" spans="1:33" s="4" customFormat="1" ht="12.75" x14ac:dyDescent="0.2">
      <c r="A641" s="6" t="s">
        <v>2074</v>
      </c>
      <c r="B641" s="6" t="s">
        <v>2075</v>
      </c>
      <c r="C641" s="7">
        <v>33790713856</v>
      </c>
      <c r="D641" s="6" t="s">
        <v>2076</v>
      </c>
      <c r="E641" s="7">
        <v>-0.82472562789917003</v>
      </c>
      <c r="F641" s="7">
        <v>-0.331241875886917</v>
      </c>
      <c r="G641" s="7">
        <v>-8.6063049733639013E-2</v>
      </c>
      <c r="H641" s="7">
        <v>-0.649891376495361</v>
      </c>
      <c r="I641" s="7">
        <v>-1.198664784431458</v>
      </c>
      <c r="J641" s="7">
        <v>-0.11557975411415101</v>
      </c>
      <c r="K641" s="7">
        <v>0.43675452470779402</v>
      </c>
      <c r="L641" s="7">
        <v>-0.47010719776153603</v>
      </c>
      <c r="M641" s="7">
        <v>0.28039199113845803</v>
      </c>
      <c r="N641" s="7">
        <v>-0.37985798716545105</v>
      </c>
      <c r="O641" s="7">
        <v>2.3001337446240151</v>
      </c>
      <c r="P641" s="7">
        <v>2.304459502791961</v>
      </c>
      <c r="Q641" s="7">
        <v>1.7261754449350599</v>
      </c>
      <c r="R641" s="7">
        <v>1.6062853588836981</v>
      </c>
      <c r="S641" s="7">
        <v>13.682243207450117</v>
      </c>
      <c r="T641" s="7">
        <v>13.15145736886088</v>
      </c>
      <c r="U641" s="7">
        <v>13.785423278808594</v>
      </c>
      <c r="V641" s="7">
        <f>_xll.BDP($A641,"TRAILING_12M_R&amp;D_%_SALES",$A$1,$A$2)</f>
        <v>8.5624704592073204</v>
      </c>
      <c r="W641" s="7">
        <v>45</v>
      </c>
      <c r="X641" s="7">
        <v>452030</v>
      </c>
      <c r="Y641" s="7">
        <v>45203015</v>
      </c>
      <c r="Z641" s="6" t="s">
        <v>39</v>
      </c>
      <c r="AA641" s="6" t="s">
        <v>657</v>
      </c>
      <c r="AB641" s="6" t="s">
        <v>1532</v>
      </c>
      <c r="AC641" s="7">
        <v>73.916107177734375</v>
      </c>
      <c r="AD641" s="7">
        <v>0.72230414178475011</v>
      </c>
      <c r="AE641" s="7">
        <v>-35.933374463345721</v>
      </c>
      <c r="AF641" s="7">
        <v>77581</v>
      </c>
      <c r="AG641" s="7">
        <v>59985</v>
      </c>
    </row>
    <row r="642" spans="1:33" s="4" customFormat="1" ht="12.75" x14ac:dyDescent="0.2">
      <c r="A642" s="6" t="s">
        <v>2077</v>
      </c>
      <c r="B642" s="6" t="s">
        <v>2078</v>
      </c>
      <c r="C642" s="7">
        <v>33786005504</v>
      </c>
      <c r="D642" s="6" t="s">
        <v>2079</v>
      </c>
      <c r="E642" s="7">
        <v>-1.699842214584351</v>
      </c>
      <c r="F642" s="7">
        <v>2.0349044799804692</v>
      </c>
      <c r="G642" s="7">
        <v>0.7099695205688481</v>
      </c>
      <c r="H642" s="7">
        <v>-0.130596578121185</v>
      </c>
      <c r="I642" s="7">
        <v>0.53276437520980802</v>
      </c>
      <c r="J642" s="7">
        <v>-0.56015336513519309</v>
      </c>
      <c r="K642" s="7">
        <v>-0.64486229419708307</v>
      </c>
      <c r="L642" s="7">
        <v>0.93053311109542802</v>
      </c>
      <c r="M642" s="7">
        <v>-0.81727248430252109</v>
      </c>
      <c r="N642" s="7">
        <v>0.80340301990509011</v>
      </c>
      <c r="O642" s="7">
        <v>10.271215351157064</v>
      </c>
      <c r="P642" s="7">
        <v>9.3817567554684622</v>
      </c>
      <c r="Q642" s="7">
        <v>71.131749034461095</v>
      </c>
      <c r="R642" s="7">
        <v>35.699141317546761</v>
      </c>
      <c r="S642" s="7">
        <v>51.837355934929903</v>
      </c>
      <c r="T642" s="7">
        <v>43.421298163218282</v>
      </c>
      <c r="U642" s="7">
        <v>108.82004547119141</v>
      </c>
      <c r="V642" s="7">
        <f>_xll.BDP($A642,"TRAILING_12M_R&amp;D_%_SALES",$A$1,$A$2)</f>
        <v>5.7534953136397355</v>
      </c>
      <c r="W642" s="7">
        <v>35</v>
      </c>
      <c r="X642" s="7">
        <v>351010</v>
      </c>
      <c r="Y642" s="7">
        <v>35101010</v>
      </c>
      <c r="Z642" s="6" t="s">
        <v>78</v>
      </c>
      <c r="AA642" s="6" t="s">
        <v>284</v>
      </c>
      <c r="AB642" s="6" t="s">
        <v>285</v>
      </c>
      <c r="AC642" s="7">
        <v>51.141735076904297</v>
      </c>
      <c r="AD642" s="7">
        <v>1.168227705294913</v>
      </c>
      <c r="AE642" s="7">
        <v>-38.311258250641188</v>
      </c>
      <c r="AF642" s="7">
        <v>10350</v>
      </c>
      <c r="AG642" s="7">
        <v>7365</v>
      </c>
    </row>
    <row r="643" spans="1:33" s="4" customFormat="1" ht="12.75" x14ac:dyDescent="0.2">
      <c r="A643" s="6" t="s">
        <v>2080</v>
      </c>
      <c r="B643" s="6" t="s">
        <v>2081</v>
      </c>
      <c r="C643" s="7">
        <v>33731483648</v>
      </c>
      <c r="D643" s="6" t="s">
        <v>2082</v>
      </c>
      <c r="E643" s="7">
        <v>-1.09776246547699</v>
      </c>
      <c r="F643" s="7">
        <v>-0.14524684846401201</v>
      </c>
      <c r="G643" s="7">
        <v>-1.8044559955596919</v>
      </c>
      <c r="H643" s="7">
        <v>0.22663657367229501</v>
      </c>
      <c r="I643" s="7">
        <v>-0.71495366096496604</v>
      </c>
      <c r="J643" s="7">
        <v>0.161408126354218</v>
      </c>
      <c r="K643" s="7">
        <v>-0.17238226532936102</v>
      </c>
      <c r="L643" s="7">
        <v>-0.50782161951065108</v>
      </c>
      <c r="M643" s="7">
        <v>-0.50886368751525901</v>
      </c>
      <c r="N643" s="7">
        <v>-0.18179699778556802</v>
      </c>
      <c r="O643" s="7">
        <v>4.6995071873215482</v>
      </c>
      <c r="P643" s="7">
        <v>4.1386452483291949</v>
      </c>
      <c r="Q643" s="7">
        <v>4.3400692391961044</v>
      </c>
      <c r="R643" s="7">
        <v>3.9653834158867189</v>
      </c>
      <c r="S643" s="7">
        <v>28.883292583346453</v>
      </c>
      <c r="T643" s="7">
        <v>15.940837517557219</v>
      </c>
      <c r="U643" s="7">
        <v>11.511434555053711</v>
      </c>
      <c r="V643" s="7">
        <f>_xll.BDP($A643,"TRAILING_12M_R&amp;D_%_SALES",$A$1,$A$2)</f>
        <v>34.423154227522446</v>
      </c>
      <c r="W643" s="7">
        <v>50</v>
      </c>
      <c r="X643" s="7">
        <v>502020</v>
      </c>
      <c r="Y643" s="7">
        <v>50202020</v>
      </c>
      <c r="Z643" s="6" t="s">
        <v>49</v>
      </c>
      <c r="AA643" s="6" t="s">
        <v>336</v>
      </c>
      <c r="AB643" s="6" t="s">
        <v>1073</v>
      </c>
      <c r="AC643" s="7">
        <v>54.129364013671875</v>
      </c>
      <c r="AD643" s="7">
        <v>0.71937630545816811</v>
      </c>
      <c r="AE643" s="7">
        <v>-8.6114946616536407</v>
      </c>
      <c r="AF643" s="7">
        <v>12900</v>
      </c>
      <c r="AG643" s="7">
        <v>8800</v>
      </c>
    </row>
    <row r="644" spans="1:33" s="4" customFormat="1" ht="12.75" x14ac:dyDescent="0.2">
      <c r="A644" s="6" t="s">
        <v>2083</v>
      </c>
      <c r="B644" s="6" t="s">
        <v>2084</v>
      </c>
      <c r="C644" s="7">
        <v>33687181312</v>
      </c>
      <c r="D644" s="6" t="s">
        <v>2085</v>
      </c>
      <c r="E644" s="7">
        <v>4.6919625252485005E-2</v>
      </c>
      <c r="F644" s="7">
        <v>0.84045767784118708</v>
      </c>
      <c r="G644" s="7">
        <v>-1.0879060029983521</v>
      </c>
      <c r="H644" s="7">
        <v>-0.19199730455875402</v>
      </c>
      <c r="I644" s="7">
        <v>0.40998429059982305</v>
      </c>
      <c r="J644" s="7">
        <v>1.036817789077759</v>
      </c>
      <c r="K644" s="7">
        <v>8.718535304069501E-2</v>
      </c>
      <c r="L644" s="7">
        <v>1.3305826187133789</v>
      </c>
      <c r="M644" s="7">
        <v>-0.25496160984039301</v>
      </c>
      <c r="N644" s="7">
        <v>0.86517697572708108</v>
      </c>
      <c r="O644" s="7">
        <v>0.14478547068855602</v>
      </c>
      <c r="P644" s="7">
        <v>0.13210208569453802</v>
      </c>
      <c r="Q644" s="7">
        <v>6.2893378210137127</v>
      </c>
      <c r="R644" s="7">
        <v>24.012923210826745</v>
      </c>
      <c r="S644" s="7">
        <v>16.729745836634066</v>
      </c>
      <c r="T644" s="7">
        <v>14.118799052458201</v>
      </c>
      <c r="U644" s="7">
        <v>59.023849487304688</v>
      </c>
      <c r="V644" s="7">
        <f>_xll.BDP($A644,"TRAILING_12M_R&amp;D_%_SALES",$A$1,$A$2)</f>
        <v>0</v>
      </c>
      <c r="W644" s="7">
        <v>35</v>
      </c>
      <c r="X644" s="7">
        <v>351020</v>
      </c>
      <c r="Y644" s="7">
        <v>35102010</v>
      </c>
      <c r="Z644" s="6" t="s">
        <v>78</v>
      </c>
      <c r="AA644" s="6" t="s">
        <v>79</v>
      </c>
      <c r="AB644" s="6" t="s">
        <v>1247</v>
      </c>
      <c r="AC644" s="7">
        <v>62.981590270996094</v>
      </c>
      <c r="AD644" s="7">
        <v>0.65435470500511006</v>
      </c>
      <c r="AE644" s="7">
        <v>25.429328065441492</v>
      </c>
      <c r="AF644" s="7">
        <v>38000</v>
      </c>
      <c r="AG644" s="7">
        <v>18000</v>
      </c>
    </row>
    <row r="645" spans="1:33" s="4" customFormat="1" ht="12.75" x14ac:dyDescent="0.2">
      <c r="A645" s="6" t="s">
        <v>2086</v>
      </c>
      <c r="B645" s="6" t="s">
        <v>2087</v>
      </c>
      <c r="C645" s="7">
        <v>33595461632</v>
      </c>
      <c r="D645" s="6" t="s">
        <v>2088</v>
      </c>
      <c r="E645" s="7">
        <v>-0.85330373048782304</v>
      </c>
      <c r="F645" s="7">
        <v>-0.89095622301101707</v>
      </c>
      <c r="G645" s="7">
        <v>0.96257960796356212</v>
      </c>
      <c r="H645" s="7">
        <v>-0.94856202602386508</v>
      </c>
      <c r="I645" s="7">
        <v>-0.69522523880004905</v>
      </c>
      <c r="J645" s="7">
        <v>-0.19408629834651903</v>
      </c>
      <c r="K645" s="7">
        <v>-0.16951857507228901</v>
      </c>
      <c r="L645" s="7">
        <v>-0.66164958477020308</v>
      </c>
      <c r="M645" s="7">
        <v>-0.66921138763427701</v>
      </c>
      <c r="N645" s="7">
        <v>-0.79584550857543901</v>
      </c>
      <c r="O645" s="7">
        <v>3.870972447495578</v>
      </c>
      <c r="P645" s="7">
        <v>3.661282337323811</v>
      </c>
      <c r="Q645" s="7">
        <v>1.7151407924950379</v>
      </c>
      <c r="R645" s="7">
        <v>1.6878653071705261</v>
      </c>
      <c r="S645" s="7">
        <v>58.898978738018975</v>
      </c>
      <c r="T645" s="7">
        <v>28.498564182942872</v>
      </c>
      <c r="U645" s="7">
        <v>2.9478580951690669</v>
      </c>
      <c r="V645" s="7">
        <f>_xll.BDP($A645,"TRAILING_12M_R&amp;D_%_SALES",$A$1,$A$2)</f>
        <v>9.0579345088161212</v>
      </c>
      <c r="W645" s="7">
        <v>35</v>
      </c>
      <c r="X645" s="7">
        <v>351010</v>
      </c>
      <c r="Y645" s="7">
        <v>35101020</v>
      </c>
      <c r="Z645" s="6" t="s">
        <v>78</v>
      </c>
      <c r="AA645" s="6" t="s">
        <v>284</v>
      </c>
      <c r="AB645" s="6" t="s">
        <v>775</v>
      </c>
      <c r="AC645" s="7">
        <v>60.456695556640625</v>
      </c>
      <c r="AD645" s="7">
        <v>0.94183935065827207</v>
      </c>
      <c r="AE645" s="7">
        <v>-21.948186719339489</v>
      </c>
      <c r="AF645" s="7">
        <v>24389</v>
      </c>
      <c r="AG645" s="7"/>
    </row>
    <row r="646" spans="1:33" s="4" customFormat="1" ht="12.75" x14ac:dyDescent="0.2">
      <c r="A646" s="6" t="s">
        <v>2089</v>
      </c>
      <c r="B646" s="6" t="s">
        <v>2090</v>
      </c>
      <c r="C646" s="7">
        <v>33513093120</v>
      </c>
      <c r="D646" s="6" t="s">
        <v>2091</v>
      </c>
      <c r="E646" s="7">
        <v>-0.44576537609100303</v>
      </c>
      <c r="F646" s="7">
        <v>1.7963365316390991</v>
      </c>
      <c r="G646" s="7">
        <v>3.0001339912414551</v>
      </c>
      <c r="H646" s="7">
        <v>-1.2555245161056521</v>
      </c>
      <c r="I646" s="7">
        <v>-0.79200285673141502</v>
      </c>
      <c r="J646" s="7">
        <v>0.48410898447036704</v>
      </c>
      <c r="K646" s="7">
        <v>2.8090567588806152</v>
      </c>
      <c r="L646" s="7">
        <v>0.81720757484436002</v>
      </c>
      <c r="M646" s="7">
        <v>3.00003981590271</v>
      </c>
      <c r="N646" s="7">
        <v>3.0000665187835689</v>
      </c>
      <c r="O646" s="7">
        <v>0.91865855670719909</v>
      </c>
      <c r="P646" s="7">
        <v>1.609794722507317</v>
      </c>
      <c r="Q646" s="7">
        <v>1.146860876634846</v>
      </c>
      <c r="R646" s="7">
        <v>1.6182755269186102</v>
      </c>
      <c r="S646" s="7">
        <v>1.806254324874232</v>
      </c>
      <c r="T646" s="7">
        <v>9.2401001360774906</v>
      </c>
      <c r="U646" s="7">
        <v>87.604393005371094</v>
      </c>
      <c r="V646" s="7" t="str">
        <f>_xll.BDP($A646,"TRAILING_12M_R&amp;D_%_SALES",$A$1,$A$2)</f>
        <v>#N/A N/A</v>
      </c>
      <c r="W646" s="7">
        <v>20</v>
      </c>
      <c r="X646" s="7">
        <v>203030</v>
      </c>
      <c r="Y646" s="7">
        <v>20303010</v>
      </c>
      <c r="Z646" s="6" t="s">
        <v>254</v>
      </c>
      <c r="AA646" s="6" t="s">
        <v>1668</v>
      </c>
      <c r="AB646" s="6" t="s">
        <v>1668</v>
      </c>
      <c r="AC646" s="7">
        <v>56.010463714599609</v>
      </c>
      <c r="AD646" s="7">
        <v>0.57467106405381907</v>
      </c>
      <c r="AE646" s="7">
        <v>-34.507689114695751</v>
      </c>
      <c r="AF646" s="7">
        <v>13643</v>
      </c>
      <c r="AG646" s="7">
        <v>9413</v>
      </c>
    </row>
    <row r="647" spans="1:33" s="4" customFormat="1" ht="12.75" x14ac:dyDescent="0.2">
      <c r="A647" s="6" t="s">
        <v>2092</v>
      </c>
      <c r="B647" s="6" t="s">
        <v>1534</v>
      </c>
      <c r="C647" s="7">
        <v>33447274496</v>
      </c>
      <c r="D647" s="6" t="s">
        <v>2093</v>
      </c>
      <c r="E647" s="7">
        <v>0.13487070798873901</v>
      </c>
      <c r="F647" s="7">
        <v>-0.78721296787262007</v>
      </c>
      <c r="G647" s="7">
        <v>-0.50386118888855003</v>
      </c>
      <c r="H647" s="7">
        <v>-0.17920444905757901</v>
      </c>
      <c r="I647" s="7">
        <v>-0.62149709463119507</v>
      </c>
      <c r="J647" s="7">
        <v>0.35206341743469205</v>
      </c>
      <c r="K647" s="7">
        <v>2.2405822277069092</v>
      </c>
      <c r="L647" s="7">
        <v>0.51959407329559304</v>
      </c>
      <c r="M647" s="7">
        <v>1.854086756706238</v>
      </c>
      <c r="N647" s="7">
        <v>-1.0112848281860349</v>
      </c>
      <c r="O647" s="7">
        <v>2.1678368687370551</v>
      </c>
      <c r="P647" s="7">
        <v>1.157239370013194</v>
      </c>
      <c r="Q647" s="7">
        <v>0.92948518424009907</v>
      </c>
      <c r="R647" s="7">
        <v>0.88435217048637704</v>
      </c>
      <c r="S647" s="7">
        <v>2.7318748321190891</v>
      </c>
      <c r="T647" s="7">
        <v>7.3218102388616337</v>
      </c>
      <c r="U647" s="7">
        <v>-0.28546199202537503</v>
      </c>
      <c r="V647" s="7" t="str">
        <f>_xll.BDP($A647,"TRAILING_12M_R&amp;D_%_SALES",$A$1,$A$2)</f>
        <v>#N/A N/A</v>
      </c>
      <c r="W647" s="7">
        <v>40</v>
      </c>
      <c r="X647" s="7">
        <v>403010</v>
      </c>
      <c r="Y647" s="7">
        <v>40301020</v>
      </c>
      <c r="Z647" s="6" t="s">
        <v>65</v>
      </c>
      <c r="AA647" s="6" t="s">
        <v>437</v>
      </c>
      <c r="AB647" s="6" t="s">
        <v>438</v>
      </c>
      <c r="AC647" s="7">
        <v>59.692184448242188</v>
      </c>
      <c r="AD647" s="7">
        <v>0.88330058694364111</v>
      </c>
      <c r="AE647" s="7">
        <v>-1.286943791074824</v>
      </c>
      <c r="AF647" s="7">
        <v>38000</v>
      </c>
      <c r="AG647" s="7">
        <v>35000</v>
      </c>
    </row>
    <row r="648" spans="1:33" s="4" customFormat="1" ht="12.75" x14ac:dyDescent="0.2">
      <c r="A648" s="6" t="s">
        <v>2094</v>
      </c>
      <c r="B648" s="6" t="s">
        <v>2095</v>
      </c>
      <c r="C648" s="7">
        <v>33250062336</v>
      </c>
      <c r="D648" s="6" t="s">
        <v>2096</v>
      </c>
      <c r="E648" s="7">
        <v>-0.82472562789917003</v>
      </c>
      <c r="F648" s="7">
        <v>-0.331241875886917</v>
      </c>
      <c r="G648" s="7">
        <v>-8.6063049733639013E-2</v>
      </c>
      <c r="H648" s="7">
        <v>-0.649891376495361</v>
      </c>
      <c r="I648" s="7">
        <v>-1.198664784431458</v>
      </c>
      <c r="J648" s="7">
        <v>-0.11557975411415101</v>
      </c>
      <c r="K648" s="7">
        <v>0.43675452470779402</v>
      </c>
      <c r="L648" s="7">
        <v>-0.47010719776153603</v>
      </c>
      <c r="M648" s="7">
        <v>0.28039199113845803</v>
      </c>
      <c r="N648" s="7">
        <v>-0.37985798716545105</v>
      </c>
      <c r="O648" s="7">
        <v>2.3001337446240151</v>
      </c>
      <c r="P648" s="7"/>
      <c r="Q648" s="7">
        <v>1.7261754449350599</v>
      </c>
      <c r="R648" s="7"/>
      <c r="S648" s="7">
        <v>13.682243207450117</v>
      </c>
      <c r="T648" s="7"/>
      <c r="U648" s="7">
        <v>13.785423278808594</v>
      </c>
      <c r="V648" s="7">
        <f>_xll.BDP($A648,"TRAILING_12M_R&amp;D_%_SALES",$A$1,$A$2)</f>
        <v>8.5624704592073204</v>
      </c>
      <c r="W648" s="7">
        <v>45</v>
      </c>
      <c r="X648" s="7">
        <v>452030</v>
      </c>
      <c r="Y648" s="7">
        <v>45203015</v>
      </c>
      <c r="Z648" s="6" t="s">
        <v>39</v>
      </c>
      <c r="AA648" s="6" t="s">
        <v>657</v>
      </c>
      <c r="AB648" s="6" t="s">
        <v>1532</v>
      </c>
      <c r="AC648" s="7">
        <v>73.916107177734375</v>
      </c>
      <c r="AD648" s="7">
        <v>0.89972451146872312</v>
      </c>
      <c r="AE648" s="7">
        <v>-36.94291771460432</v>
      </c>
      <c r="AF648" s="7">
        <v>77581</v>
      </c>
      <c r="AG648" s="7">
        <v>59985</v>
      </c>
    </row>
    <row r="649" spans="1:33" s="4" customFormat="1" ht="12.75" x14ac:dyDescent="0.2">
      <c r="A649" s="6" t="s">
        <v>2097</v>
      </c>
      <c r="B649" s="6" t="s">
        <v>2098</v>
      </c>
      <c r="C649" s="7">
        <v>33135122432</v>
      </c>
      <c r="D649" s="6" t="s">
        <v>2099</v>
      </c>
      <c r="E649" s="7">
        <v>-0.28392708301544201</v>
      </c>
      <c r="F649" s="7">
        <v>0.41847747564315801</v>
      </c>
      <c r="G649" s="7">
        <v>0.60072952508926403</v>
      </c>
      <c r="H649" s="7">
        <v>-0.24774673581123402</v>
      </c>
      <c r="I649" s="7">
        <v>-0.58047026395797707</v>
      </c>
      <c r="J649" s="7">
        <v>0.48373660445213301</v>
      </c>
      <c r="K649" s="7">
        <v>0.43834784626960804</v>
      </c>
      <c r="L649" s="7">
        <v>-0.82001066207885709</v>
      </c>
      <c r="M649" s="7">
        <v>-2.0860532298684002E-2</v>
      </c>
      <c r="N649" s="7">
        <v>-0.95259523391723611</v>
      </c>
      <c r="O649" s="7">
        <v>2.4328861996503299</v>
      </c>
      <c r="P649" s="7">
        <v>2.2817080230945499</v>
      </c>
      <c r="Q649" s="7">
        <v>10.199934969362872</v>
      </c>
      <c r="R649" s="7">
        <v>5.5458988061869778</v>
      </c>
      <c r="S649" s="7">
        <v>11.952160622461752</v>
      </c>
      <c r="T649" s="7">
        <v>10.861213087102398</v>
      </c>
      <c r="U649" s="7">
        <v>58.545291900634766</v>
      </c>
      <c r="V649" s="7" t="str">
        <f>_xll.BDP($A649,"TRAILING_12M_R&amp;D_%_SALES",$A$1,$A$2)</f>
        <v>#N/A N/A</v>
      </c>
      <c r="W649" s="7">
        <v>40</v>
      </c>
      <c r="X649" s="7">
        <v>402030</v>
      </c>
      <c r="Y649" s="7">
        <v>40203010</v>
      </c>
      <c r="Z649" s="6" t="s">
        <v>65</v>
      </c>
      <c r="AA649" s="6" t="s">
        <v>361</v>
      </c>
      <c r="AB649" s="6" t="s">
        <v>703</v>
      </c>
      <c r="AC649" s="7">
        <v>44.160545349121094</v>
      </c>
      <c r="AD649" s="7">
        <v>1.1545291356589611</v>
      </c>
      <c r="AE649" s="7">
        <v>4.8659129963068093</v>
      </c>
      <c r="AF649" s="7">
        <v>12000</v>
      </c>
      <c r="AG649" s="7">
        <v>13000</v>
      </c>
    </row>
    <row r="650" spans="1:33" s="4" customFormat="1" ht="12.75" x14ac:dyDescent="0.2">
      <c r="A650" s="6" t="s">
        <v>2100</v>
      </c>
      <c r="B650" s="6" t="s">
        <v>2101</v>
      </c>
      <c r="C650" s="7">
        <v>33116999680</v>
      </c>
      <c r="D650" s="6" t="s">
        <v>2102</v>
      </c>
      <c r="E650" s="7">
        <v>-0.34880727529525801</v>
      </c>
      <c r="F650" s="7">
        <v>1.7300019040704002E-2</v>
      </c>
      <c r="G650" s="7">
        <v>-0.33865740895271301</v>
      </c>
      <c r="H650" s="7">
        <v>-0.86049300432205211</v>
      </c>
      <c r="I650" s="7">
        <v>-0.62098366022110008</v>
      </c>
      <c r="J650" s="7">
        <v>0.80486339330673207</v>
      </c>
      <c r="K650" s="7">
        <v>-0.12543161213398002</v>
      </c>
      <c r="L650" s="7">
        <v>-0.29596957564353904</v>
      </c>
      <c r="M650" s="7">
        <v>0.14271669089794201</v>
      </c>
      <c r="N650" s="7">
        <v>-1.084716200828552</v>
      </c>
      <c r="O650" s="7">
        <v>7.4043504105081475</v>
      </c>
      <c r="P650" s="7">
        <v>6.567370111083739</v>
      </c>
      <c r="Q650" s="7">
        <v>3.5499297440117958</v>
      </c>
      <c r="R650" s="7">
        <v>3.3758902407942739</v>
      </c>
      <c r="S650" s="7">
        <v>20.933226900599749</v>
      </c>
      <c r="T650" s="7">
        <v>18.121411487061113</v>
      </c>
      <c r="U650" s="7">
        <v>18.731857299804688</v>
      </c>
      <c r="V650" s="7" t="str">
        <f>_xll.BDP($A650,"TRAILING_12M_R&amp;D_%_SALES",$A$1,$A$2)</f>
        <v>#N/A N/A</v>
      </c>
      <c r="W650" s="7">
        <v>40</v>
      </c>
      <c r="X650" s="7">
        <v>402030</v>
      </c>
      <c r="Y650" s="7">
        <v>40203040</v>
      </c>
      <c r="Z650" s="6" t="s">
        <v>65</v>
      </c>
      <c r="AA650" s="6" t="s">
        <v>361</v>
      </c>
      <c r="AB650" s="6" t="s">
        <v>580</v>
      </c>
      <c r="AC650" s="7">
        <v>53.213962554931641</v>
      </c>
      <c r="AD650" s="7">
        <v>0.46617664555799004</v>
      </c>
      <c r="AE650" s="7">
        <v>4.3176636635073429</v>
      </c>
      <c r="AF650" s="7">
        <v>8855</v>
      </c>
      <c r="AG650" s="7">
        <v>5176</v>
      </c>
    </row>
    <row r="651" spans="1:33" s="4" customFormat="1" ht="12.75" x14ac:dyDescent="0.2">
      <c r="A651" s="6" t="s">
        <v>2103</v>
      </c>
      <c r="B651" s="6" t="s">
        <v>1537</v>
      </c>
      <c r="C651" s="7">
        <v>33017886720</v>
      </c>
      <c r="D651" s="6" t="s">
        <v>2104</v>
      </c>
      <c r="E651" s="7">
        <v>-1.292214512825012</v>
      </c>
      <c r="F651" s="7">
        <v>-7.3581025004386999E-2</v>
      </c>
      <c r="G651" s="7">
        <v>-1.643354058265686</v>
      </c>
      <c r="H651" s="7">
        <v>-0.78651690483093306</v>
      </c>
      <c r="I651" s="7">
        <v>-0.62340646982193004</v>
      </c>
      <c r="J651" s="7">
        <v>0.15448094904422802</v>
      </c>
      <c r="K651" s="7">
        <v>-0.47431647777557406</v>
      </c>
      <c r="L651" s="7">
        <v>1.267834424972534</v>
      </c>
      <c r="M651" s="7">
        <v>-0.69217675924301103</v>
      </c>
      <c r="N651" s="7">
        <v>0.71748942136764504</v>
      </c>
      <c r="O651" s="7">
        <v>5.3785184420039807</v>
      </c>
      <c r="P651" s="7">
        <v>4.314280164962863</v>
      </c>
      <c r="Q651" s="7">
        <v>22.014734462868706</v>
      </c>
      <c r="R651" s="7"/>
      <c r="S651" s="7">
        <v>58.326658628679922</v>
      </c>
      <c r="T651" s="7">
        <v>27.059420430042291</v>
      </c>
      <c r="U651" s="7">
        <v>39.111110687255859</v>
      </c>
      <c r="V651" s="7" t="str">
        <f>_xll.BDP($A651,"TRAILING_12M_R&amp;D_%_SALES",$A$1,$A$2)</f>
        <v>#N/A N/A</v>
      </c>
      <c r="W651" s="7">
        <v>45</v>
      </c>
      <c r="X651" s="7">
        <v>451030</v>
      </c>
      <c r="Y651" s="7">
        <v>45103010</v>
      </c>
      <c r="Z651" s="6" t="s">
        <v>39</v>
      </c>
      <c r="AA651" s="6" t="s">
        <v>44</v>
      </c>
      <c r="AB651" s="6" t="s">
        <v>357</v>
      </c>
      <c r="AC651" s="7">
        <v>28.9005126953125</v>
      </c>
      <c r="AD651" s="7">
        <v>0.92321421861131903</v>
      </c>
      <c r="AE651" s="7">
        <v>-15.995722818527536</v>
      </c>
      <c r="AF651" s="7"/>
      <c r="AG651" s="7"/>
    </row>
    <row r="652" spans="1:33" s="4" customFormat="1" ht="12.75" x14ac:dyDescent="0.2">
      <c r="A652" s="6" t="s">
        <v>2105</v>
      </c>
      <c r="B652" s="6" t="s">
        <v>2106</v>
      </c>
      <c r="C652" s="7">
        <v>32946497536</v>
      </c>
      <c r="D652" s="6" t="s">
        <v>2107</v>
      </c>
      <c r="E652" s="7">
        <v>-0.73144870996475209</v>
      </c>
      <c r="F652" s="7">
        <v>3.6018427461386004E-2</v>
      </c>
      <c r="G652" s="7">
        <v>0.58013975620269809</v>
      </c>
      <c r="H652" s="7">
        <v>-0.92381769418716408</v>
      </c>
      <c r="I652" s="7">
        <v>1.1380103826522829</v>
      </c>
      <c r="J652" s="7">
        <v>0.69071030616760309</v>
      </c>
      <c r="K652" s="7">
        <v>0.69665300846099909</v>
      </c>
      <c r="L652" s="7">
        <v>-0.92407298088073708</v>
      </c>
      <c r="M652" s="7">
        <v>3.00003981590271</v>
      </c>
      <c r="N652" s="7">
        <v>-0.38930788636207603</v>
      </c>
      <c r="O652" s="7">
        <v>2.8489838356127319</v>
      </c>
      <c r="P652" s="7">
        <v>3.4927589228527629</v>
      </c>
      <c r="Q652" s="7">
        <v>2.79099757682931</v>
      </c>
      <c r="R652" s="7">
        <v>2.573794781369656</v>
      </c>
      <c r="S652" s="7">
        <v>9.6938126044176709</v>
      </c>
      <c r="T652" s="7">
        <v>9.6114204188181578</v>
      </c>
      <c r="U652" s="7">
        <v>32.352321624755859</v>
      </c>
      <c r="V652" s="7">
        <f>_xll.BDP($A652,"TRAILING_12M_R&amp;D_%_SALES",$A$1,$A$2)</f>
        <v>0</v>
      </c>
      <c r="W652" s="7">
        <v>10</v>
      </c>
      <c r="X652" s="7">
        <v>101020</v>
      </c>
      <c r="Y652" s="7">
        <v>10102040</v>
      </c>
      <c r="Z652" s="6" t="s">
        <v>93</v>
      </c>
      <c r="AA652" s="6" t="s">
        <v>94</v>
      </c>
      <c r="AB652" s="6" t="s">
        <v>593</v>
      </c>
      <c r="AC652" s="7">
        <v>43.96942138671875</v>
      </c>
      <c r="AD652" s="7">
        <v>0.73988365372321008</v>
      </c>
      <c r="AE652" s="7">
        <v>23.079990329521127</v>
      </c>
      <c r="AF652" s="7">
        <v>5836</v>
      </c>
      <c r="AG652" s="7"/>
    </row>
    <row r="653" spans="1:33" s="4" customFormat="1" ht="12.75" x14ac:dyDescent="0.2">
      <c r="A653" s="6" t="s">
        <v>2108</v>
      </c>
      <c r="B653" s="6" t="s">
        <v>2109</v>
      </c>
      <c r="C653" s="7">
        <v>32880312320</v>
      </c>
      <c r="D653" s="6" t="s">
        <v>2110</v>
      </c>
      <c r="E653" s="7">
        <v>-1.671479463577271</v>
      </c>
      <c r="F653" s="7">
        <v>-2.1793935298919682</v>
      </c>
      <c r="G653" s="7">
        <v>0.68789440393447909</v>
      </c>
      <c r="H653" s="7">
        <v>1.4322444200515752</v>
      </c>
      <c r="I653" s="7">
        <v>0.30838692188262901</v>
      </c>
      <c r="J653" s="7">
        <v>-1.575535893440247</v>
      </c>
      <c r="K653" s="7">
        <v>-0.82084375619888306</v>
      </c>
      <c r="L653" s="7">
        <v>0.54520517587661699</v>
      </c>
      <c r="M653" s="7">
        <v>-0.81727248430252109</v>
      </c>
      <c r="N653" s="7">
        <v>0.88533908128738403</v>
      </c>
      <c r="O653" s="7">
        <v>10.913978042141689</v>
      </c>
      <c r="P653" s="7">
        <v>8.3886878557639371</v>
      </c>
      <c r="Q653" s="7">
        <v>68.402559467260943</v>
      </c>
      <c r="R653" s="7">
        <v>32.050533961437502</v>
      </c>
      <c r="S653" s="7"/>
      <c r="T653" s="7">
        <v>78.164043278168364</v>
      </c>
      <c r="U653" s="7"/>
      <c r="V653" s="7">
        <f>_xll.BDP($A653,"TRAILING_12M_R&amp;D_%_SALES",$A$1,$A$2)</f>
        <v>51.540800596467548</v>
      </c>
      <c r="W653" s="7">
        <v>45</v>
      </c>
      <c r="X653" s="7">
        <v>451030</v>
      </c>
      <c r="Y653" s="7">
        <v>45103010</v>
      </c>
      <c r="Z653" s="6" t="s">
        <v>39</v>
      </c>
      <c r="AA653" s="6" t="s">
        <v>44</v>
      </c>
      <c r="AB653" s="6" t="s">
        <v>357</v>
      </c>
      <c r="AC653" s="7">
        <v>38.114879608154297</v>
      </c>
      <c r="AD653" s="7">
        <v>1.7259587842134452</v>
      </c>
      <c r="AE653" s="7">
        <v>-66.607847839108942</v>
      </c>
      <c r="AF653" s="7">
        <v>8813</v>
      </c>
      <c r="AG653" s="7">
        <v>2193</v>
      </c>
    </row>
    <row r="654" spans="1:33" s="4" customFormat="1" ht="12.75" x14ac:dyDescent="0.2">
      <c r="A654" s="6" t="s">
        <v>2111</v>
      </c>
      <c r="B654" s="6" t="s">
        <v>2112</v>
      </c>
      <c r="C654" s="7">
        <v>32622856192</v>
      </c>
      <c r="D654" s="6" t="s">
        <v>2113</v>
      </c>
      <c r="E654" s="7">
        <v>-1.0631706714630129</v>
      </c>
      <c r="F654" s="7">
        <v>1.156974792480469</v>
      </c>
      <c r="G654" s="7">
        <v>-0.48900610208511402</v>
      </c>
      <c r="H654" s="7">
        <v>-0.24100586771965002</v>
      </c>
      <c r="I654" s="7">
        <v>1.542057991027832</v>
      </c>
      <c r="J654" s="7">
        <v>4.8410862684250003E-2</v>
      </c>
      <c r="K654" s="7">
        <v>-0.39485093951225303</v>
      </c>
      <c r="L654" s="7">
        <v>-0.53977179527282704</v>
      </c>
      <c r="M654" s="7">
        <v>-9.0257428586483002E-2</v>
      </c>
      <c r="N654" s="7">
        <v>-0.54136210680007901</v>
      </c>
      <c r="O654" s="7">
        <v>2.3936792094647972</v>
      </c>
      <c r="P654" s="7">
        <v>2.3709469430130459</v>
      </c>
      <c r="Q654" s="7"/>
      <c r="R654" s="7"/>
      <c r="S654" s="7">
        <v>24.994350195641271</v>
      </c>
      <c r="T654" s="7">
        <v>22.965045248044607</v>
      </c>
      <c r="U654" s="7"/>
      <c r="V654" s="7">
        <f>_xll.BDP($A654,"TRAILING_12M_R&amp;D_%_SALES",$A$1,$A$2)</f>
        <v>1.0794412304218992</v>
      </c>
      <c r="W654" s="7">
        <v>20</v>
      </c>
      <c r="X654" s="7">
        <v>201060</v>
      </c>
      <c r="Y654" s="7">
        <v>20106020</v>
      </c>
      <c r="Z654" s="6" t="s">
        <v>254</v>
      </c>
      <c r="AA654" s="6" t="s">
        <v>453</v>
      </c>
      <c r="AB654" s="6" t="s">
        <v>949</v>
      </c>
      <c r="AC654" s="7">
        <v>53.445327758789063</v>
      </c>
      <c r="AD654" s="7">
        <v>0.9052280611624961</v>
      </c>
      <c r="AE654" s="7">
        <v>-7.9995027217201864</v>
      </c>
      <c r="AF654" s="7">
        <v>70000</v>
      </c>
      <c r="AG654" s="7"/>
    </row>
    <row r="655" spans="1:33" s="4" customFormat="1" ht="12.75" x14ac:dyDescent="0.2">
      <c r="A655" s="6" t="s">
        <v>2114</v>
      </c>
      <c r="B655" s="6" t="s">
        <v>2115</v>
      </c>
      <c r="C655" s="7">
        <v>32604000256</v>
      </c>
      <c r="D655" s="6" t="s">
        <v>2116</v>
      </c>
      <c r="E655" s="7">
        <v>-0.34880727529525801</v>
      </c>
      <c r="F655" s="7">
        <v>1.7300019040704002E-2</v>
      </c>
      <c r="G655" s="7">
        <v>-0.33865740895271301</v>
      </c>
      <c r="H655" s="7">
        <v>-0.86049300432205211</v>
      </c>
      <c r="I655" s="7">
        <v>-0.62098366022110008</v>
      </c>
      <c r="J655" s="7">
        <v>0.80486339330673207</v>
      </c>
      <c r="K655" s="7">
        <v>-0.12543161213398002</v>
      </c>
      <c r="L655" s="7">
        <v>-0.29596957564353904</v>
      </c>
      <c r="M655" s="7">
        <v>0.14271669089794201</v>
      </c>
      <c r="N655" s="7">
        <v>-1.084716200828552</v>
      </c>
      <c r="O655" s="7">
        <v>7.4043504105081475</v>
      </c>
      <c r="P655" s="7">
        <v>5.9069569676173259</v>
      </c>
      <c r="Q655" s="7">
        <v>3.5499297440117958</v>
      </c>
      <c r="R655" s="7"/>
      <c r="S655" s="7">
        <v>20.933226900599749</v>
      </c>
      <c r="T655" s="7">
        <v>16.715006228406835</v>
      </c>
      <c r="U655" s="7">
        <v>18.731857299804688</v>
      </c>
      <c r="V655" s="7" t="str">
        <f>_xll.BDP($A655,"TRAILING_12M_R&amp;D_%_SALES",$A$1,$A$2)</f>
        <v>#N/A N/A</v>
      </c>
      <c r="W655" s="7">
        <v>40</v>
      </c>
      <c r="X655" s="7">
        <v>402030</v>
      </c>
      <c r="Y655" s="7">
        <v>40203040</v>
      </c>
      <c r="Z655" s="6" t="s">
        <v>65</v>
      </c>
      <c r="AA655" s="6" t="s">
        <v>361</v>
      </c>
      <c r="AB655" s="6" t="s">
        <v>580</v>
      </c>
      <c r="AC655" s="7">
        <v>53.213962554931641</v>
      </c>
      <c r="AD655" s="7">
        <v>0.68676806561088011</v>
      </c>
      <c r="AE655" s="7">
        <v>5.5348672330520099</v>
      </c>
      <c r="AF655" s="7">
        <v>8855</v>
      </c>
      <c r="AG655" s="7">
        <v>5176</v>
      </c>
    </row>
    <row r="656" spans="1:33" s="4" customFormat="1" ht="12.75" x14ac:dyDescent="0.2">
      <c r="A656" s="6" t="s">
        <v>2117</v>
      </c>
      <c r="B656" s="6" t="s">
        <v>2118</v>
      </c>
      <c r="C656" s="7">
        <v>32472942592</v>
      </c>
      <c r="D656" s="6" t="s">
        <v>2119</v>
      </c>
      <c r="E656" s="7">
        <v>-0.48131328821182306</v>
      </c>
      <c r="F656" s="7">
        <v>-0.343110471963882</v>
      </c>
      <c r="G656" s="7">
        <v>1.091205954551697</v>
      </c>
      <c r="H656" s="7">
        <v>-1.2794284820556641</v>
      </c>
      <c r="I656" s="7">
        <v>-0.97806626558303811</v>
      </c>
      <c r="J656" s="7">
        <v>9.5944672822952007E-2</v>
      </c>
      <c r="K656" s="7">
        <v>0.90470570325851407</v>
      </c>
      <c r="L656" s="7">
        <v>-3.2939631491899005E-2</v>
      </c>
      <c r="M656" s="7">
        <v>1.2666934728622441</v>
      </c>
      <c r="N656" s="7">
        <v>-0.28422030806541404</v>
      </c>
      <c r="O656" s="7">
        <v>0.94854327001345506</v>
      </c>
      <c r="P656" s="7"/>
      <c r="Q656" s="7">
        <v>2.5203646250353269</v>
      </c>
      <c r="R656" s="7"/>
      <c r="S656" s="7">
        <v>15.542078866686401</v>
      </c>
      <c r="T656" s="7"/>
      <c r="U656" s="7">
        <v>17.477184295654297</v>
      </c>
      <c r="V656" s="7">
        <f>_xll.BDP($A656,"TRAILING_12M_R&amp;D_%_SALES",$A$1,$A$2)</f>
        <v>3.9306513047210112</v>
      </c>
      <c r="W656" s="7">
        <v>25</v>
      </c>
      <c r="X656" s="7">
        <v>252010</v>
      </c>
      <c r="Y656" s="7">
        <v>25201040</v>
      </c>
      <c r="Z656" s="6" t="s">
        <v>60</v>
      </c>
      <c r="AA656" s="6" t="s">
        <v>649</v>
      </c>
      <c r="AB656" s="6" t="s">
        <v>2120</v>
      </c>
      <c r="AC656" s="7">
        <v>50.467758178710938</v>
      </c>
      <c r="AD656" s="7">
        <v>0.36483929245910202</v>
      </c>
      <c r="AE656" s="7"/>
      <c r="AF656" s="7">
        <v>104874</v>
      </c>
      <c r="AG656" s="7">
        <v>74570</v>
      </c>
    </row>
    <row r="657" spans="1:33" s="4" customFormat="1" ht="12.75" x14ac:dyDescent="0.2">
      <c r="A657" s="6" t="s">
        <v>2121</v>
      </c>
      <c r="B657" s="6" t="s">
        <v>2122</v>
      </c>
      <c r="C657" s="7">
        <v>32472942592</v>
      </c>
      <c r="D657" s="6" t="s">
        <v>2123</v>
      </c>
      <c r="E657" s="7">
        <v>-0.510595083236694</v>
      </c>
      <c r="F657" s="7">
        <v>-0.39882639050483704</v>
      </c>
      <c r="G657" s="7">
        <v>0.72181802988052401</v>
      </c>
      <c r="H657" s="7">
        <v>-1.2866982221603389</v>
      </c>
      <c r="I657" s="7">
        <v>-1.1638456583023071</v>
      </c>
      <c r="J657" s="7">
        <v>-0.98314571380615212</v>
      </c>
      <c r="K657" s="7">
        <v>0.35957571864128102</v>
      </c>
      <c r="L657" s="7">
        <v>2.8095807880163002E-2</v>
      </c>
      <c r="M657" s="7">
        <v>0.16587568819522902</v>
      </c>
      <c r="N657" s="7">
        <v>-0.31219267845153803</v>
      </c>
      <c r="O657" s="7">
        <v>0.94854327001345506</v>
      </c>
      <c r="P657" s="7">
        <v>0.8347837396338631</v>
      </c>
      <c r="Q657" s="7">
        <v>2.5203646250353269</v>
      </c>
      <c r="R657" s="7">
        <v>2.0916278427234229</v>
      </c>
      <c r="S657" s="7">
        <v>15.542078866686401</v>
      </c>
      <c r="T657" s="7">
        <v>12.116008344640308</v>
      </c>
      <c r="U657" s="7">
        <v>17.477184295654297</v>
      </c>
      <c r="V657" s="7">
        <f>_xll.BDP($A657,"TRAILING_12M_R&amp;D_%_SALES",$A$1,$A$2)</f>
        <v>3.9306513047210112</v>
      </c>
      <c r="W657" s="7">
        <v>25</v>
      </c>
      <c r="X657" s="7">
        <v>252010</v>
      </c>
      <c r="Y657" s="7">
        <v>25201040</v>
      </c>
      <c r="Z657" s="6" t="s">
        <v>60</v>
      </c>
      <c r="AA657" s="6" t="s">
        <v>649</v>
      </c>
      <c r="AB657" s="6" t="s">
        <v>2120</v>
      </c>
      <c r="AC657" s="7">
        <v>50.467758178710938</v>
      </c>
      <c r="AD657" s="7">
        <v>0.47922661649257403</v>
      </c>
      <c r="AE657" s="7">
        <v>-14.975240350199249</v>
      </c>
      <c r="AF657" s="7">
        <v>104874</v>
      </c>
      <c r="AG657" s="7">
        <v>74570</v>
      </c>
    </row>
    <row r="658" spans="1:33" s="4" customFormat="1" ht="12.75" x14ac:dyDescent="0.2">
      <c r="A658" s="6" t="s">
        <v>2124</v>
      </c>
      <c r="B658" s="6" t="s">
        <v>2125</v>
      </c>
      <c r="C658" s="7">
        <v>32431288320</v>
      </c>
      <c r="D658" s="6" t="s">
        <v>2126</v>
      </c>
      <c r="E658" s="7">
        <v>-0.89885264635086104</v>
      </c>
      <c r="F658" s="7">
        <v>-0.39882639050483704</v>
      </c>
      <c r="G658" s="7">
        <v>1.9058963060379031</v>
      </c>
      <c r="H658" s="7">
        <v>-1.259785056114197</v>
      </c>
      <c r="I658" s="7">
        <v>-1.0232721567153931</v>
      </c>
      <c r="J658" s="7">
        <v>-0.12609358131885501</v>
      </c>
      <c r="K658" s="7">
        <v>2.8310177326202393</v>
      </c>
      <c r="L658" s="7">
        <v>-8.8490754365921007E-2</v>
      </c>
      <c r="M658" s="7">
        <v>-7.9050578176975E-2</v>
      </c>
      <c r="N658" s="7">
        <v>-0.31219267845153803</v>
      </c>
      <c r="O658" s="7">
        <v>0.94854327001345506</v>
      </c>
      <c r="P658" s="7"/>
      <c r="Q658" s="7">
        <v>2.5203646250353269</v>
      </c>
      <c r="R658" s="7"/>
      <c r="S658" s="7">
        <v>15.542078866686401</v>
      </c>
      <c r="T658" s="7"/>
      <c r="U658" s="7">
        <v>17.477184295654297</v>
      </c>
      <c r="V658" s="7">
        <f>_xll.BDP($A658,"TRAILING_12M_R&amp;D_%_SALES",$A$1,$A$2)</f>
        <v>3.9306513047210112</v>
      </c>
      <c r="W658" s="7">
        <v>25</v>
      </c>
      <c r="X658" s="7">
        <v>252010</v>
      </c>
      <c r="Y658" s="7">
        <v>25201040</v>
      </c>
      <c r="Z658" s="6" t="s">
        <v>60</v>
      </c>
      <c r="AA658" s="6" t="s">
        <v>649</v>
      </c>
      <c r="AB658" s="6" t="s">
        <v>2120</v>
      </c>
      <c r="AC658" s="7">
        <v>50.467758178710938</v>
      </c>
      <c r="AD658" s="7">
        <v>0.68001179185295701</v>
      </c>
      <c r="AE658" s="7">
        <v>-17.598744971320901</v>
      </c>
      <c r="AF658" s="7">
        <v>104874</v>
      </c>
      <c r="AG658" s="7">
        <v>74570</v>
      </c>
    </row>
    <row r="659" spans="1:33" s="4" customFormat="1" ht="12.75" x14ac:dyDescent="0.2">
      <c r="A659" s="6" t="s">
        <v>2127</v>
      </c>
      <c r="B659" s="6" t="s">
        <v>2128</v>
      </c>
      <c r="C659" s="7">
        <v>32427423744</v>
      </c>
      <c r="D659" s="6" t="s">
        <v>2129</v>
      </c>
      <c r="E659" s="7">
        <v>-0.55330675840377808</v>
      </c>
      <c r="F659" s="7">
        <v>-0.53456032276153609</v>
      </c>
      <c r="G659" s="7">
        <v>1.387038588523865</v>
      </c>
      <c r="H659" s="7">
        <v>-0.92847442626953103</v>
      </c>
      <c r="I659" s="7">
        <v>-0.14986380934715302</v>
      </c>
      <c r="J659" s="7">
        <v>1.382792592048645</v>
      </c>
      <c r="K659" s="7">
        <v>0.26258051395416304</v>
      </c>
      <c r="L659" s="7">
        <v>-0.43732726573944103</v>
      </c>
      <c r="M659" s="7">
        <v>0.61507117748260509</v>
      </c>
      <c r="N659" s="7">
        <v>-0.60876417160034202</v>
      </c>
      <c r="O659" s="7">
        <v>1.354762969571675</v>
      </c>
      <c r="P659" s="7">
        <v>1.1342069476313279</v>
      </c>
      <c r="Q659" s="7">
        <v>2.384027685691859</v>
      </c>
      <c r="R659" s="7">
        <v>2.9425807176173731</v>
      </c>
      <c r="S659" s="7">
        <v>19.686532597393963</v>
      </c>
      <c r="T659" s="7">
        <v>15.271977520689454</v>
      </c>
      <c r="U659" s="7">
        <v>15.035041809082031</v>
      </c>
      <c r="V659" s="7" t="str">
        <f>_xll.BDP($A659,"TRAILING_12M_R&amp;D_%_SALES",$A$1,$A$2)</f>
        <v>#N/A N/A</v>
      </c>
      <c r="W659" s="7">
        <v>20</v>
      </c>
      <c r="X659" s="7">
        <v>201010</v>
      </c>
      <c r="Y659" s="7">
        <v>20101010</v>
      </c>
      <c r="Z659" s="6" t="s">
        <v>254</v>
      </c>
      <c r="AA659" s="6" t="s">
        <v>383</v>
      </c>
      <c r="AB659" s="6" t="s">
        <v>383</v>
      </c>
      <c r="AC659" s="7">
        <v>63.353786468505859</v>
      </c>
      <c r="AD659" s="7">
        <v>0.50134634090362307</v>
      </c>
      <c r="AE659" s="7">
        <v>47.498828146225456</v>
      </c>
      <c r="AF659" s="7">
        <v>90500</v>
      </c>
      <c r="AG659" s="7">
        <v>76000</v>
      </c>
    </row>
    <row r="660" spans="1:33" s="4" customFormat="1" ht="12.75" x14ac:dyDescent="0.2">
      <c r="A660" s="6" t="s">
        <v>2130</v>
      </c>
      <c r="B660" s="6" t="s">
        <v>2131</v>
      </c>
      <c r="C660" s="7">
        <v>32415928320</v>
      </c>
      <c r="D660" s="6" t="s">
        <v>2132</v>
      </c>
      <c r="E660" s="7">
        <v>-0.87575548887252808</v>
      </c>
      <c r="F660" s="7">
        <v>7.0686094462872009E-2</v>
      </c>
      <c r="G660" s="7">
        <v>1.6149570941925049</v>
      </c>
      <c r="H660" s="7">
        <v>-1.274717330932617</v>
      </c>
      <c r="I660" s="7">
        <v>-0.78648400306701705</v>
      </c>
      <c r="J660" s="7">
        <v>-0.23823542892932903</v>
      </c>
      <c r="K660" s="7">
        <v>0.601559638977051</v>
      </c>
      <c r="L660" s="7">
        <v>0.22055394947528803</v>
      </c>
      <c r="M660" s="7">
        <v>-0.48673281073570301</v>
      </c>
      <c r="N660" s="7">
        <v>0.36831590533256503</v>
      </c>
      <c r="O660" s="7">
        <v>2.1530640647383401</v>
      </c>
      <c r="P660" s="7">
        <v>1.9946189183728251</v>
      </c>
      <c r="Q660" s="7">
        <v>2.9338829261001251</v>
      </c>
      <c r="R660" s="7">
        <v>2.15167316267376</v>
      </c>
      <c r="S660" s="7">
        <v>9.4797037757567217</v>
      </c>
      <c r="T660" s="7">
        <v>10.003713372720933</v>
      </c>
      <c r="U660" s="7">
        <v>35.655082702636719</v>
      </c>
      <c r="V660" s="7">
        <f>_xll.BDP($A660,"TRAILING_12M_R&amp;D_%_SALES",$A$1,$A$2)</f>
        <v>16.548981413846278</v>
      </c>
      <c r="W660" s="7">
        <v>45</v>
      </c>
      <c r="X660" s="7">
        <v>453010</v>
      </c>
      <c r="Y660" s="7">
        <v>45301020</v>
      </c>
      <c r="Z660" s="6" t="s">
        <v>39</v>
      </c>
      <c r="AA660" s="6" t="s">
        <v>118</v>
      </c>
      <c r="AB660" s="6" t="s">
        <v>119</v>
      </c>
      <c r="AC660" s="7">
        <v>68.091743469238281</v>
      </c>
      <c r="AD660" s="7">
        <v>1.095530711184687</v>
      </c>
      <c r="AE660" s="7">
        <v>-28.463990328105172</v>
      </c>
      <c r="AF660" s="7">
        <v>48254</v>
      </c>
      <c r="AG660" s="7">
        <v>43480</v>
      </c>
    </row>
    <row r="661" spans="1:33" s="4" customFormat="1" ht="12.75" x14ac:dyDescent="0.2">
      <c r="A661" s="6" t="s">
        <v>2133</v>
      </c>
      <c r="B661" s="6" t="s">
        <v>2134</v>
      </c>
      <c r="C661" s="7">
        <v>32388612096</v>
      </c>
      <c r="D661" s="6" t="s">
        <v>2135</v>
      </c>
      <c r="E661" s="7">
        <v>-0.87979131937027011</v>
      </c>
      <c r="F661" s="7">
        <v>7.0686094462872009E-2</v>
      </c>
      <c r="G661" s="7">
        <v>1.2273567914962771</v>
      </c>
      <c r="H661" s="7">
        <v>-0.58153569698333707</v>
      </c>
      <c r="I661" s="7">
        <v>-0.78487265110015902</v>
      </c>
      <c r="J661" s="7">
        <v>-0.21428433060646102</v>
      </c>
      <c r="K661" s="7">
        <v>0.62015533447265603</v>
      </c>
      <c r="L661" s="7">
        <v>0.22055394947528803</v>
      </c>
      <c r="M661" s="7">
        <v>-0.53274321556091309</v>
      </c>
      <c r="N661" s="7">
        <v>0.36831590533256503</v>
      </c>
      <c r="O661" s="7">
        <v>2.1530640647383401</v>
      </c>
      <c r="P661" s="7">
        <v>1.9929380947779842</v>
      </c>
      <c r="Q661" s="7">
        <v>2.9338829261001251</v>
      </c>
      <c r="R661" s="7">
        <v>2.1498600286543028</v>
      </c>
      <c r="S661" s="7">
        <v>9.4797037757567217</v>
      </c>
      <c r="T661" s="7">
        <v>9.9952836198422741</v>
      </c>
      <c r="U661" s="7">
        <v>35.655082702636719</v>
      </c>
      <c r="V661" s="7">
        <f>_xll.BDP($A661,"TRAILING_12M_R&amp;D_%_SALES",$A$1,$A$2)</f>
        <v>16.548981413846278</v>
      </c>
      <c r="W661" s="7">
        <v>45</v>
      </c>
      <c r="X661" s="7">
        <v>453010</v>
      </c>
      <c r="Y661" s="7">
        <v>45301020</v>
      </c>
      <c r="Z661" s="6" t="s">
        <v>39</v>
      </c>
      <c r="AA661" s="6" t="s">
        <v>118</v>
      </c>
      <c r="AB661" s="6" t="s">
        <v>119</v>
      </c>
      <c r="AC661" s="7">
        <v>68.091743469238281</v>
      </c>
      <c r="AD661" s="7">
        <v>1.4226535428452811</v>
      </c>
      <c r="AE661" s="7">
        <v>-27.224199704883933</v>
      </c>
      <c r="AF661" s="7">
        <v>48254</v>
      </c>
      <c r="AG661" s="7">
        <v>43480</v>
      </c>
    </row>
    <row r="662" spans="1:33" s="4" customFormat="1" ht="12.75" x14ac:dyDescent="0.2">
      <c r="A662" s="6" t="s">
        <v>2136</v>
      </c>
      <c r="B662" s="6" t="s">
        <v>2137</v>
      </c>
      <c r="C662" s="7">
        <v>32320004096</v>
      </c>
      <c r="D662" s="6" t="s">
        <v>2138</v>
      </c>
      <c r="E662" s="7">
        <v>-0.27683281898498502</v>
      </c>
      <c r="F662" s="7">
        <v>-0.85911595821380604</v>
      </c>
      <c r="G662" s="7">
        <v>-0.27240893244743303</v>
      </c>
      <c r="H662" s="7">
        <v>0.40220525860786405</v>
      </c>
      <c r="I662" s="7">
        <v>1.4886054992675781</v>
      </c>
      <c r="J662" s="7">
        <v>0.96133095026016202</v>
      </c>
      <c r="K662" s="7">
        <v>0.31135329604148904</v>
      </c>
      <c r="L662" s="7">
        <v>-0.30964428186416604</v>
      </c>
      <c r="M662" s="7">
        <v>-0.81727248430252109</v>
      </c>
      <c r="N662" s="7">
        <v>0.31384029984474204</v>
      </c>
      <c r="O662" s="7">
        <v>1.5231780660377361</v>
      </c>
      <c r="P662" s="7">
        <v>1.3967822067468061</v>
      </c>
      <c r="Q662" s="7">
        <v>1.4536297719025411</v>
      </c>
      <c r="R662" s="7">
        <v>1.341002964721713</v>
      </c>
      <c r="S662" s="7">
        <v>17.046812732759363</v>
      </c>
      <c r="T662" s="7">
        <v>13.313207725949757</v>
      </c>
      <c r="U662" s="7">
        <v>8.2371397018432617</v>
      </c>
      <c r="V662" s="7" t="str">
        <f>_xll.BDP($A662,"TRAILING_12M_R&amp;D_%_SALES",$A$1,$A$2)</f>
        <v>#N/A N/A</v>
      </c>
      <c r="W662" s="7">
        <v>55</v>
      </c>
      <c r="X662" s="7">
        <v>551010</v>
      </c>
      <c r="Y662" s="7">
        <v>55101010</v>
      </c>
      <c r="Z662" s="6" t="s">
        <v>311</v>
      </c>
      <c r="AA662" s="6" t="s">
        <v>312</v>
      </c>
      <c r="AB662" s="6" t="s">
        <v>312</v>
      </c>
      <c r="AC662" s="7">
        <v>67.115982055664063</v>
      </c>
      <c r="AD662" s="7">
        <v>0.89859572788085507</v>
      </c>
      <c r="AE662" s="7">
        <v>34.714172659460353</v>
      </c>
      <c r="AF662" s="7">
        <v>11</v>
      </c>
      <c r="AG662" s="7">
        <v>24000</v>
      </c>
    </row>
    <row r="663" spans="1:33" s="4" customFormat="1" ht="12.75" x14ac:dyDescent="0.2">
      <c r="A663" s="6" t="s">
        <v>2139</v>
      </c>
      <c r="B663" s="6" t="s">
        <v>2140</v>
      </c>
      <c r="C663" s="7">
        <v>32314873856</v>
      </c>
      <c r="D663" s="6" t="s">
        <v>2141</v>
      </c>
      <c r="E663" s="7">
        <v>-1.0689296722412109</v>
      </c>
      <c r="F663" s="7">
        <v>0.51176178455352805</v>
      </c>
      <c r="G663" s="7">
        <v>-6.6651739180088002E-2</v>
      </c>
      <c r="H663" s="7">
        <v>0.38829651474952703</v>
      </c>
      <c r="I663" s="7">
        <v>0.332512587308884</v>
      </c>
      <c r="J663" s="7">
        <v>0.79077547788620006</v>
      </c>
      <c r="K663" s="7">
        <v>-8.1829667091370004E-2</v>
      </c>
      <c r="L663" s="7">
        <v>0.82200825214386009</v>
      </c>
      <c r="M663" s="7">
        <v>1.5336049795150761</v>
      </c>
      <c r="N663" s="7">
        <v>-0.71445202827453602</v>
      </c>
      <c r="O663" s="7">
        <v>11.836624384958361</v>
      </c>
      <c r="P663" s="7">
        <v>10.187610614372046</v>
      </c>
      <c r="Q663" s="7">
        <v>1.437348343573575</v>
      </c>
      <c r="R663" s="7">
        <v>1.3612497637487802</v>
      </c>
      <c r="S663" s="7">
        <v>27.196336226824329</v>
      </c>
      <c r="T663" s="7">
        <v>13.623367612546563</v>
      </c>
      <c r="U663" s="7">
        <v>4.7101211547851563</v>
      </c>
      <c r="V663" s="7" t="str">
        <f>_xll.BDP($A663,"TRAILING_12M_R&amp;D_%_SALES",$A$1,$A$2)</f>
        <v>#N/A N/A</v>
      </c>
      <c r="W663" s="7">
        <v>60</v>
      </c>
      <c r="X663" s="7">
        <v>601080</v>
      </c>
      <c r="Y663" s="7">
        <v>60108010</v>
      </c>
      <c r="Z663" s="6" t="s">
        <v>597</v>
      </c>
      <c r="AA663" s="6" t="s">
        <v>644</v>
      </c>
      <c r="AB663" s="6" t="s">
        <v>2142</v>
      </c>
      <c r="AC663" s="7">
        <v>44.713809967041016</v>
      </c>
      <c r="AD663" s="7">
        <v>0.85654142545614409</v>
      </c>
      <c r="AE663" s="7">
        <v>13.688187531179551</v>
      </c>
      <c r="AF663" s="7">
        <v>152</v>
      </c>
      <c r="AG663" s="7"/>
    </row>
    <row r="664" spans="1:33" s="4" customFormat="1" ht="12.75" x14ac:dyDescent="0.2">
      <c r="A664" s="6" t="s">
        <v>2143</v>
      </c>
      <c r="B664" s="6" t="s">
        <v>2144</v>
      </c>
      <c r="C664" s="7">
        <v>32225134592</v>
      </c>
      <c r="D664" s="6" t="s">
        <v>2145</v>
      </c>
      <c r="E664" s="7">
        <v>-1.6186646223068242</v>
      </c>
      <c r="F664" s="7">
        <v>1.269936084747314</v>
      </c>
      <c r="G664" s="7">
        <v>9.5101423561573001E-2</v>
      </c>
      <c r="H664" s="7">
        <v>-0.34309861063957203</v>
      </c>
      <c r="I664" s="7">
        <v>1.0394352674484251</v>
      </c>
      <c r="J664" s="7">
        <v>0.11984477937221501</v>
      </c>
      <c r="K664" s="7">
        <v>-0.57313627004623402</v>
      </c>
      <c r="L664" s="7">
        <v>0.11795788258314101</v>
      </c>
      <c r="M664" s="7">
        <v>-0.81727248430252109</v>
      </c>
      <c r="N664" s="7">
        <v>0.28343576192855802</v>
      </c>
      <c r="O664" s="7">
        <v>8.403265145795471</v>
      </c>
      <c r="P664" s="7">
        <v>8.1336137065802134</v>
      </c>
      <c r="Q664" s="7"/>
      <c r="R664" s="7"/>
      <c r="S664" s="7">
        <v>38.88903151075224</v>
      </c>
      <c r="T664" s="7">
        <v>34.16878023095952</v>
      </c>
      <c r="U664" s="7"/>
      <c r="V664" s="7">
        <f>_xll.BDP($A664,"TRAILING_12M_R&amp;D_%_SALES",$A$1,$A$2)</f>
        <v>4.9420441360612992</v>
      </c>
      <c r="W664" s="7">
        <v>35</v>
      </c>
      <c r="X664" s="7">
        <v>352030</v>
      </c>
      <c r="Y664" s="7">
        <v>35203010</v>
      </c>
      <c r="Z664" s="6" t="s">
        <v>78</v>
      </c>
      <c r="AA664" s="6" t="s">
        <v>234</v>
      </c>
      <c r="AB664" s="6" t="s">
        <v>234</v>
      </c>
      <c r="AC664" s="7">
        <v>60.808773040771484</v>
      </c>
      <c r="AD664" s="7">
        <v>1.1452096213460761</v>
      </c>
      <c r="AE664" s="7">
        <v>-15.099885094606591</v>
      </c>
      <c r="AF664" s="7">
        <v>15600</v>
      </c>
      <c r="AG664" s="7">
        <v>14200</v>
      </c>
    </row>
    <row r="665" spans="1:33" s="4" customFormat="1" ht="12.75" x14ac:dyDescent="0.2">
      <c r="A665" s="6" t="s">
        <v>2146</v>
      </c>
      <c r="B665" s="6" t="s">
        <v>2147</v>
      </c>
      <c r="C665" s="7">
        <v>32216807424</v>
      </c>
      <c r="D665" s="6" t="s">
        <v>2148</v>
      </c>
      <c r="E665" s="7">
        <v>3.6068536341190005E-2</v>
      </c>
      <c r="F665" s="7">
        <v>-0.7468957901000981</v>
      </c>
      <c r="G665" s="7">
        <v>0.65830546617507901</v>
      </c>
      <c r="H665" s="7">
        <v>0.171603754162788</v>
      </c>
      <c r="I665" s="7">
        <v>1.000922322273254</v>
      </c>
      <c r="J665" s="7">
        <v>-0.135738059878349</v>
      </c>
      <c r="K665" s="7">
        <v>0.92970705032348611</v>
      </c>
      <c r="L665" s="7">
        <v>-0.69267076253891002</v>
      </c>
      <c r="M665" s="7">
        <v>1.6611242294311519</v>
      </c>
      <c r="N665" s="7">
        <v>-0.57862144708633401</v>
      </c>
      <c r="O665" s="7">
        <v>0.24337056440515703</v>
      </c>
      <c r="P665" s="7">
        <v>0.23773259793108703</v>
      </c>
      <c r="Q665" s="7">
        <v>1.2781091652721861</v>
      </c>
      <c r="R665" s="7">
        <v>1.067705124258526</v>
      </c>
      <c r="S665" s="7">
        <v>9.0962171356481321</v>
      </c>
      <c r="T665" s="7">
        <v>8.1466576385781089</v>
      </c>
      <c r="U665" s="7">
        <v>17.813648223876953</v>
      </c>
      <c r="V665" s="7" t="str">
        <f>_xll.BDP($A665,"TRAILING_12M_R&amp;D_%_SALES",$A$1,$A$2)</f>
        <v>#N/A N/A</v>
      </c>
      <c r="W665" s="7">
        <v>30</v>
      </c>
      <c r="X665" s="7">
        <v>301010</v>
      </c>
      <c r="Y665" s="7">
        <v>30101010</v>
      </c>
      <c r="Z665" s="6" t="s">
        <v>84</v>
      </c>
      <c r="AA665" s="6" t="s">
        <v>123</v>
      </c>
      <c r="AB665" s="6" t="s">
        <v>2149</v>
      </c>
      <c r="AC665" s="7">
        <v>62.740165710449219</v>
      </c>
      <c r="AD665" s="7">
        <v>0.84671493723139601</v>
      </c>
      <c r="AE665" s="7">
        <v>-24.750978732088146</v>
      </c>
      <c r="AF665" s="7">
        <v>325000</v>
      </c>
      <c r="AG665" s="7">
        <v>354000</v>
      </c>
    </row>
    <row r="666" spans="1:33" s="4" customFormat="1" ht="12.75" x14ac:dyDescent="0.2">
      <c r="A666" s="6" t="s">
        <v>2150</v>
      </c>
      <c r="B666" s="6" t="s">
        <v>2151</v>
      </c>
      <c r="C666" s="7">
        <v>32089903104</v>
      </c>
      <c r="D666" s="6" t="s">
        <v>2152</v>
      </c>
      <c r="E666" s="7">
        <v>-0.35699355602264404</v>
      </c>
      <c r="F666" s="7">
        <v>-0.69783532619476307</v>
      </c>
      <c r="G666" s="7">
        <v>0.64501464366912808</v>
      </c>
      <c r="H666" s="7">
        <v>-0.7528549432754521</v>
      </c>
      <c r="I666" s="7">
        <v>0.12890806794166601</v>
      </c>
      <c r="J666" s="7">
        <v>0.55763787031173706</v>
      </c>
      <c r="K666" s="7">
        <v>0.97412633895874012</v>
      </c>
      <c r="L666" s="7">
        <v>-0.94476270675659202</v>
      </c>
      <c r="M666" s="7">
        <v>1.394099235534668</v>
      </c>
      <c r="N666" s="7">
        <v>-0.63524526357650801</v>
      </c>
      <c r="O666" s="7">
        <v>1.0043070978317361</v>
      </c>
      <c r="P666" s="7">
        <v>1.067053606313636</v>
      </c>
      <c r="Q666" s="7">
        <v>1.0693941889806891</v>
      </c>
      <c r="R666" s="7">
        <v>0.96268757373153913</v>
      </c>
      <c r="S666" s="7">
        <v>11.152954339194499</v>
      </c>
      <c r="T666" s="7">
        <v>10.996291073248818</v>
      </c>
      <c r="U666" s="7">
        <v>9.6155261993408203</v>
      </c>
      <c r="V666" s="7" t="str">
        <f>_xll.BDP($A666,"TRAILING_12M_R&amp;D_%_SALES",$A$1,$A$2)</f>
        <v>#N/A N/A</v>
      </c>
      <c r="W666" s="7">
        <v>15</v>
      </c>
      <c r="X666" s="7">
        <v>151020</v>
      </c>
      <c r="Y666" s="7">
        <v>15102010</v>
      </c>
      <c r="Z666" s="6" t="s">
        <v>344</v>
      </c>
      <c r="AA666" s="6" t="s">
        <v>2153</v>
      </c>
      <c r="AB666" s="6" t="s">
        <v>2153</v>
      </c>
      <c r="AC666" s="7">
        <v>73.171714782714844</v>
      </c>
      <c r="AD666" s="7">
        <v>0.53698695780997108</v>
      </c>
      <c r="AE666" s="7">
        <v>6.3497347389122494</v>
      </c>
      <c r="AF666" s="7">
        <v>69672</v>
      </c>
      <c r="AG666" s="7">
        <v>90000</v>
      </c>
    </row>
    <row r="667" spans="1:33" s="4" customFormat="1" ht="12.75" x14ac:dyDescent="0.2">
      <c r="A667" s="6" t="s">
        <v>2154</v>
      </c>
      <c r="B667" s="6" t="s">
        <v>2155</v>
      </c>
      <c r="C667" s="7">
        <v>32087312384</v>
      </c>
      <c r="D667" s="6" t="s">
        <v>2156</v>
      </c>
      <c r="E667" s="7">
        <v>-1.172394394874573</v>
      </c>
      <c r="F667" s="7">
        <v>7.5349897146225003E-2</v>
      </c>
      <c r="G667" s="7">
        <v>-0.529943346977234</v>
      </c>
      <c r="H667" s="7">
        <v>-0.43951222300529502</v>
      </c>
      <c r="I667" s="7">
        <v>-0.64450252056121804</v>
      </c>
      <c r="J667" s="7">
        <v>0.22655349969863903</v>
      </c>
      <c r="K667" s="7">
        <v>-0.29444837570190402</v>
      </c>
      <c r="L667" s="7">
        <v>-0.37610346078872703</v>
      </c>
      <c r="M667" s="7">
        <v>-0.50874167680740401</v>
      </c>
      <c r="N667" s="7">
        <v>-0.75246644020080611</v>
      </c>
      <c r="O667" s="7">
        <v>5.3443728300472246</v>
      </c>
      <c r="P667" s="7">
        <v>5.0057328482002754</v>
      </c>
      <c r="Q667" s="7">
        <v>4.4986384058893529</v>
      </c>
      <c r="R667" s="7">
        <v>3.7472151836668419</v>
      </c>
      <c r="S667" s="7">
        <v>28.644483997349976</v>
      </c>
      <c r="T667" s="7">
        <v>23.736261467524507</v>
      </c>
      <c r="U667" s="7">
        <v>16.567619323730469</v>
      </c>
      <c r="V667" s="7" t="str">
        <f>_xll.BDP($A667,"TRAILING_12M_R&amp;D_%_SALES",$A$1,$A$2)</f>
        <v>#N/A N/A</v>
      </c>
      <c r="W667" s="7">
        <v>20</v>
      </c>
      <c r="X667" s="7">
        <v>201040</v>
      </c>
      <c r="Y667" s="7">
        <v>20104010</v>
      </c>
      <c r="Z667" s="6" t="s">
        <v>254</v>
      </c>
      <c r="AA667" s="6" t="s">
        <v>794</v>
      </c>
      <c r="AB667" s="6" t="s">
        <v>795</v>
      </c>
      <c r="AC667" s="7">
        <v>47.771854400634766</v>
      </c>
      <c r="AD667" s="7">
        <v>0.89648205893863109</v>
      </c>
      <c r="AE667" s="7">
        <v>-3.9489671358399763</v>
      </c>
      <c r="AF667" s="7">
        <v>18500</v>
      </c>
      <c r="AG667" s="7">
        <v>15700</v>
      </c>
    </row>
    <row r="668" spans="1:33" s="4" customFormat="1" ht="12.75" x14ac:dyDescent="0.2">
      <c r="A668" s="6" t="s">
        <v>2157</v>
      </c>
      <c r="B668" s="6" t="s">
        <v>2158</v>
      </c>
      <c r="C668" s="7">
        <v>31911340032</v>
      </c>
      <c r="D668" s="6" t="s">
        <v>2159</v>
      </c>
      <c r="E668" s="7">
        <v>-0.109949193894863</v>
      </c>
      <c r="F668" s="7">
        <v>-0.71261751651763905</v>
      </c>
      <c r="G668" s="7">
        <v>-0.21709428727626801</v>
      </c>
      <c r="H668" s="7">
        <v>0.50475108623504605</v>
      </c>
      <c r="I668" s="7">
        <v>0.88314664363861106</v>
      </c>
      <c r="J668" s="7">
        <v>0.41986501216888406</v>
      </c>
      <c r="K668" s="7">
        <v>0.67568790912628207</v>
      </c>
      <c r="L668" s="7">
        <v>-0.23878654837608301</v>
      </c>
      <c r="M668" s="7">
        <v>0.31439706683158902</v>
      </c>
      <c r="N668" s="7">
        <v>-0.25520929694175704</v>
      </c>
      <c r="O668" s="7">
        <v>0.21960757931576602</v>
      </c>
      <c r="P668" s="7">
        <v>0.21063747707005101</v>
      </c>
      <c r="Q668" s="7">
        <v>3.206356753618592</v>
      </c>
      <c r="R668" s="7">
        <v>2.6261008480042771</v>
      </c>
      <c r="S668" s="7">
        <v>10.839320941314234</v>
      </c>
      <c r="T668" s="7">
        <v>10.601687410243292</v>
      </c>
      <c r="U668" s="7">
        <v>24.227174758911133</v>
      </c>
      <c r="V668" s="7" t="str">
        <f>_xll.BDP($A668,"TRAILING_12M_R&amp;D_%_SALES",$A$1,$A$2)</f>
        <v>#N/A N/A</v>
      </c>
      <c r="W668" s="7">
        <v>30</v>
      </c>
      <c r="X668" s="7">
        <v>301010</v>
      </c>
      <c r="Y668" s="7">
        <v>30101030</v>
      </c>
      <c r="Z668" s="6" t="s">
        <v>84</v>
      </c>
      <c r="AA668" s="6" t="s">
        <v>123</v>
      </c>
      <c r="AB668" s="6" t="s">
        <v>1077</v>
      </c>
      <c r="AC668" s="7">
        <v>56.151294708251953</v>
      </c>
      <c r="AD668" s="7">
        <v>0.56053934040100906</v>
      </c>
      <c r="AE668" s="7">
        <v>0.70535403985014811</v>
      </c>
      <c r="AF668" s="7">
        <v>420000</v>
      </c>
      <c r="AG668" s="7">
        <v>443000</v>
      </c>
    </row>
    <row r="669" spans="1:33" s="4" customFormat="1" ht="12.75" x14ac:dyDescent="0.2">
      <c r="A669" s="6" t="s">
        <v>2160</v>
      </c>
      <c r="B669" s="6" t="s">
        <v>2161</v>
      </c>
      <c r="C669" s="7">
        <v>31857917952</v>
      </c>
      <c r="D669" s="6" t="s">
        <v>2162</v>
      </c>
      <c r="E669" s="7">
        <v>-0.84848815202713002</v>
      </c>
      <c r="F669" s="7">
        <v>-0.68076735734939609</v>
      </c>
      <c r="G669" s="7">
        <v>0.61337095499038707</v>
      </c>
      <c r="H669" s="7">
        <v>-1.190720200538635</v>
      </c>
      <c r="I669" s="7">
        <v>-0.54005986452102706</v>
      </c>
      <c r="J669" s="7">
        <v>0.14806945621967302</v>
      </c>
      <c r="K669" s="7">
        <v>-9.717687964439E-3</v>
      </c>
      <c r="L669" s="7">
        <v>-0.50131595134735107</v>
      </c>
      <c r="M669" s="7">
        <v>0.87820351123809803</v>
      </c>
      <c r="N669" s="7">
        <v>-0.71872884035110507</v>
      </c>
      <c r="O669" s="7">
        <v>5.3389642158846344</v>
      </c>
      <c r="P669" s="7"/>
      <c r="Q669" s="7">
        <v>1.443481885322091</v>
      </c>
      <c r="R669" s="7"/>
      <c r="S669" s="7">
        <v>22.088355350117784</v>
      </c>
      <c r="T669" s="7"/>
      <c r="U669" s="7">
        <v>6.620387077331543</v>
      </c>
      <c r="V669" s="7">
        <f>_xll.BDP($A669,"TRAILING_12M_R&amp;D_%_SALES",$A$1,$A$2)</f>
        <v>0.67154355034910262</v>
      </c>
      <c r="W669" s="7">
        <v>20</v>
      </c>
      <c r="X669" s="7">
        <v>203040</v>
      </c>
      <c r="Y669" s="7">
        <v>20304010</v>
      </c>
      <c r="Z669" s="6" t="s">
        <v>254</v>
      </c>
      <c r="AA669" s="6" t="s">
        <v>470</v>
      </c>
      <c r="AB669" s="6" t="s">
        <v>471</v>
      </c>
      <c r="AC669" s="7">
        <v>59.108741760253906</v>
      </c>
      <c r="AD669" s="7">
        <v>0.40303674072901802</v>
      </c>
      <c r="AE669" s="7">
        <v>0.82013528076674302</v>
      </c>
      <c r="AF669" s="7">
        <v>31968</v>
      </c>
      <c r="AG669" s="7">
        <v>27505</v>
      </c>
    </row>
    <row r="670" spans="1:33" s="4" customFormat="1" ht="12.75" x14ac:dyDescent="0.2">
      <c r="A670" s="6" t="s">
        <v>2163</v>
      </c>
      <c r="B670" s="6" t="s">
        <v>2164</v>
      </c>
      <c r="C670" s="7">
        <v>31854202880</v>
      </c>
      <c r="D670" s="6" t="s">
        <v>2165</v>
      </c>
      <c r="E670" s="7">
        <v>-0.55330675840377808</v>
      </c>
      <c r="F670" s="7">
        <v>-0.53456032276153609</v>
      </c>
      <c r="G670" s="7">
        <v>1.387038588523865</v>
      </c>
      <c r="H670" s="7">
        <v>-0.92847442626953103</v>
      </c>
      <c r="I670" s="7">
        <v>-0.14986380934715302</v>
      </c>
      <c r="J670" s="7">
        <v>1.382792592048645</v>
      </c>
      <c r="K670" s="7">
        <v>0.26258051395416304</v>
      </c>
      <c r="L670" s="7">
        <v>-0.43732726573944103</v>
      </c>
      <c r="M670" s="7">
        <v>0.61507117748260509</v>
      </c>
      <c r="N670" s="7">
        <v>-0.60876417160034202</v>
      </c>
      <c r="O670" s="7">
        <v>1.354762969571675</v>
      </c>
      <c r="P670" s="7">
        <v>1.1141575057841731</v>
      </c>
      <c r="Q670" s="7">
        <v>2.384027685691859</v>
      </c>
      <c r="R670" s="7">
        <v>2.8905502386828341</v>
      </c>
      <c r="S670" s="7">
        <v>19.686532597393963</v>
      </c>
      <c r="T670" s="7">
        <v>15.002014342725914</v>
      </c>
      <c r="U670" s="7">
        <v>15.035041809082031</v>
      </c>
      <c r="V670" s="7" t="str">
        <f>_xll.BDP($A670,"TRAILING_12M_R&amp;D_%_SALES",$A$1,$A$2)</f>
        <v>#N/A N/A</v>
      </c>
      <c r="W670" s="7">
        <v>20</v>
      </c>
      <c r="X670" s="7">
        <v>201010</v>
      </c>
      <c r="Y670" s="7">
        <v>20101010</v>
      </c>
      <c r="Z670" s="6" t="s">
        <v>254</v>
      </c>
      <c r="AA670" s="6" t="s">
        <v>383</v>
      </c>
      <c r="AB670" s="6" t="s">
        <v>383</v>
      </c>
      <c r="AC670" s="7">
        <v>63.353786468505859</v>
      </c>
      <c r="AD670" s="7">
        <v>0.37604301476512203</v>
      </c>
      <c r="AE670" s="7">
        <v>43.981846718788972</v>
      </c>
      <c r="AF670" s="7">
        <v>90500</v>
      </c>
      <c r="AG670" s="7">
        <v>76000</v>
      </c>
    </row>
    <row r="671" spans="1:33" s="4" customFormat="1" ht="12.75" x14ac:dyDescent="0.2">
      <c r="A671" s="6" t="s">
        <v>2166</v>
      </c>
      <c r="B671" s="6" t="s">
        <v>2167</v>
      </c>
      <c r="C671" s="7">
        <v>31812218880</v>
      </c>
      <c r="D671" s="6" t="s">
        <v>2168</v>
      </c>
      <c r="E671" s="7">
        <v>-1.5516577959060669</v>
      </c>
      <c r="F671" s="7">
        <v>-0.38130328059196505</v>
      </c>
      <c r="G671" s="7">
        <v>2.7699253559112549</v>
      </c>
      <c r="H671" s="7">
        <v>-0.14040307700634</v>
      </c>
      <c r="I671" s="7">
        <v>-1.2500787973403931</v>
      </c>
      <c r="J671" s="7">
        <v>-0.89038163423538208</v>
      </c>
      <c r="K671" s="7">
        <v>-0.56887888908386208</v>
      </c>
      <c r="L671" s="7">
        <v>2.3750441074371338</v>
      </c>
      <c r="M671" s="7">
        <v>-0.81727248430252109</v>
      </c>
      <c r="N671" s="7">
        <v>0.80758434534072909</v>
      </c>
      <c r="O671" s="7">
        <v>16.923062120777207</v>
      </c>
      <c r="P671" s="7"/>
      <c r="Q671" s="7">
        <v>6.5473926145118782</v>
      </c>
      <c r="R671" s="7"/>
      <c r="S671" s="7">
        <v>54.093175831591118</v>
      </c>
      <c r="T671" s="7"/>
      <c r="U671" s="7">
        <v>12.060447692871094</v>
      </c>
      <c r="V671" s="7">
        <f>_xll.BDP($A671,"TRAILING_12M_R&amp;D_%_SALES",$A$1,$A$2)</f>
        <v>4.1040309185825548</v>
      </c>
      <c r="W671" s="7">
        <v>35</v>
      </c>
      <c r="X671" s="7">
        <v>352030</v>
      </c>
      <c r="Y671" s="7">
        <v>35203010</v>
      </c>
      <c r="Z671" s="6" t="s">
        <v>78</v>
      </c>
      <c r="AA671" s="6" t="s">
        <v>234</v>
      </c>
      <c r="AB671" s="6" t="s">
        <v>234</v>
      </c>
      <c r="AC671" s="7">
        <v>59.933609008789063</v>
      </c>
      <c r="AD671" s="7">
        <v>0.98567401404457211</v>
      </c>
      <c r="AE671" s="7">
        <v>-34.846518626830978</v>
      </c>
      <c r="AF671" s="7">
        <v>9864</v>
      </c>
      <c r="AG671" s="7">
        <v>1624</v>
      </c>
    </row>
    <row r="672" spans="1:33" s="4" customFormat="1" ht="12.75" x14ac:dyDescent="0.2">
      <c r="A672" s="6" t="s">
        <v>2169</v>
      </c>
      <c r="B672" s="6" t="s">
        <v>2170</v>
      </c>
      <c r="C672" s="7">
        <v>31806060544</v>
      </c>
      <c r="D672" s="6" t="s">
        <v>2171</v>
      </c>
      <c r="E672" s="7">
        <v>-1.2614597082138062</v>
      </c>
      <c r="F672" s="7">
        <v>-3.0003259181976318</v>
      </c>
      <c r="G672" s="7">
        <v>-7.0061512291431011E-2</v>
      </c>
      <c r="H672" s="7">
        <v>0.19732168316841101</v>
      </c>
      <c r="I672" s="7">
        <v>-0.83114707469940208</v>
      </c>
      <c r="J672" s="7">
        <v>-0.94936281442642212</v>
      </c>
      <c r="K672" s="7">
        <v>-1.33500599861145</v>
      </c>
      <c r="L672" s="7">
        <v>-1.0282225608825679</v>
      </c>
      <c r="M672" s="7">
        <v>-0.81727248430252109</v>
      </c>
      <c r="N672" s="7">
        <v>1.0430871248245239</v>
      </c>
      <c r="O672" s="7">
        <v>6.7572156405805632</v>
      </c>
      <c r="P672" s="7">
        <v>6.3854756445564727</v>
      </c>
      <c r="Q672" s="7">
        <v>4.716297596949425</v>
      </c>
      <c r="R672" s="7">
        <v>3.101033833044553</v>
      </c>
      <c r="S672" s="7"/>
      <c r="T672" s="7">
        <v>62.707863369736877</v>
      </c>
      <c r="U672" s="7">
        <v>-47.945045471191406</v>
      </c>
      <c r="V672" s="7">
        <f>_xll.BDP($A672,"TRAILING_12M_R&amp;D_%_SALES",$A$1,$A$2)</f>
        <v>25.040350472676963</v>
      </c>
      <c r="W672" s="7">
        <v>35</v>
      </c>
      <c r="X672" s="7">
        <v>352030</v>
      </c>
      <c r="Y672" s="7">
        <v>35203010</v>
      </c>
      <c r="Z672" s="6" t="s">
        <v>78</v>
      </c>
      <c r="AA672" s="6" t="s">
        <v>234</v>
      </c>
      <c r="AB672" s="6" t="s">
        <v>234</v>
      </c>
      <c r="AC672" s="7">
        <v>75.545722961425781</v>
      </c>
      <c r="AD672" s="7">
        <v>1.3107243921185721</v>
      </c>
      <c r="AE672" s="7">
        <v>-47.376639057036677</v>
      </c>
      <c r="AF672" s="7">
        <v>9100</v>
      </c>
      <c r="AG672" s="7">
        <v>5500</v>
      </c>
    </row>
    <row r="673" spans="1:33" s="4" customFormat="1" ht="12.75" x14ac:dyDescent="0.2">
      <c r="A673" s="6" t="s">
        <v>2172</v>
      </c>
      <c r="B673" s="6" t="s">
        <v>2173</v>
      </c>
      <c r="C673" s="7">
        <v>31774826496</v>
      </c>
      <c r="D673" s="6" t="s">
        <v>2174</v>
      </c>
      <c r="E673" s="7">
        <v>-0.305064886808395</v>
      </c>
      <c r="F673" s="7">
        <v>-0.99561381340026911</v>
      </c>
      <c r="G673" s="7">
        <v>-4.1581243276596E-2</v>
      </c>
      <c r="H673" s="7">
        <v>-1.134440064430237</v>
      </c>
      <c r="I673" s="7">
        <v>-1.003184914588928</v>
      </c>
      <c r="J673" s="7">
        <v>-1.7887044698000003E-2</v>
      </c>
      <c r="K673" s="7">
        <v>0.10905025899410201</v>
      </c>
      <c r="L673" s="7">
        <v>-4.1168294847012003E-2</v>
      </c>
      <c r="M673" s="7">
        <v>0.6346604824066161</v>
      </c>
      <c r="N673" s="7">
        <v>-0.96668958663940407</v>
      </c>
      <c r="O673" s="7">
        <v>4.1723219408132159</v>
      </c>
      <c r="P673" s="7"/>
      <c r="Q673" s="7">
        <v>1.4533194435012291</v>
      </c>
      <c r="R673" s="7"/>
      <c r="S673" s="7">
        <v>25.073981187122264</v>
      </c>
      <c r="T673" s="7">
        <v>13.192137944625083</v>
      </c>
      <c r="U673" s="7">
        <v>5.7761502265930176</v>
      </c>
      <c r="V673" s="7" t="str">
        <f>_xll.BDP($A673,"TRAILING_12M_R&amp;D_%_SALES",$A$1,$A$2)</f>
        <v>#N/A N/A</v>
      </c>
      <c r="W673" s="7">
        <v>40</v>
      </c>
      <c r="X673" s="7">
        <v>401010</v>
      </c>
      <c r="Y673" s="7">
        <v>40101010</v>
      </c>
      <c r="Z673" s="6" t="s">
        <v>65</v>
      </c>
      <c r="AA673" s="6" t="s">
        <v>108</v>
      </c>
      <c r="AB673" s="6" t="s">
        <v>109</v>
      </c>
      <c r="AC673" s="7">
        <v>64.309425354003906</v>
      </c>
      <c r="AD673" s="7">
        <v>0.51449205357646199</v>
      </c>
      <c r="AE673" s="7">
        <v>-6.9528742185221653</v>
      </c>
      <c r="AF673" s="7">
        <v>9396</v>
      </c>
      <c r="AG673" s="7">
        <v>9708</v>
      </c>
    </row>
    <row r="674" spans="1:33" s="4" customFormat="1" ht="12.75" x14ac:dyDescent="0.2">
      <c r="A674" s="6" t="s">
        <v>2175</v>
      </c>
      <c r="B674" s="6" t="s">
        <v>2176</v>
      </c>
      <c r="C674" s="7">
        <v>31764334592</v>
      </c>
      <c r="D674" s="6" t="s">
        <v>2177</v>
      </c>
      <c r="E674" s="7">
        <v>0.56325644254684404</v>
      </c>
      <c r="F674" s="7">
        <v>-0.92672389745712302</v>
      </c>
      <c r="G674" s="7">
        <v>1.962454557418823</v>
      </c>
      <c r="H674" s="7">
        <v>-0.82640469074249301</v>
      </c>
      <c r="I674" s="7">
        <v>1.2557979822158809</v>
      </c>
      <c r="J674" s="7">
        <v>-9.5618233084679011E-2</v>
      </c>
      <c r="K674" s="7">
        <v>2.4590823650360112</v>
      </c>
      <c r="L674" s="7">
        <v>-0.84112077951431308</v>
      </c>
      <c r="M674" s="7">
        <v>3.00003981590271</v>
      </c>
      <c r="N674" s="7">
        <v>-1.0484001636505129</v>
      </c>
      <c r="O674" s="7">
        <v>1.2540243447516479</v>
      </c>
      <c r="P674" s="7"/>
      <c r="Q674" s="7">
        <v>0.46471735938520703</v>
      </c>
      <c r="R674" s="7"/>
      <c r="S674" s="7">
        <v>6.2126206698866646</v>
      </c>
      <c r="T674" s="7"/>
      <c r="U674" s="7">
        <v>7.0129671096801758</v>
      </c>
      <c r="V674" s="7" t="str">
        <f>_xll.BDP($A674,"TRAILING_12M_R&amp;D_%_SALES",$A$1,$A$2)</f>
        <v>#N/A N/A</v>
      </c>
      <c r="W674" s="7">
        <v>40</v>
      </c>
      <c r="X674" s="7">
        <v>401010</v>
      </c>
      <c r="Y674" s="7">
        <v>40101010</v>
      </c>
      <c r="Z674" s="6" t="s">
        <v>65</v>
      </c>
      <c r="AA674" s="6" t="s">
        <v>108</v>
      </c>
      <c r="AB674" s="6" t="s">
        <v>109</v>
      </c>
      <c r="AC674" s="7">
        <v>55.809276580810547</v>
      </c>
      <c r="AD674" s="7">
        <v>0.94731888120036112</v>
      </c>
      <c r="AE674" s="7">
        <v>-19.076612308869144</v>
      </c>
      <c r="AF674" s="7">
        <v>75975</v>
      </c>
      <c r="AG674" s="7">
        <v>73605</v>
      </c>
    </row>
    <row r="675" spans="1:33" s="4" customFormat="1" ht="12.75" x14ac:dyDescent="0.2">
      <c r="A675" s="6" t="s">
        <v>2178</v>
      </c>
      <c r="B675" s="6" t="s">
        <v>2179</v>
      </c>
      <c r="C675" s="7">
        <v>31715231744</v>
      </c>
      <c r="D675" s="6" t="s">
        <v>2180</v>
      </c>
      <c r="E675" s="7">
        <v>0.54808658361434903</v>
      </c>
      <c r="F675" s="7">
        <v>-1.006868720054626</v>
      </c>
      <c r="G675" s="7">
        <v>0.38073393702507002</v>
      </c>
      <c r="H675" s="7">
        <v>-0.64691591262817405</v>
      </c>
      <c r="I675" s="7">
        <v>0.9612153172492981</v>
      </c>
      <c r="J675" s="7">
        <v>0.71978139877319303</v>
      </c>
      <c r="K675" s="7">
        <v>2.1159365177154541</v>
      </c>
      <c r="L675" s="7">
        <v>-1.141373872756958</v>
      </c>
      <c r="M675" s="7">
        <v>1.378309845924377</v>
      </c>
      <c r="N675" s="7">
        <v>-0.97749072313308705</v>
      </c>
      <c r="O675" s="7">
        <v>1.3922968637119311</v>
      </c>
      <c r="P675" s="7">
        <v>1.8029262921444811</v>
      </c>
      <c r="Q675" s="7">
        <v>0.527126083185393</v>
      </c>
      <c r="R675" s="7">
        <v>0.45829784338950802</v>
      </c>
      <c r="S675" s="7">
        <v>9.8253565970789012</v>
      </c>
      <c r="T675" s="7">
        <v>7.5256189525513157</v>
      </c>
      <c r="U675" s="7">
        <v>5.1908779144287109</v>
      </c>
      <c r="V675" s="7" t="str">
        <f>_xll.BDP($A675,"TRAILING_12M_R&amp;D_%_SALES",$A$1,$A$2)</f>
        <v>#N/A N/A</v>
      </c>
      <c r="W675" s="7">
        <v>40</v>
      </c>
      <c r="X675" s="7">
        <v>401010</v>
      </c>
      <c r="Y675" s="7">
        <v>40101010</v>
      </c>
      <c r="Z675" s="6" t="s">
        <v>65</v>
      </c>
      <c r="AA675" s="6" t="s">
        <v>108</v>
      </c>
      <c r="AB675" s="6" t="s">
        <v>109</v>
      </c>
      <c r="AC675" s="7">
        <v>60.617645263671875</v>
      </c>
      <c r="AD675" s="7">
        <v>0.38208352746130103</v>
      </c>
      <c r="AE675" s="7">
        <v>0.57297978052695009</v>
      </c>
      <c r="AF675" s="7">
        <v>52420</v>
      </c>
      <c r="AG675" s="7">
        <v>59179</v>
      </c>
    </row>
    <row r="676" spans="1:33" s="4" customFormat="1" ht="12.75" x14ac:dyDescent="0.2">
      <c r="A676" s="6" t="s">
        <v>2181</v>
      </c>
      <c r="B676" s="6" t="s">
        <v>2182</v>
      </c>
      <c r="C676" s="7">
        <v>31689549824</v>
      </c>
      <c r="D676" s="6" t="s">
        <v>2183</v>
      </c>
      <c r="E676" s="7">
        <v>-0.35699355602264404</v>
      </c>
      <c r="F676" s="7">
        <v>-0.69783532619476307</v>
      </c>
      <c r="G676" s="7">
        <v>0.64501464366912808</v>
      </c>
      <c r="H676" s="7">
        <v>-0.7528549432754521</v>
      </c>
      <c r="I676" s="7">
        <v>0.12890806794166601</v>
      </c>
      <c r="J676" s="7">
        <v>0.55763787031173706</v>
      </c>
      <c r="K676" s="7">
        <v>0.97412633895874012</v>
      </c>
      <c r="L676" s="7">
        <v>-0.94476270675659202</v>
      </c>
      <c r="M676" s="7">
        <v>1.394099235534668</v>
      </c>
      <c r="N676" s="7">
        <v>-0.63524526357650801</v>
      </c>
      <c r="O676" s="7">
        <v>1.0043070978317361</v>
      </c>
      <c r="P676" s="7">
        <v>1.0658138570858859</v>
      </c>
      <c r="Q676" s="7">
        <v>1.0693941889806891</v>
      </c>
      <c r="R676" s="7"/>
      <c r="S676" s="7">
        <v>11.152954339194499</v>
      </c>
      <c r="T676" s="7">
        <v>10.384320719758703</v>
      </c>
      <c r="U676" s="7">
        <v>9.6155261993408203</v>
      </c>
      <c r="V676" s="7" t="str">
        <f>_xll.BDP($A676,"TRAILING_12M_R&amp;D_%_SALES",$A$1,$A$2)</f>
        <v>#N/A N/A</v>
      </c>
      <c r="W676" s="7">
        <v>15</v>
      </c>
      <c r="X676" s="7">
        <v>151020</v>
      </c>
      <c r="Y676" s="7">
        <v>15102010</v>
      </c>
      <c r="Z676" s="6" t="s">
        <v>344</v>
      </c>
      <c r="AA676" s="6" t="s">
        <v>2153</v>
      </c>
      <c r="AB676" s="6" t="s">
        <v>2153</v>
      </c>
      <c r="AC676" s="7">
        <v>73.171714782714844</v>
      </c>
      <c r="AD676" s="7">
        <v>0.87987776872408907</v>
      </c>
      <c r="AE676" s="7">
        <v>6.7941015168045737</v>
      </c>
      <c r="AF676" s="7">
        <v>69672</v>
      </c>
      <c r="AG676" s="7">
        <v>90000</v>
      </c>
    </row>
    <row r="677" spans="1:33" s="4" customFormat="1" ht="12.75" x14ac:dyDescent="0.2">
      <c r="A677" s="6" t="s">
        <v>2184</v>
      </c>
      <c r="B677" s="6" t="s">
        <v>2185</v>
      </c>
      <c r="C677" s="7">
        <v>31602528256</v>
      </c>
      <c r="D677" s="6" t="s">
        <v>2186</v>
      </c>
      <c r="E677" s="7">
        <v>-1.0233263969421389</v>
      </c>
      <c r="F677" s="7">
        <v>-1.116416811943054</v>
      </c>
      <c r="G677" s="7">
        <v>0.30684635043144204</v>
      </c>
      <c r="H677" s="7">
        <v>1.053880095481873</v>
      </c>
      <c r="I677" s="7">
        <v>-0.57993507385253906</v>
      </c>
      <c r="J677" s="7">
        <v>-1.4339398145675659</v>
      </c>
      <c r="K677" s="7">
        <v>-0.18426327407360102</v>
      </c>
      <c r="L677" s="7">
        <v>-0.12301582843065301</v>
      </c>
      <c r="M677" s="7">
        <v>-0.48820891976356506</v>
      </c>
      <c r="N677" s="7">
        <v>1.8517121672630001E-2</v>
      </c>
      <c r="O677" s="7">
        <v>5.3818115810240386</v>
      </c>
      <c r="P677" s="7">
        <v>5.2297745739058881</v>
      </c>
      <c r="Q677" s="7">
        <v>2.0309033698163912</v>
      </c>
      <c r="R677" s="7">
        <v>1.9906219183014011</v>
      </c>
      <c r="S677" s="7">
        <v>61.529466952810971</v>
      </c>
      <c r="T677" s="7">
        <v>17.964793876841874</v>
      </c>
      <c r="U677" s="7">
        <v>-0.90850001573562611</v>
      </c>
      <c r="V677" s="7">
        <f>_xll.BDP($A677,"TRAILING_12M_R&amp;D_%_SALES",$A$1,$A$2)</f>
        <v>30.484334866265755</v>
      </c>
      <c r="W677" s="7">
        <v>45</v>
      </c>
      <c r="X677" s="7">
        <v>453010</v>
      </c>
      <c r="Y677" s="7">
        <v>45301020</v>
      </c>
      <c r="Z677" s="6" t="s">
        <v>39</v>
      </c>
      <c r="AA677" s="6" t="s">
        <v>118</v>
      </c>
      <c r="AB677" s="6" t="s">
        <v>119</v>
      </c>
      <c r="AC677" s="7">
        <v>54.129364013671875</v>
      </c>
      <c r="AD677" s="7">
        <v>1.777733393916042</v>
      </c>
      <c r="AE677" s="7">
        <v>-57.463293536145457</v>
      </c>
      <c r="AF677" s="7">
        <v>6695</v>
      </c>
      <c r="AG677" s="7">
        <v>4617</v>
      </c>
    </row>
    <row r="678" spans="1:33" s="4" customFormat="1" ht="12.75" x14ac:dyDescent="0.2">
      <c r="A678" s="6" t="s">
        <v>2187</v>
      </c>
      <c r="B678" s="6" t="s">
        <v>2188</v>
      </c>
      <c r="C678" s="7">
        <v>31522859008</v>
      </c>
      <c r="D678" s="6" t="s">
        <v>2189</v>
      </c>
      <c r="E678" s="7">
        <v>-0.77319884300231911</v>
      </c>
      <c r="F678" s="7">
        <v>-0.64321535825729403</v>
      </c>
      <c r="G678" s="7">
        <v>-0.34756693243980402</v>
      </c>
      <c r="H678" s="7">
        <v>-0.95357996225357111</v>
      </c>
      <c r="I678" s="7">
        <v>-0.34285056591033902</v>
      </c>
      <c r="J678" s="7">
        <v>0.46619871258735701</v>
      </c>
      <c r="K678" s="7">
        <v>0.25629195570945701</v>
      </c>
      <c r="L678" s="7">
        <v>-1.089195132255554</v>
      </c>
      <c r="M678" s="7">
        <v>0.9501262307167051</v>
      </c>
      <c r="N678" s="7">
        <v>-0.84461128711700406</v>
      </c>
      <c r="O678" s="7">
        <v>2.838571308190212</v>
      </c>
      <c r="P678" s="7">
        <v>2.7608977283501419</v>
      </c>
      <c r="Q678" s="7">
        <v>1.6013737868094542</v>
      </c>
      <c r="R678" s="7">
        <v>1.4468974517355331</v>
      </c>
      <c r="S678" s="7">
        <v>19.603355864283269</v>
      </c>
      <c r="T678" s="7">
        <v>16.106708115006676</v>
      </c>
      <c r="U678" s="7">
        <v>8.1425189971923828</v>
      </c>
      <c r="V678" s="7" t="str">
        <f>_xll.BDP($A678,"TRAILING_12M_R&amp;D_%_SALES",$A$1,$A$2)</f>
        <v>#N/A N/A</v>
      </c>
      <c r="W678" s="7">
        <v>50</v>
      </c>
      <c r="X678" s="7">
        <v>501010</v>
      </c>
      <c r="Y678" s="7">
        <v>50101020</v>
      </c>
      <c r="Z678" s="6" t="s">
        <v>49</v>
      </c>
      <c r="AA678" s="6" t="s">
        <v>316</v>
      </c>
      <c r="AB678" s="6" t="s">
        <v>317</v>
      </c>
      <c r="AC678" s="7">
        <v>68.031387329101563</v>
      </c>
      <c r="AD678" s="7">
        <v>0.57376044261305303</v>
      </c>
      <c r="AE678" s="7">
        <v>16.381909372532142</v>
      </c>
      <c r="AF678" s="7">
        <v>22543</v>
      </c>
      <c r="AG678" s="7">
        <v>25590</v>
      </c>
    </row>
    <row r="679" spans="1:33" s="4" customFormat="1" ht="12.75" x14ac:dyDescent="0.2">
      <c r="A679" s="6" t="s">
        <v>2190</v>
      </c>
      <c r="B679" s="6" t="s">
        <v>2191</v>
      </c>
      <c r="C679" s="7">
        <v>31520929792</v>
      </c>
      <c r="D679" s="6" t="s">
        <v>2192</v>
      </c>
      <c r="E679" s="7">
        <v>0.56325644254684404</v>
      </c>
      <c r="F679" s="7">
        <v>-0.92672389745712302</v>
      </c>
      <c r="G679" s="7">
        <v>1.962454557418823</v>
      </c>
      <c r="H679" s="7">
        <v>-0.82640469074249301</v>
      </c>
      <c r="I679" s="7">
        <v>1.2557979822158809</v>
      </c>
      <c r="J679" s="7">
        <v>-9.5618233084679011E-2</v>
      </c>
      <c r="K679" s="7">
        <v>2.4590823650360112</v>
      </c>
      <c r="L679" s="7">
        <v>-0.84112077951431308</v>
      </c>
      <c r="M679" s="7">
        <v>3.00003981590271</v>
      </c>
      <c r="N679" s="7">
        <v>-1.0484001636505129</v>
      </c>
      <c r="O679" s="7">
        <v>1.2540243447516479</v>
      </c>
      <c r="P679" s="7">
        <v>1.2367387137165251</v>
      </c>
      <c r="Q679" s="7">
        <v>0.46471735938520703</v>
      </c>
      <c r="R679" s="7">
        <v>0.47652606829207406</v>
      </c>
      <c r="S679" s="7">
        <v>6.2126206698866646</v>
      </c>
      <c r="T679" s="7">
        <v>6.9965542428612872</v>
      </c>
      <c r="U679" s="7">
        <v>7.0129671096801758</v>
      </c>
      <c r="V679" s="7" t="str">
        <f>_xll.BDP($A679,"TRAILING_12M_R&amp;D_%_SALES",$A$1,$A$2)</f>
        <v>#N/A N/A</v>
      </c>
      <c r="W679" s="7">
        <v>40</v>
      </c>
      <c r="X679" s="7">
        <v>401010</v>
      </c>
      <c r="Y679" s="7">
        <v>40101010</v>
      </c>
      <c r="Z679" s="6" t="s">
        <v>65</v>
      </c>
      <c r="AA679" s="6" t="s">
        <v>108</v>
      </c>
      <c r="AB679" s="6" t="s">
        <v>109</v>
      </c>
      <c r="AC679" s="7">
        <v>55.809276580810547</v>
      </c>
      <c r="AD679" s="7">
        <v>0.80433585776708305</v>
      </c>
      <c r="AE679" s="7">
        <v>-17.397074707830072</v>
      </c>
      <c r="AF679" s="7">
        <v>75975</v>
      </c>
      <c r="AG679" s="7">
        <v>73605</v>
      </c>
    </row>
    <row r="680" spans="1:33" s="4" customFormat="1" ht="12.75" x14ac:dyDescent="0.2">
      <c r="A680" s="6" t="s">
        <v>2193</v>
      </c>
      <c r="B680" s="6" t="s">
        <v>2194</v>
      </c>
      <c r="C680" s="7">
        <v>31484116992</v>
      </c>
      <c r="D680" s="6" t="s">
        <v>2195</v>
      </c>
      <c r="E680" s="7">
        <v>-1.410394668579102</v>
      </c>
      <c r="F680" s="7">
        <v>-8.8623210787773007E-2</v>
      </c>
      <c r="G680" s="7">
        <v>-0.55646628141403209</v>
      </c>
      <c r="H680" s="7">
        <v>-0.66389471292495705</v>
      </c>
      <c r="I680" s="7">
        <v>-0.26143792271614102</v>
      </c>
      <c r="J680" s="7">
        <v>0.134516641497612</v>
      </c>
      <c r="K680" s="7">
        <v>-0.49181666970253002</v>
      </c>
      <c r="L680" s="7">
        <v>-0.42185336351394703</v>
      </c>
      <c r="M680" s="7">
        <v>-0.20914725959301</v>
      </c>
      <c r="N680" s="7">
        <v>-0.75487303733825706</v>
      </c>
      <c r="O680" s="7">
        <v>7.6104453336988058</v>
      </c>
      <c r="P680" s="7">
        <v>7.41488081794457</v>
      </c>
      <c r="Q680" s="7">
        <v>10.34937457867199</v>
      </c>
      <c r="R680" s="7">
        <v>8.6281301873370833</v>
      </c>
      <c r="S680" s="7">
        <v>34.110585306478221</v>
      </c>
      <c r="T680" s="7">
        <v>33.352240736781297</v>
      </c>
      <c r="U680" s="7">
        <v>29.716585159301758</v>
      </c>
      <c r="V680" s="7" t="str">
        <f>_xll.BDP($A680,"TRAILING_12M_R&amp;D_%_SALES",$A$1,$A$2)</f>
        <v>#N/A N/A</v>
      </c>
      <c r="W680" s="7">
        <v>30</v>
      </c>
      <c r="X680" s="7">
        <v>302010</v>
      </c>
      <c r="Y680" s="7">
        <v>30201020</v>
      </c>
      <c r="Z680" s="6" t="s">
        <v>84</v>
      </c>
      <c r="AA680" s="6" t="s">
        <v>183</v>
      </c>
      <c r="AB680" s="6" t="s">
        <v>626</v>
      </c>
      <c r="AC680" s="7">
        <v>56.684436798095703</v>
      </c>
      <c r="AD680" s="7">
        <v>0.76354530919485408</v>
      </c>
      <c r="AE680" s="7">
        <v>-8.275611426028906</v>
      </c>
      <c r="AF680" s="7">
        <v>5200</v>
      </c>
      <c r="AG680" s="7">
        <v>4700</v>
      </c>
    </row>
    <row r="681" spans="1:33" s="4" customFormat="1" ht="12.75" x14ac:dyDescent="0.2">
      <c r="A681" s="6" t="s">
        <v>2196</v>
      </c>
      <c r="B681" s="6" t="s">
        <v>2197</v>
      </c>
      <c r="C681" s="7">
        <v>31484116992</v>
      </c>
      <c r="D681" s="6" t="s">
        <v>2198</v>
      </c>
      <c r="E681" s="7">
        <v>-1.410394668579102</v>
      </c>
      <c r="F681" s="7">
        <v>-8.8623210787773007E-2</v>
      </c>
      <c r="G681" s="7">
        <v>-0.55646628141403209</v>
      </c>
      <c r="H681" s="7">
        <v>-0.66389471292495705</v>
      </c>
      <c r="I681" s="7">
        <v>-0.26143792271614102</v>
      </c>
      <c r="J681" s="7">
        <v>0.134516641497612</v>
      </c>
      <c r="K681" s="7">
        <v>-0.49181666970253002</v>
      </c>
      <c r="L681" s="7">
        <v>-0.42185336351394703</v>
      </c>
      <c r="M681" s="7">
        <v>-0.20914725959301</v>
      </c>
      <c r="N681" s="7">
        <v>-0.75487303733825706</v>
      </c>
      <c r="O681" s="7">
        <v>7.6104453336988058</v>
      </c>
      <c r="P681" s="7"/>
      <c r="Q681" s="7">
        <v>10.34937457867199</v>
      </c>
      <c r="R681" s="7"/>
      <c r="S681" s="7">
        <v>34.110585306478221</v>
      </c>
      <c r="T681" s="7"/>
      <c r="U681" s="7">
        <v>29.716585159301758</v>
      </c>
      <c r="V681" s="7" t="str">
        <f>_xll.BDP($A681,"TRAILING_12M_R&amp;D_%_SALES",$A$1,$A$2)</f>
        <v>#N/A N/A</v>
      </c>
      <c r="W681" s="7">
        <v>30</v>
      </c>
      <c r="X681" s="7">
        <v>302010</v>
      </c>
      <c r="Y681" s="7">
        <v>30201020</v>
      </c>
      <c r="Z681" s="6" t="s">
        <v>84</v>
      </c>
      <c r="AA681" s="6" t="s">
        <v>183</v>
      </c>
      <c r="AB681" s="6" t="s">
        <v>626</v>
      </c>
      <c r="AC681" s="7">
        <v>56.684436798095703</v>
      </c>
      <c r="AD681" s="7">
        <v>0.77707038613927903</v>
      </c>
      <c r="AE681" s="7">
        <v>-2.0049695047947069</v>
      </c>
      <c r="AF681" s="7">
        <v>5200</v>
      </c>
      <c r="AG681" s="7">
        <v>4700</v>
      </c>
    </row>
    <row r="682" spans="1:33" s="4" customFormat="1" ht="12.75" x14ac:dyDescent="0.2">
      <c r="A682" s="6" t="s">
        <v>2199</v>
      </c>
      <c r="B682" s="6" t="s">
        <v>2200</v>
      </c>
      <c r="C682" s="7">
        <v>31483099136</v>
      </c>
      <c r="D682" s="6" t="s">
        <v>2201</v>
      </c>
      <c r="E682" s="7">
        <v>-0.12189701944589601</v>
      </c>
      <c r="F682" s="7">
        <v>-0.69414621591568004</v>
      </c>
      <c r="G682" s="7">
        <v>1.801852703094482</v>
      </c>
      <c r="H682" s="7">
        <v>-0.94538348913192705</v>
      </c>
      <c r="I682" s="7">
        <v>0.25578689575195301</v>
      </c>
      <c r="J682" s="7">
        <v>0.48617792129516602</v>
      </c>
      <c r="K682" s="7">
        <v>1.2258845567703249</v>
      </c>
      <c r="L682" s="7">
        <v>-8.6086586117744002E-2</v>
      </c>
      <c r="M682" s="7">
        <v>1.5412905216217041</v>
      </c>
      <c r="N682" s="7">
        <v>-0.75768381357193004</v>
      </c>
      <c r="O682" s="7">
        <v>1.0670286773060509</v>
      </c>
      <c r="P682" s="7"/>
      <c r="Q682" s="7">
        <v>1.0213926548811749</v>
      </c>
      <c r="R682" s="7"/>
      <c r="S682" s="7">
        <v>7.5389236735260612</v>
      </c>
      <c r="T682" s="7"/>
      <c r="U682" s="7">
        <v>14.159514427185059</v>
      </c>
      <c r="V682" s="7">
        <f>_xll.BDP($A682,"TRAILING_12M_R&amp;D_%_SALES",$A$1,$A$2)</f>
        <v>0</v>
      </c>
      <c r="W682" s="7">
        <v>60</v>
      </c>
      <c r="X682" s="7">
        <v>602010</v>
      </c>
      <c r="Y682" s="7">
        <v>60201030</v>
      </c>
      <c r="Z682" s="6" t="s">
        <v>597</v>
      </c>
      <c r="AA682" s="6" t="s">
        <v>1728</v>
      </c>
      <c r="AB682" s="6" t="s">
        <v>2202</v>
      </c>
      <c r="AC682" s="7">
        <v>55.276130676269531</v>
      </c>
      <c r="AD682" s="7">
        <v>0.23728512741005403</v>
      </c>
      <c r="AE682" s="7">
        <v>8.5796398997217693</v>
      </c>
      <c r="AF682" s="7">
        <v>49478</v>
      </c>
      <c r="AG682" s="7">
        <v>33524</v>
      </c>
    </row>
    <row r="683" spans="1:33" s="4" customFormat="1" ht="12.75" x14ac:dyDescent="0.2">
      <c r="A683" s="6" t="s">
        <v>2203</v>
      </c>
      <c r="B683" s="6" t="s">
        <v>2204</v>
      </c>
      <c r="C683" s="7">
        <v>31458570240</v>
      </c>
      <c r="D683" s="6" t="s">
        <v>2205</v>
      </c>
      <c r="E683" s="7">
        <v>0.100347265601158</v>
      </c>
      <c r="F683" s="7">
        <v>-0.93718320131301902</v>
      </c>
      <c r="G683" s="7">
        <v>2.5948948860168461</v>
      </c>
      <c r="H683" s="7">
        <v>-0.90517634153366111</v>
      </c>
      <c r="I683" s="7">
        <v>0.75240814685821511</v>
      </c>
      <c r="J683" s="7">
        <v>1.4809972047805791</v>
      </c>
      <c r="K683" s="7">
        <v>1.847899913787842</v>
      </c>
      <c r="L683" s="7">
        <v>-0.29236060380935702</v>
      </c>
      <c r="M683" s="7">
        <v>0.75636988878250111</v>
      </c>
      <c r="N683" s="7">
        <v>-0.41912227869033802</v>
      </c>
      <c r="O683" s="7">
        <v>2.2733012746327068</v>
      </c>
      <c r="P683" s="7">
        <v>2.320951164920432</v>
      </c>
      <c r="Q683" s="7">
        <v>0.81541234976548604</v>
      </c>
      <c r="R683" s="7">
        <v>0.7709236627987851</v>
      </c>
      <c r="S683" s="7">
        <v>10.233571384907336</v>
      </c>
      <c r="T683" s="7">
        <v>8.8054183996805495</v>
      </c>
      <c r="U683" s="7">
        <v>8.3130216598510742</v>
      </c>
      <c r="V683" s="7" t="str">
        <f>_xll.BDP($A683,"TRAILING_12M_R&amp;D_%_SALES",$A$1,$A$2)</f>
        <v>#N/A N/A</v>
      </c>
      <c r="W683" s="7">
        <v>40</v>
      </c>
      <c r="X683" s="7">
        <v>401010</v>
      </c>
      <c r="Y683" s="7">
        <v>40101010</v>
      </c>
      <c r="Z683" s="6" t="s">
        <v>65</v>
      </c>
      <c r="AA683" s="6" t="s">
        <v>108</v>
      </c>
      <c r="AB683" s="6" t="s">
        <v>109</v>
      </c>
      <c r="AC683" s="7">
        <v>72.910171508789063</v>
      </c>
      <c r="AD683" s="7">
        <v>0.31232065805067105</v>
      </c>
      <c r="AE683" s="7">
        <v>54.012615306538066</v>
      </c>
      <c r="AF683" s="7">
        <v>49762</v>
      </c>
      <c r="AG683" s="7">
        <v>29861</v>
      </c>
    </row>
    <row r="684" spans="1:33" s="4" customFormat="1" ht="12.75" x14ac:dyDescent="0.2">
      <c r="A684" s="6" t="s">
        <v>2206</v>
      </c>
      <c r="B684" s="6" t="s">
        <v>2207</v>
      </c>
      <c r="C684" s="7">
        <v>31429007360</v>
      </c>
      <c r="D684" s="6" t="s">
        <v>2208</v>
      </c>
      <c r="E684" s="7">
        <v>-1.5062131881713872</v>
      </c>
      <c r="F684" s="7">
        <v>-0.75361269712448109</v>
      </c>
      <c r="G684" s="7">
        <v>0.76537925004959106</v>
      </c>
      <c r="H684" s="7">
        <v>-0.21161219477653501</v>
      </c>
      <c r="I684" s="7">
        <v>-0.93044716119766202</v>
      </c>
      <c r="J684" s="7">
        <v>0.46488466858863803</v>
      </c>
      <c r="K684" s="7">
        <v>-0.635711669921875</v>
      </c>
      <c r="L684" s="7">
        <v>0.343607038259506</v>
      </c>
      <c r="M684" s="7">
        <v>-0.81727248430252109</v>
      </c>
      <c r="N684" s="7">
        <v>-0.80685704946517911</v>
      </c>
      <c r="O684" s="7">
        <v>14.36871110852622</v>
      </c>
      <c r="P684" s="7">
        <v>12.579051855703584</v>
      </c>
      <c r="Q684" s="7">
        <v>4.6852432154592192</v>
      </c>
      <c r="R684" s="7">
        <v>4.2916283181022159</v>
      </c>
      <c r="S684" s="7">
        <v>87.462367695655956</v>
      </c>
      <c r="T684" s="7">
        <v>52.594168021333168</v>
      </c>
      <c r="U684" s="7">
        <v>5.4910120964050293</v>
      </c>
      <c r="V684" s="7">
        <f>_xll.BDP($A684,"TRAILING_12M_R&amp;D_%_SALES",$A$1,$A$2)</f>
        <v>9.1173897581792307</v>
      </c>
      <c r="W684" s="7">
        <v>60</v>
      </c>
      <c r="X684" s="7">
        <v>602010</v>
      </c>
      <c r="Y684" s="7">
        <v>60201040</v>
      </c>
      <c r="Z684" s="6" t="s">
        <v>597</v>
      </c>
      <c r="AA684" s="6" t="s">
        <v>1728</v>
      </c>
      <c r="AB684" s="6" t="s">
        <v>2209</v>
      </c>
      <c r="AC684" s="7">
        <v>39.271701812744141</v>
      </c>
      <c r="AD684" s="7">
        <v>1.141278201934133</v>
      </c>
      <c r="AE684" s="7">
        <v>-3.6048390366159593</v>
      </c>
      <c r="AF684" s="7">
        <v>4742</v>
      </c>
      <c r="AG684" s="7">
        <v>3064</v>
      </c>
    </row>
    <row r="685" spans="1:33" s="4" customFormat="1" ht="12.75" x14ac:dyDescent="0.2">
      <c r="A685" s="6" t="s">
        <v>2210</v>
      </c>
      <c r="B685" s="6" t="s">
        <v>2211</v>
      </c>
      <c r="C685" s="7">
        <v>31417561088</v>
      </c>
      <c r="D685" s="6" t="s">
        <v>2212</v>
      </c>
      <c r="E685" s="7">
        <v>-1.316638708114624</v>
      </c>
      <c r="F685" s="7">
        <v>-1.259978294372559</v>
      </c>
      <c r="G685" s="7">
        <v>2.0841996669769292</v>
      </c>
      <c r="H685" s="7">
        <v>-0.80584865808486905</v>
      </c>
      <c r="I685" s="7">
        <v>-1.400707364082336</v>
      </c>
      <c r="J685" s="7">
        <v>1.003058195114136</v>
      </c>
      <c r="K685" s="7">
        <v>-0.70324373245239302</v>
      </c>
      <c r="L685" s="7">
        <v>2.89777660369873</v>
      </c>
      <c r="M685" s="7">
        <v>-0.81727248430252109</v>
      </c>
      <c r="N685" s="7">
        <v>3.0000665187835689</v>
      </c>
      <c r="O685" s="7">
        <v>5.2532638228479991</v>
      </c>
      <c r="P685" s="7"/>
      <c r="Q685" s="7">
        <v>4.7345712198400776</v>
      </c>
      <c r="R685" s="7"/>
      <c r="S685" s="7"/>
      <c r="T685" s="7"/>
      <c r="U685" s="7">
        <v>-0.9640700221061711</v>
      </c>
      <c r="V685" s="7">
        <f>_xll.BDP($A685,"TRAILING_12M_R&amp;D_%_SALES",$A$1,$A$2)</f>
        <v>2.2875476653743498</v>
      </c>
      <c r="W685" s="7">
        <v>30</v>
      </c>
      <c r="X685" s="7">
        <v>301010</v>
      </c>
      <c r="Y685" s="7">
        <v>30101010</v>
      </c>
      <c r="Z685" s="6" t="s">
        <v>84</v>
      </c>
      <c r="AA685" s="6" t="s">
        <v>123</v>
      </c>
      <c r="AB685" s="6" t="s">
        <v>2149</v>
      </c>
      <c r="AC685" s="7">
        <v>52.177848815917969</v>
      </c>
      <c r="AD685" s="7">
        <v>0.34167683263447401</v>
      </c>
      <c r="AE685" s="7"/>
      <c r="AF685" s="7">
        <v>3305</v>
      </c>
      <c r="AG685" s="7"/>
    </row>
    <row r="686" spans="1:33" s="4" customFormat="1" ht="12.75" x14ac:dyDescent="0.2">
      <c r="A686" s="6" t="s">
        <v>2213</v>
      </c>
      <c r="B686" s="6" t="s">
        <v>2214</v>
      </c>
      <c r="C686" s="7">
        <v>31376134144</v>
      </c>
      <c r="D686" s="6" t="s">
        <v>2215</v>
      </c>
      <c r="E686" s="7">
        <v>-0.12189701944589601</v>
      </c>
      <c r="F686" s="7">
        <v>-0.69414621591568004</v>
      </c>
      <c r="G686" s="7">
        <v>1.801852703094482</v>
      </c>
      <c r="H686" s="7">
        <v>-0.94538348913192705</v>
      </c>
      <c r="I686" s="7">
        <v>0.25578689575195301</v>
      </c>
      <c r="J686" s="7">
        <v>0.48617792129516602</v>
      </c>
      <c r="K686" s="7">
        <v>1.2258845567703249</v>
      </c>
      <c r="L686" s="7">
        <v>-8.6086586117744002E-2</v>
      </c>
      <c r="M686" s="7">
        <v>1.5412905216217041</v>
      </c>
      <c r="N686" s="7">
        <v>-0.75768381357193004</v>
      </c>
      <c r="O686" s="7">
        <v>1.0670286773060509</v>
      </c>
      <c r="P686" s="7">
        <v>0.86783536053242505</v>
      </c>
      <c r="Q686" s="7">
        <v>1.0213926548811749</v>
      </c>
      <c r="R686" s="7">
        <v>0.81960601399879907</v>
      </c>
      <c r="S686" s="7">
        <v>7.5389236735260612</v>
      </c>
      <c r="T686" s="7">
        <v>7.1537682765269279</v>
      </c>
      <c r="U686" s="7">
        <v>14.159514427185059</v>
      </c>
      <c r="V686" s="7">
        <f>_xll.BDP($A686,"TRAILING_12M_R&amp;D_%_SALES",$A$1,$A$2)</f>
        <v>0</v>
      </c>
      <c r="W686" s="7">
        <v>60</v>
      </c>
      <c r="X686" s="7">
        <v>602010</v>
      </c>
      <c r="Y686" s="7">
        <v>60201030</v>
      </c>
      <c r="Z686" s="6" t="s">
        <v>597</v>
      </c>
      <c r="AA686" s="6" t="s">
        <v>1728</v>
      </c>
      <c r="AB686" s="6" t="s">
        <v>2202</v>
      </c>
      <c r="AC686" s="7">
        <v>55.276130676269531</v>
      </c>
      <c r="AD686" s="7">
        <v>0.33065619677797903</v>
      </c>
      <c r="AE686" s="7">
        <v>10.090287462782888</v>
      </c>
      <c r="AF686" s="7">
        <v>49478</v>
      </c>
      <c r="AG686" s="7">
        <v>33524</v>
      </c>
    </row>
    <row r="687" spans="1:33" s="4" customFormat="1" ht="12.75" x14ac:dyDescent="0.2">
      <c r="A687" s="6" t="s">
        <v>2216</v>
      </c>
      <c r="B687" s="6" t="s">
        <v>2217</v>
      </c>
      <c r="C687" s="7">
        <v>31352475648</v>
      </c>
      <c r="D687" s="6" t="s">
        <v>2218</v>
      </c>
      <c r="E687" s="7">
        <v>-1.4250761270523071</v>
      </c>
      <c r="F687" s="7">
        <v>0.56045991182327304</v>
      </c>
      <c r="G687" s="7">
        <v>0.620613694190979</v>
      </c>
      <c r="H687" s="7">
        <v>0.13008813560009</v>
      </c>
      <c r="I687" s="7">
        <v>-1.3460958003997801</v>
      </c>
      <c r="J687" s="7">
        <v>5.7596871629360001E-3</v>
      </c>
      <c r="K687" s="7">
        <v>-0.25720253586769104</v>
      </c>
      <c r="L687" s="7">
        <v>0.251912981271744</v>
      </c>
      <c r="M687" s="7">
        <v>-0.61103212833404508</v>
      </c>
      <c r="N687" s="7">
        <v>0.84319061040878307</v>
      </c>
      <c r="O687" s="7">
        <v>5.2088017708934444</v>
      </c>
      <c r="P687" s="7">
        <v>5.0554332280562511</v>
      </c>
      <c r="Q687" s="7">
        <v>8.849118879455192</v>
      </c>
      <c r="R687" s="7">
        <v>6.9232775058269818</v>
      </c>
      <c r="S687" s="7">
        <v>24.359860340790526</v>
      </c>
      <c r="T687" s="7">
        <v>24.561889055340615</v>
      </c>
      <c r="U687" s="7">
        <v>38.177787780761719</v>
      </c>
      <c r="V687" s="7" t="str">
        <f>_xll.BDP($A687,"TRAILING_12M_R&amp;D_%_SALES",$A$1,$A$2)</f>
        <v>#N/A N/A</v>
      </c>
      <c r="W687" s="7">
        <v>20</v>
      </c>
      <c r="X687" s="7">
        <v>203040</v>
      </c>
      <c r="Y687" s="7">
        <v>20304030</v>
      </c>
      <c r="Z687" s="6" t="s">
        <v>254</v>
      </c>
      <c r="AA687" s="6" t="s">
        <v>470</v>
      </c>
      <c r="AB687" s="6" t="s">
        <v>2219</v>
      </c>
      <c r="AC687" s="7">
        <v>42.500755310058594</v>
      </c>
      <c r="AD687" s="7">
        <v>1.168384542995639</v>
      </c>
      <c r="AE687" s="7">
        <v>-20.005713814294502</v>
      </c>
      <c r="AF687" s="7">
        <v>23633</v>
      </c>
      <c r="AG687" s="7">
        <v>17543</v>
      </c>
    </row>
    <row r="688" spans="1:33" s="4" customFormat="1" ht="12.75" x14ac:dyDescent="0.2">
      <c r="A688" s="6" t="s">
        <v>2220</v>
      </c>
      <c r="B688" s="6" t="s">
        <v>2221</v>
      </c>
      <c r="C688" s="7">
        <v>31312498688</v>
      </c>
      <c r="D688" s="6" t="s">
        <v>2222</v>
      </c>
      <c r="E688" s="7">
        <v>-0.74026554822921808</v>
      </c>
      <c r="F688" s="7">
        <v>-0.61491650342941306</v>
      </c>
      <c r="G688" s="7">
        <v>-1.63080894947052</v>
      </c>
      <c r="H688" s="7">
        <v>-0.78250735998153709</v>
      </c>
      <c r="I688" s="7">
        <v>0.20327806472778301</v>
      </c>
      <c r="J688" s="7">
        <v>0.26262900233268704</v>
      </c>
      <c r="K688" s="7">
        <v>0.30003616213798501</v>
      </c>
      <c r="L688" s="7">
        <v>-1.2756505012512211</v>
      </c>
      <c r="M688" s="7">
        <v>0.81583881378173806</v>
      </c>
      <c r="N688" s="7">
        <v>-0.56646668910980202</v>
      </c>
      <c r="O688" s="7">
        <v>2.204102052145557</v>
      </c>
      <c r="P688" s="7">
        <v>1.9499399411329361</v>
      </c>
      <c r="Q688" s="7">
        <v>3.0035931253927171</v>
      </c>
      <c r="R688" s="7">
        <v>3.0331431174278869</v>
      </c>
      <c r="S688" s="7">
        <v>27.753819469511228</v>
      </c>
      <c r="T688" s="7">
        <v>22.790081786464214</v>
      </c>
      <c r="U688" s="7">
        <v>11.27701473236084</v>
      </c>
      <c r="V688" s="7">
        <f>_xll.BDP($A688,"TRAILING_12M_R&amp;D_%_SALES",$A$1,$A$2)</f>
        <v>0</v>
      </c>
      <c r="W688" s="7">
        <v>50</v>
      </c>
      <c r="X688" s="7">
        <v>501010</v>
      </c>
      <c r="Y688" s="7">
        <v>50101020</v>
      </c>
      <c r="Z688" s="6" t="s">
        <v>49</v>
      </c>
      <c r="AA688" s="6" t="s">
        <v>316</v>
      </c>
      <c r="AB688" s="6" t="s">
        <v>317</v>
      </c>
      <c r="AC688" s="7">
        <v>72.024948120117188</v>
      </c>
      <c r="AD688" s="7">
        <v>0.34640146506321501</v>
      </c>
      <c r="AE688" s="7">
        <v>-8.1355934121149165</v>
      </c>
      <c r="AF688" s="7">
        <v>28889</v>
      </c>
      <c r="AG688" s="7">
        <v>32293</v>
      </c>
    </row>
    <row r="689" spans="1:33" s="4" customFormat="1" ht="12.75" x14ac:dyDescent="0.2">
      <c r="A689" s="6" t="s">
        <v>2223</v>
      </c>
      <c r="B689" s="6" t="s">
        <v>2224</v>
      </c>
      <c r="C689" s="7">
        <v>31284332544</v>
      </c>
      <c r="D689" s="6" t="s">
        <v>2225</v>
      </c>
      <c r="E689" s="7">
        <v>-0.68021357059478804</v>
      </c>
      <c r="F689" s="7">
        <v>-0.60992556810379006</v>
      </c>
      <c r="G689" s="7">
        <v>0.12685269117355302</v>
      </c>
      <c r="H689" s="7">
        <v>0.85297679901123002</v>
      </c>
      <c r="I689" s="7">
        <v>0.53991210460662808</v>
      </c>
      <c r="J689" s="7">
        <v>0.49326080083847001</v>
      </c>
      <c r="K689" s="7">
        <v>-5.9834778308868006E-2</v>
      </c>
      <c r="L689" s="7">
        <v>-0.18812586367130302</v>
      </c>
      <c r="M689" s="7">
        <v>-0.81727248430252109</v>
      </c>
      <c r="N689" s="7">
        <v>-0.15198978781700101</v>
      </c>
      <c r="O689" s="7">
        <v>1.1449948492035991</v>
      </c>
      <c r="P689" s="7">
        <v>1.0538699340375199</v>
      </c>
      <c r="Q689" s="7">
        <v>3.7807125137388371</v>
      </c>
      <c r="R689" s="7">
        <v>3.2704287430989112</v>
      </c>
      <c r="S689" s="7">
        <v>19.699164829341026</v>
      </c>
      <c r="T689" s="7">
        <v>17.934594541109881</v>
      </c>
      <c r="U689" s="7">
        <v>20.843185424804688</v>
      </c>
      <c r="V689" s="7" t="str">
        <f>_xll.BDP($A689,"TRAILING_12M_R&amp;D_%_SALES",$A$1,$A$2)</f>
        <v>#N/A N/A</v>
      </c>
      <c r="W689" s="7">
        <v>30</v>
      </c>
      <c r="X689" s="7">
        <v>301010</v>
      </c>
      <c r="Y689" s="7">
        <v>30101040</v>
      </c>
      <c r="Z689" s="6" t="s">
        <v>84</v>
      </c>
      <c r="AA689" s="6" t="s">
        <v>123</v>
      </c>
      <c r="AB689" s="6" t="s">
        <v>124</v>
      </c>
      <c r="AC689" s="7">
        <v>46.323307037353516</v>
      </c>
      <c r="AD689" s="7">
        <v>0.82393163160682803</v>
      </c>
      <c r="AE689" s="7">
        <v>0.12033564366391601</v>
      </c>
      <c r="AF689" s="7">
        <v>61886</v>
      </c>
      <c r="AG689" s="7">
        <v>55300</v>
      </c>
    </row>
    <row r="690" spans="1:33" s="4" customFormat="1" ht="12.75" x14ac:dyDescent="0.2">
      <c r="A690" s="6" t="s">
        <v>2226</v>
      </c>
      <c r="B690" s="6" t="s">
        <v>2227</v>
      </c>
      <c r="C690" s="7">
        <v>31272011776</v>
      </c>
      <c r="D690" s="6" t="s">
        <v>2228</v>
      </c>
      <c r="E690" s="7">
        <v>-0.305064886808395</v>
      </c>
      <c r="F690" s="7">
        <v>-0.99561381340026911</v>
      </c>
      <c r="G690" s="7">
        <v>-4.1581243276596E-2</v>
      </c>
      <c r="H690" s="7">
        <v>-1.134440064430237</v>
      </c>
      <c r="I690" s="7">
        <v>-1.003184914588928</v>
      </c>
      <c r="J690" s="7">
        <v>-1.7887044698000003E-2</v>
      </c>
      <c r="K690" s="7">
        <v>0.10905025899410201</v>
      </c>
      <c r="L690" s="7">
        <v>-4.1168294847012003E-2</v>
      </c>
      <c r="M690" s="7">
        <v>0.6346604824066161</v>
      </c>
      <c r="N690" s="7">
        <v>-0.96668958663940407</v>
      </c>
      <c r="O690" s="7">
        <v>4.1723219408132159</v>
      </c>
      <c r="P690" s="7">
        <v>5.8194100433309144</v>
      </c>
      <c r="Q690" s="7">
        <v>1.4533194435012291</v>
      </c>
      <c r="R690" s="7">
        <v>1.3035952394980161</v>
      </c>
      <c r="S690" s="7">
        <v>25.073981187122264</v>
      </c>
      <c r="T690" s="7">
        <v>12.630244841948976</v>
      </c>
      <c r="U690" s="7">
        <v>5.7761502265930176</v>
      </c>
      <c r="V690" s="7" t="str">
        <f>_xll.BDP($A690,"TRAILING_12M_R&amp;D_%_SALES",$A$1,$A$2)</f>
        <v>#N/A N/A</v>
      </c>
      <c r="W690" s="7">
        <v>40</v>
      </c>
      <c r="X690" s="7">
        <v>401010</v>
      </c>
      <c r="Y690" s="7">
        <v>40101010</v>
      </c>
      <c r="Z690" s="6" t="s">
        <v>65</v>
      </c>
      <c r="AA690" s="6" t="s">
        <v>108</v>
      </c>
      <c r="AB690" s="6" t="s">
        <v>109</v>
      </c>
      <c r="AC690" s="7">
        <v>64.309425354003906</v>
      </c>
      <c r="AD690" s="7">
        <v>0.366062022696508</v>
      </c>
      <c r="AE690" s="7">
        <v>-8.9192893227418075</v>
      </c>
      <c r="AF690" s="7">
        <v>9396</v>
      </c>
      <c r="AG690" s="7">
        <v>9708</v>
      </c>
    </row>
    <row r="691" spans="1:33" s="4" customFormat="1" ht="12.75" x14ac:dyDescent="0.2">
      <c r="A691" s="6" t="s">
        <v>2229</v>
      </c>
      <c r="B691" s="6" t="s">
        <v>2230</v>
      </c>
      <c r="C691" s="7">
        <v>31246428160</v>
      </c>
      <c r="D691" s="6" t="s">
        <v>2231</v>
      </c>
      <c r="E691" s="7">
        <v>-1.527842044830322</v>
      </c>
      <c r="F691" s="7">
        <v>7.3476530611515004E-2</v>
      </c>
      <c r="G691" s="7">
        <v>-0.19021369516849501</v>
      </c>
      <c r="H691" s="7">
        <v>-0.56558573246002208</v>
      </c>
      <c r="I691" s="7">
        <v>-0.77136188745498702</v>
      </c>
      <c r="J691" s="7">
        <v>-0.22761744260788003</v>
      </c>
      <c r="K691" s="7">
        <v>-0.51445454359054599</v>
      </c>
      <c r="L691" s="7">
        <v>0.185505852103233</v>
      </c>
      <c r="M691" s="7">
        <v>-0.40235954523086503</v>
      </c>
      <c r="N691" s="7">
        <v>-0.28469261527061501</v>
      </c>
      <c r="O691" s="7">
        <v>8.3988472604289779</v>
      </c>
      <c r="P691" s="7">
        <v>7.474434167794028</v>
      </c>
      <c r="Q691" s="7">
        <v>8.8795581250635234</v>
      </c>
      <c r="R691" s="7">
        <v>7.1180217792718441</v>
      </c>
      <c r="S691" s="7">
        <v>38.085727040117384</v>
      </c>
      <c r="T691" s="7">
        <v>30.784751011243625</v>
      </c>
      <c r="U691" s="7">
        <v>24.347724914550781</v>
      </c>
      <c r="V691" s="7">
        <f>_xll.BDP($A691,"TRAILING_12M_R&amp;D_%_SALES",$A$1,$A$2)</f>
        <v>6.486868840148091</v>
      </c>
      <c r="W691" s="7">
        <v>35</v>
      </c>
      <c r="X691" s="7">
        <v>351010</v>
      </c>
      <c r="Y691" s="7">
        <v>35101010</v>
      </c>
      <c r="Z691" s="6" t="s">
        <v>78</v>
      </c>
      <c r="AA691" s="6" t="s">
        <v>284</v>
      </c>
      <c r="AB691" s="6" t="s">
        <v>285</v>
      </c>
      <c r="AC691" s="7">
        <v>64.068000793457031</v>
      </c>
      <c r="AD691" s="7">
        <v>-0.39098164721055906</v>
      </c>
      <c r="AE691" s="7">
        <v>-7.90731827060619</v>
      </c>
      <c r="AF691" s="7">
        <v>8160</v>
      </c>
      <c r="AG691" s="7">
        <v>6000</v>
      </c>
    </row>
    <row r="692" spans="1:33" s="4" customFormat="1" ht="12.75" x14ac:dyDescent="0.2">
      <c r="A692" s="6" t="s">
        <v>2232</v>
      </c>
      <c r="B692" s="6" t="s">
        <v>2233</v>
      </c>
      <c r="C692" s="7">
        <v>31240601600</v>
      </c>
      <c r="D692" s="6" t="s">
        <v>2234</v>
      </c>
      <c r="E692" s="7">
        <v>0.24184127151966101</v>
      </c>
      <c r="F692" s="7">
        <v>-0.91328126192092907</v>
      </c>
      <c r="G692" s="7">
        <v>1.8370517492294312</v>
      </c>
      <c r="H692" s="7">
        <v>-0.99859738349914606</v>
      </c>
      <c r="I692" s="7">
        <v>-0.322082459926605</v>
      </c>
      <c r="J692" s="7">
        <v>0.82226288318634011</v>
      </c>
      <c r="K692" s="7">
        <v>0.32285729050636303</v>
      </c>
      <c r="L692" s="7">
        <v>-0.58094972372055109</v>
      </c>
      <c r="M692" s="7">
        <v>1.3309545516967769</v>
      </c>
      <c r="N692" s="7">
        <v>-0.88806039094924905</v>
      </c>
      <c r="O692" s="7">
        <v>1.8159337501141519</v>
      </c>
      <c r="P692" s="7">
        <v>1.8098177428809632</v>
      </c>
      <c r="Q692" s="7">
        <v>0.82410642049579907</v>
      </c>
      <c r="R692" s="7">
        <v>0.76302164092846403</v>
      </c>
      <c r="S692" s="7">
        <v>10.034425840192739</v>
      </c>
      <c r="T692" s="7">
        <v>6.3003927445734185</v>
      </c>
      <c r="U692" s="7">
        <v>7.5540509223937988</v>
      </c>
      <c r="V692" s="7" t="str">
        <f>_xll.BDP($A692,"TRAILING_12M_R&amp;D_%_SALES",$A$1,$A$2)</f>
        <v>#N/A N/A</v>
      </c>
      <c r="W692" s="7">
        <v>40</v>
      </c>
      <c r="X692" s="7">
        <v>401010</v>
      </c>
      <c r="Y692" s="7">
        <v>40101010</v>
      </c>
      <c r="Z692" s="6" t="s">
        <v>65</v>
      </c>
      <c r="AA692" s="6" t="s">
        <v>108</v>
      </c>
      <c r="AB692" s="6" t="s">
        <v>109</v>
      </c>
      <c r="AC692" s="7">
        <v>57.750728607177734</v>
      </c>
      <c r="AD692" s="7">
        <v>0.92311462287081503</v>
      </c>
      <c r="AE692" s="7">
        <v>10.330811590515697</v>
      </c>
      <c r="AF692" s="7">
        <v>57800</v>
      </c>
      <c r="AG692" s="7">
        <v>77800</v>
      </c>
    </row>
    <row r="693" spans="1:33" s="4" customFormat="1" ht="12.75" x14ac:dyDescent="0.2">
      <c r="A693" s="6" t="s">
        <v>2235</v>
      </c>
      <c r="B693" s="6" t="s">
        <v>2236</v>
      </c>
      <c r="C693" s="7">
        <v>31192242176</v>
      </c>
      <c r="D693" s="6" t="s">
        <v>2237</v>
      </c>
      <c r="E693" s="7">
        <v>0.24184127151966101</v>
      </c>
      <c r="F693" s="7">
        <v>-0.91328126192092907</v>
      </c>
      <c r="G693" s="7">
        <v>1.8370517492294312</v>
      </c>
      <c r="H693" s="7">
        <v>-0.99859738349914606</v>
      </c>
      <c r="I693" s="7">
        <v>-0.322082459926605</v>
      </c>
      <c r="J693" s="7">
        <v>0.82226288318634011</v>
      </c>
      <c r="K693" s="7">
        <v>0.32285729050636303</v>
      </c>
      <c r="L693" s="7">
        <v>-0.58094972372055109</v>
      </c>
      <c r="M693" s="7">
        <v>1.3309545516967769</v>
      </c>
      <c r="N693" s="7">
        <v>-0.88806039094924905</v>
      </c>
      <c r="O693" s="7">
        <v>1.8159337501141519</v>
      </c>
      <c r="P693" s="7">
        <v>1.8070162191980901</v>
      </c>
      <c r="Q693" s="7">
        <v>0.82410642049579907</v>
      </c>
      <c r="R693" s="7">
        <v>0.76367106216303304</v>
      </c>
      <c r="S693" s="7">
        <v>10.034425840192739</v>
      </c>
      <c r="T693" s="7">
        <v>6.3057480443427316</v>
      </c>
      <c r="U693" s="7">
        <v>7.5540509223937988</v>
      </c>
      <c r="V693" s="7" t="str">
        <f>_xll.BDP($A693,"TRAILING_12M_R&amp;D_%_SALES",$A$1,$A$2)</f>
        <v>#N/A N/A</v>
      </c>
      <c r="W693" s="7">
        <v>40</v>
      </c>
      <c r="X693" s="7">
        <v>401010</v>
      </c>
      <c r="Y693" s="7">
        <v>40101010</v>
      </c>
      <c r="Z693" s="6" t="s">
        <v>65</v>
      </c>
      <c r="AA693" s="6" t="s">
        <v>108</v>
      </c>
      <c r="AB693" s="6" t="s">
        <v>109</v>
      </c>
      <c r="AC693" s="7">
        <v>57.750728607177734</v>
      </c>
      <c r="AD693" s="7">
        <v>0.516835240470774</v>
      </c>
      <c r="AE693" s="7">
        <v>11.102158300799303</v>
      </c>
      <c r="AF693" s="7">
        <v>57800</v>
      </c>
      <c r="AG693" s="7">
        <v>77800</v>
      </c>
    </row>
    <row r="694" spans="1:33" s="4" customFormat="1" ht="12.75" x14ac:dyDescent="0.2">
      <c r="A694" s="6" t="s">
        <v>2238</v>
      </c>
      <c r="B694" s="6" t="s">
        <v>2239</v>
      </c>
      <c r="C694" s="7">
        <v>31182272512</v>
      </c>
      <c r="D694" s="6" t="s">
        <v>2240</v>
      </c>
      <c r="E694" s="7">
        <v>0.52190119028091408</v>
      </c>
      <c r="F694" s="7">
        <v>-0.85985469818115212</v>
      </c>
      <c r="G694" s="7">
        <v>0.32587721943855302</v>
      </c>
      <c r="H694" s="7">
        <v>-0.94936698675155606</v>
      </c>
      <c r="I694" s="7">
        <v>1.3403023481369021</v>
      </c>
      <c r="J694" s="7">
        <v>0.40139326453208901</v>
      </c>
      <c r="K694" s="7">
        <v>2.166385173797607</v>
      </c>
      <c r="L694" s="7">
        <v>-0.58484464883804299</v>
      </c>
      <c r="M694" s="7">
        <v>3.00003981590271</v>
      </c>
      <c r="N694" s="7">
        <v>-0.8797583580017091</v>
      </c>
      <c r="O694" s="7">
        <v>0.50043941143241899</v>
      </c>
      <c r="P694" s="7">
        <v>0.95464927535508703</v>
      </c>
      <c r="Q694" s="7">
        <v>0.27744298410840301</v>
      </c>
      <c r="R694" s="7">
        <v>0.25448344935155803</v>
      </c>
      <c r="S694" s="7">
        <v>2.585965282791951</v>
      </c>
      <c r="T694" s="7">
        <v>2.4686464821464309</v>
      </c>
      <c r="U694" s="7">
        <v>11.781660079956055</v>
      </c>
      <c r="V694" s="7" t="str">
        <f>_xll.BDP($A694,"TRAILING_12M_R&amp;D_%_SALES",$A$1,$A$2)</f>
        <v>#N/A N/A</v>
      </c>
      <c r="W694" s="7">
        <v>40</v>
      </c>
      <c r="X694" s="7">
        <v>401010</v>
      </c>
      <c r="Y694" s="7">
        <v>40101010</v>
      </c>
      <c r="Z694" s="6" t="s">
        <v>65</v>
      </c>
      <c r="AA694" s="6" t="s">
        <v>108</v>
      </c>
      <c r="AB694" s="6" t="s">
        <v>109</v>
      </c>
      <c r="AC694" s="7">
        <v>54.793281555175781</v>
      </c>
      <c r="AD694" s="7">
        <v>0.47075797487371701</v>
      </c>
      <c r="AE694" s="7">
        <v>23.992680583915906</v>
      </c>
      <c r="AF694" s="7">
        <v>59258</v>
      </c>
      <c r="AG694" s="7">
        <v>58023</v>
      </c>
    </row>
    <row r="695" spans="1:33" s="4" customFormat="1" ht="12.75" x14ac:dyDescent="0.2">
      <c r="A695" s="6" t="s">
        <v>2241</v>
      </c>
      <c r="B695" s="6" t="s">
        <v>2242</v>
      </c>
      <c r="C695" s="7">
        <v>31148890112</v>
      </c>
      <c r="D695" s="6" t="s">
        <v>2243</v>
      </c>
      <c r="E695" s="7">
        <v>0.52190119028091408</v>
      </c>
      <c r="F695" s="7">
        <v>-0.85985469818115212</v>
      </c>
      <c r="G695" s="7">
        <v>0.32587721943855302</v>
      </c>
      <c r="H695" s="7">
        <v>-0.94936698675155606</v>
      </c>
      <c r="I695" s="7">
        <v>1.3403023481369021</v>
      </c>
      <c r="J695" s="7">
        <v>0.40139326453208901</v>
      </c>
      <c r="K695" s="7">
        <v>2.166385173797607</v>
      </c>
      <c r="L695" s="7">
        <v>-0.58484464883804299</v>
      </c>
      <c r="M695" s="7">
        <v>3.00003981590271</v>
      </c>
      <c r="N695" s="7">
        <v>-0.8797583580017091</v>
      </c>
      <c r="O695" s="7">
        <v>0.50043941143241899</v>
      </c>
      <c r="P695" s="7"/>
      <c r="Q695" s="7">
        <v>0.27744298410840301</v>
      </c>
      <c r="R695" s="7"/>
      <c r="S695" s="7">
        <v>2.585965282791951</v>
      </c>
      <c r="T695" s="7"/>
      <c r="U695" s="7">
        <v>11.781660079956055</v>
      </c>
      <c r="V695" s="7" t="str">
        <f>_xll.BDP($A695,"TRAILING_12M_R&amp;D_%_SALES",$A$1,$A$2)</f>
        <v>#N/A N/A</v>
      </c>
      <c r="W695" s="7">
        <v>40</v>
      </c>
      <c r="X695" s="7">
        <v>401010</v>
      </c>
      <c r="Y695" s="7">
        <v>40101010</v>
      </c>
      <c r="Z695" s="6" t="s">
        <v>65</v>
      </c>
      <c r="AA695" s="6" t="s">
        <v>108</v>
      </c>
      <c r="AB695" s="6" t="s">
        <v>109</v>
      </c>
      <c r="AC695" s="7">
        <v>54.793281555175781</v>
      </c>
      <c r="AD695" s="7">
        <v>0.31115564848320104</v>
      </c>
      <c r="AE695" s="7">
        <v>10.800098950009174</v>
      </c>
      <c r="AF695" s="7">
        <v>59258</v>
      </c>
      <c r="AG695" s="7">
        <v>58023</v>
      </c>
    </row>
    <row r="696" spans="1:33" s="4" customFormat="1" ht="12.75" x14ac:dyDescent="0.2">
      <c r="A696" s="6" t="s">
        <v>2244</v>
      </c>
      <c r="B696" s="6" t="s">
        <v>2245</v>
      </c>
      <c r="C696" s="7">
        <v>31126581248</v>
      </c>
      <c r="D696" s="6" t="s">
        <v>2246</v>
      </c>
      <c r="E696" s="7">
        <v>0.78431737422943104</v>
      </c>
      <c r="F696" s="7">
        <v>-0.50626659393310502</v>
      </c>
      <c r="G696" s="7">
        <v>1.1780992746353149</v>
      </c>
      <c r="H696" s="7">
        <v>-1.192114114761353</v>
      </c>
      <c r="I696" s="7">
        <v>1.270815849304199</v>
      </c>
      <c r="J696" s="7">
        <v>0.53571587800979603</v>
      </c>
      <c r="K696" s="7">
        <v>2.7039973735809331</v>
      </c>
      <c r="L696" s="7">
        <v>-0.48138269782066306</v>
      </c>
      <c r="M696" s="7">
        <v>3.00003981590271</v>
      </c>
      <c r="N696" s="7">
        <v>-0.86525607109069802</v>
      </c>
      <c r="O696" s="7">
        <v>0.26330833647444002</v>
      </c>
      <c r="P696" s="7">
        <v>0.30608072185094803</v>
      </c>
      <c r="Q696" s="7">
        <v>0.33015189474544804</v>
      </c>
      <c r="R696" s="7">
        <v>0.28157225541785602</v>
      </c>
      <c r="S696" s="7">
        <v>3.3660602373433512</v>
      </c>
      <c r="T696" s="7">
        <v>3.0764300002612508</v>
      </c>
      <c r="U696" s="7">
        <v>10.374091148376465</v>
      </c>
      <c r="V696" s="7" t="str">
        <f>_xll.BDP($A696,"TRAILING_12M_R&amp;D_%_SALES",$A$1,$A$2)</f>
        <v>#N/A N/A</v>
      </c>
      <c r="W696" s="7">
        <v>20</v>
      </c>
      <c r="X696" s="7">
        <v>201050</v>
      </c>
      <c r="Y696" s="7">
        <v>20105010</v>
      </c>
      <c r="Z696" s="6" t="s">
        <v>254</v>
      </c>
      <c r="AA696" s="6" t="s">
        <v>397</v>
      </c>
      <c r="AB696" s="6" t="s">
        <v>397</v>
      </c>
      <c r="AC696" s="7">
        <v>50.940547943115234</v>
      </c>
      <c r="AD696" s="7">
        <v>0.39337185104138506</v>
      </c>
      <c r="AE696" s="7">
        <v>16.368819656165414</v>
      </c>
      <c r="AF696" s="7">
        <v>136637</v>
      </c>
      <c r="AG696" s="7">
        <v>127610</v>
      </c>
    </row>
    <row r="697" spans="1:33" s="4" customFormat="1" ht="12.75" x14ac:dyDescent="0.2">
      <c r="A697" s="6" t="s">
        <v>2247</v>
      </c>
      <c r="B697" s="6" t="s">
        <v>2248</v>
      </c>
      <c r="C697" s="7">
        <v>31097624576</v>
      </c>
      <c r="D697" s="6" t="s">
        <v>2249</v>
      </c>
      <c r="E697" s="7">
        <v>-1.198819041252136</v>
      </c>
      <c r="F697" s="7">
        <v>0.55213594436645508</v>
      </c>
      <c r="G697" s="7">
        <v>0.62868618965148904</v>
      </c>
      <c r="H697" s="7">
        <v>-1.0376638174057009</v>
      </c>
      <c r="I697" s="7">
        <v>0.13382880389690402</v>
      </c>
      <c r="J697" s="7">
        <v>-0.24629764258861503</v>
      </c>
      <c r="K697" s="7">
        <v>-0.31229430437088002</v>
      </c>
      <c r="L697" s="7">
        <v>-0.29208594560623202</v>
      </c>
      <c r="M697" s="7">
        <v>-7.8761607408524004E-2</v>
      </c>
      <c r="N697" s="7">
        <v>-0.51359534263610807</v>
      </c>
      <c r="O697" s="7">
        <v>4.8045951499566346</v>
      </c>
      <c r="P697" s="7">
        <v>4.4613573767066557</v>
      </c>
      <c r="Q697" s="7">
        <v>8.7741319359390051</v>
      </c>
      <c r="R697" s="7">
        <v>6.4408057359284996</v>
      </c>
      <c r="S697" s="7">
        <v>32.462192027505921</v>
      </c>
      <c r="T697" s="7">
        <v>23.61564962999071</v>
      </c>
      <c r="U697" s="7">
        <v>27.846624374389648</v>
      </c>
      <c r="V697" s="7" t="str">
        <f>_xll.BDP($A697,"TRAILING_12M_R&amp;D_%_SALES",$A$1,$A$2)</f>
        <v>#N/A N/A</v>
      </c>
      <c r="W697" s="7">
        <v>20</v>
      </c>
      <c r="X697" s="7">
        <v>202020</v>
      </c>
      <c r="Y697" s="7">
        <v>20202020</v>
      </c>
      <c r="Z697" s="6" t="s">
        <v>254</v>
      </c>
      <c r="AA697" s="6" t="s">
        <v>636</v>
      </c>
      <c r="AB697" s="6" t="s">
        <v>867</v>
      </c>
      <c r="AC697" s="7">
        <v>56.945980072021484</v>
      </c>
      <c r="AD697" s="7">
        <v>0.59723683447003806</v>
      </c>
      <c r="AE697" s="7">
        <v>-30.529400722555632</v>
      </c>
      <c r="AF697" s="7">
        <v>20394</v>
      </c>
      <c r="AG697" s="7">
        <v>15587</v>
      </c>
    </row>
    <row r="698" spans="1:33" s="4" customFormat="1" ht="12.75" x14ac:dyDescent="0.2">
      <c r="A698" s="6" t="s">
        <v>2250</v>
      </c>
      <c r="B698" s="6" t="s">
        <v>2251</v>
      </c>
      <c r="C698" s="7">
        <v>31056166912</v>
      </c>
      <c r="D698" s="6" t="s">
        <v>2252</v>
      </c>
      <c r="E698" s="7">
        <v>-1.198819041252136</v>
      </c>
      <c r="F698" s="7">
        <v>0.55213594436645508</v>
      </c>
      <c r="G698" s="7">
        <v>0.62868618965148904</v>
      </c>
      <c r="H698" s="7">
        <v>-1.0376638174057009</v>
      </c>
      <c r="I698" s="7">
        <v>0.13382880389690402</v>
      </c>
      <c r="J698" s="7">
        <v>-0.24629764258861503</v>
      </c>
      <c r="K698" s="7">
        <v>-0.31229430437088002</v>
      </c>
      <c r="L698" s="7">
        <v>-0.29208594560623202</v>
      </c>
      <c r="M698" s="7">
        <v>-7.8761607408524004E-2</v>
      </c>
      <c r="N698" s="7">
        <v>-0.51359534263610807</v>
      </c>
      <c r="O698" s="7">
        <v>4.8045951499566346</v>
      </c>
      <c r="P698" s="7">
        <v>4.4554097373731301</v>
      </c>
      <c r="Q698" s="7">
        <v>8.7741319359390051</v>
      </c>
      <c r="R698" s="7">
        <v>6.4322188887887712</v>
      </c>
      <c r="S698" s="7">
        <v>32.462192027505921</v>
      </c>
      <c r="T698" s="7">
        <v>23.584165374481042</v>
      </c>
      <c r="U698" s="7">
        <v>27.846624374389648</v>
      </c>
      <c r="V698" s="7" t="str">
        <f>_xll.BDP($A698,"TRAILING_12M_R&amp;D_%_SALES",$A$1,$A$2)</f>
        <v>#N/A N/A</v>
      </c>
      <c r="W698" s="7">
        <v>20</v>
      </c>
      <c r="X698" s="7">
        <v>202020</v>
      </c>
      <c r="Y698" s="7">
        <v>20202020</v>
      </c>
      <c r="Z698" s="6" t="s">
        <v>254</v>
      </c>
      <c r="AA698" s="6" t="s">
        <v>636</v>
      </c>
      <c r="AB698" s="6" t="s">
        <v>867</v>
      </c>
      <c r="AC698" s="7">
        <v>56.945980072021484</v>
      </c>
      <c r="AD698" s="7">
        <v>1.016853999997017</v>
      </c>
      <c r="AE698" s="7">
        <v>-30.364942704904685</v>
      </c>
      <c r="AF698" s="7">
        <v>20394</v>
      </c>
      <c r="AG698" s="7">
        <v>15587</v>
      </c>
    </row>
    <row r="699" spans="1:33" s="4" customFormat="1" ht="12.75" x14ac:dyDescent="0.2">
      <c r="A699" s="6" t="s">
        <v>2253</v>
      </c>
      <c r="B699" s="6" t="s">
        <v>2221</v>
      </c>
      <c r="C699" s="7">
        <v>31012083712</v>
      </c>
      <c r="D699" s="6" t="s">
        <v>2254</v>
      </c>
      <c r="E699" s="7">
        <v>-0.74026554822921808</v>
      </c>
      <c r="F699" s="7">
        <v>-0.61491650342941306</v>
      </c>
      <c r="G699" s="7">
        <v>-1.63080894947052</v>
      </c>
      <c r="H699" s="7">
        <v>-0.78250735998153709</v>
      </c>
      <c r="I699" s="7">
        <v>0.20327806472778301</v>
      </c>
      <c r="J699" s="7">
        <v>0.26262900233268704</v>
      </c>
      <c r="K699" s="7">
        <v>0.30003616213798501</v>
      </c>
      <c r="L699" s="7">
        <v>-1.2756505012512211</v>
      </c>
      <c r="M699" s="7">
        <v>0.81583881378173806</v>
      </c>
      <c r="N699" s="7">
        <v>-0.56646668910980202</v>
      </c>
      <c r="O699" s="7">
        <v>2.204102052145557</v>
      </c>
      <c r="P699" s="7"/>
      <c r="Q699" s="7">
        <v>3.0035931253927171</v>
      </c>
      <c r="R699" s="7"/>
      <c r="S699" s="7">
        <v>27.753819469511228</v>
      </c>
      <c r="T699" s="7"/>
      <c r="U699" s="7">
        <v>11.27701473236084</v>
      </c>
      <c r="V699" s="7">
        <f>_xll.BDP($A699,"TRAILING_12M_R&amp;D_%_SALES",$A$1,$A$2)</f>
        <v>0</v>
      </c>
      <c r="W699" s="7">
        <v>50</v>
      </c>
      <c r="X699" s="7">
        <v>501010</v>
      </c>
      <c r="Y699" s="7">
        <v>50101020</v>
      </c>
      <c r="Z699" s="6" t="s">
        <v>49</v>
      </c>
      <c r="AA699" s="6" t="s">
        <v>316</v>
      </c>
      <c r="AB699" s="6" t="s">
        <v>317</v>
      </c>
      <c r="AC699" s="7">
        <v>72.024948120117188</v>
      </c>
      <c r="AD699" s="7">
        <v>0.79305849904164505</v>
      </c>
      <c r="AE699" s="7"/>
      <c r="AF699" s="7">
        <v>28889</v>
      </c>
      <c r="AG699" s="7">
        <v>32293</v>
      </c>
    </row>
    <row r="700" spans="1:33" s="4" customFormat="1" ht="12.75" x14ac:dyDescent="0.2">
      <c r="A700" s="6" t="s">
        <v>2255</v>
      </c>
      <c r="B700" s="6" t="s">
        <v>2256</v>
      </c>
      <c r="C700" s="7">
        <v>30973779968</v>
      </c>
      <c r="D700" s="6" t="s">
        <v>2257</v>
      </c>
      <c r="E700" s="7">
        <v>-0.88624793291091908</v>
      </c>
      <c r="F700" s="7">
        <v>-0.72550082206726108</v>
      </c>
      <c r="G700" s="7">
        <v>-6.6190682351589009E-2</v>
      </c>
      <c r="H700" s="7">
        <v>-0.25270295143127403</v>
      </c>
      <c r="I700" s="7">
        <v>0.52284049987793002</v>
      </c>
      <c r="J700" s="7">
        <v>-0.33539396524429305</v>
      </c>
      <c r="K700" s="7">
        <v>-0.31241729855537403</v>
      </c>
      <c r="L700" s="7">
        <v>-0.44848755002021806</v>
      </c>
      <c r="M700" s="7">
        <v>1.0081912279129031</v>
      </c>
      <c r="N700" s="7">
        <v>-0.9532057642936711</v>
      </c>
      <c r="O700" s="7">
        <v>5.2279996860956084</v>
      </c>
      <c r="P700" s="7">
        <v>4.799194818981924</v>
      </c>
      <c r="Q700" s="7">
        <v>1.6157840297889949</v>
      </c>
      <c r="R700" s="7">
        <v>1.512037507036341</v>
      </c>
      <c r="S700" s="7">
        <v>158.75438731112163</v>
      </c>
      <c r="T700" s="7">
        <v>86.786798426764989</v>
      </c>
      <c r="U700" s="7">
        <v>1.130167961120605</v>
      </c>
      <c r="V700" s="7" t="str">
        <f>_xll.BDP($A700,"TRAILING_12M_R&amp;D_%_SALES",$A$1,$A$2)</f>
        <v>#N/A N/A</v>
      </c>
      <c r="W700" s="7">
        <v>60</v>
      </c>
      <c r="X700" s="7">
        <v>601050</v>
      </c>
      <c r="Y700" s="7">
        <v>60105010</v>
      </c>
      <c r="Z700" s="6" t="s">
        <v>597</v>
      </c>
      <c r="AA700" s="6" t="s">
        <v>2258</v>
      </c>
      <c r="AB700" s="6" t="s">
        <v>2258</v>
      </c>
      <c r="AC700" s="7">
        <v>72.3870849609375</v>
      </c>
      <c r="AD700" s="7">
        <v>0.73267580164299406</v>
      </c>
      <c r="AE700" s="7">
        <v>-21.28711832689606</v>
      </c>
      <c r="AF700" s="7">
        <v>464</v>
      </c>
      <c r="AG700" s="7">
        <v>466</v>
      </c>
    </row>
    <row r="701" spans="1:33" s="4" customFormat="1" ht="12.75" x14ac:dyDescent="0.2">
      <c r="A701" s="6" t="s">
        <v>2259</v>
      </c>
      <c r="B701" s="6" t="s">
        <v>2260</v>
      </c>
      <c r="C701" s="7">
        <v>30942201856</v>
      </c>
      <c r="D701" s="6" t="s">
        <v>2261</v>
      </c>
      <c r="E701" s="7">
        <v>0.55066978931427002</v>
      </c>
      <c r="F701" s="7">
        <v>-0.87601900100708008</v>
      </c>
      <c r="G701" s="7">
        <v>2.0093657970428471</v>
      </c>
      <c r="H701" s="7">
        <v>-0.83072787523269709</v>
      </c>
      <c r="I701" s="7">
        <v>1.12533962726593</v>
      </c>
      <c r="J701" s="7">
        <v>-3.7119168788195003E-2</v>
      </c>
      <c r="K701" s="7">
        <v>2.9594733715057373</v>
      </c>
      <c r="L701" s="7">
        <v>-0.7185116410255431</v>
      </c>
      <c r="M701" s="7">
        <v>1.090985774993896</v>
      </c>
      <c r="N701" s="7">
        <v>-0.90949672460556008</v>
      </c>
      <c r="O701" s="7">
        <v>1.082942192994383</v>
      </c>
      <c r="P701" s="7">
        <v>0.97939634830726607</v>
      </c>
      <c r="Q701" s="7">
        <v>0.46844827458657301</v>
      </c>
      <c r="R701" s="7">
        <v>0.43502577186711305</v>
      </c>
      <c r="S701" s="7">
        <v>5.1467531192049361</v>
      </c>
      <c r="T701" s="7">
        <v>5.0093730075801473</v>
      </c>
      <c r="U701" s="7">
        <v>9.1038150787353516</v>
      </c>
      <c r="V701" s="7" t="str">
        <f>_xll.BDP($A701,"TRAILING_12M_R&amp;D_%_SALES",$A$1,$A$2)</f>
        <v>#N/A N/A</v>
      </c>
      <c r="W701" s="7">
        <v>40</v>
      </c>
      <c r="X701" s="7">
        <v>401010</v>
      </c>
      <c r="Y701" s="7">
        <v>40101010</v>
      </c>
      <c r="Z701" s="6" t="s">
        <v>65</v>
      </c>
      <c r="AA701" s="6" t="s">
        <v>108</v>
      </c>
      <c r="AB701" s="6" t="s">
        <v>109</v>
      </c>
      <c r="AC701" s="7">
        <v>58.746604919433594</v>
      </c>
      <c r="AD701" s="7">
        <v>0.97598546706708211</v>
      </c>
      <c r="AE701" s="7">
        <v>-22.03612579963108</v>
      </c>
      <c r="AF701" s="7">
        <v>81600</v>
      </c>
      <c r="AG701" s="7">
        <v>119300</v>
      </c>
    </row>
    <row r="702" spans="1:33" s="4" customFormat="1" ht="12.75" x14ac:dyDescent="0.2">
      <c r="A702" s="6" t="s">
        <v>2262</v>
      </c>
      <c r="B702" s="6" t="s">
        <v>2263</v>
      </c>
      <c r="C702" s="7">
        <v>30886262784</v>
      </c>
      <c r="D702" s="6" t="s">
        <v>2264</v>
      </c>
      <c r="E702" s="7">
        <v>-0.84848815202713002</v>
      </c>
      <c r="F702" s="7">
        <v>-0.68076735734939609</v>
      </c>
      <c r="G702" s="7">
        <v>0.61337095499038707</v>
      </c>
      <c r="H702" s="7">
        <v>-1.190720200538635</v>
      </c>
      <c r="I702" s="7">
        <v>-0.54005986452102706</v>
      </c>
      <c r="J702" s="7">
        <v>0.14806945621967302</v>
      </c>
      <c r="K702" s="7">
        <v>-9.717687964439E-3</v>
      </c>
      <c r="L702" s="7">
        <v>-0.50131595134735107</v>
      </c>
      <c r="M702" s="7">
        <v>0.87820351123809803</v>
      </c>
      <c r="N702" s="7">
        <v>-0.71872884035110507</v>
      </c>
      <c r="O702" s="7">
        <v>5.3389642158846344</v>
      </c>
      <c r="P702" s="7">
        <v>4.2391242091147356</v>
      </c>
      <c r="Q702" s="7">
        <v>1.443481885322091</v>
      </c>
      <c r="R702" s="7">
        <v>1.2901729217395199</v>
      </c>
      <c r="S702" s="7">
        <v>22.088355350117784</v>
      </c>
      <c r="T702" s="7">
        <v>19.375577463241559</v>
      </c>
      <c r="U702" s="7">
        <v>6.620387077331543</v>
      </c>
      <c r="V702" s="7">
        <f>_xll.BDP($A702,"TRAILING_12M_R&amp;D_%_SALES",$A$1,$A$2)</f>
        <v>0.67154355034910262</v>
      </c>
      <c r="W702" s="7">
        <v>20</v>
      </c>
      <c r="X702" s="7">
        <v>203040</v>
      </c>
      <c r="Y702" s="7">
        <v>20304010</v>
      </c>
      <c r="Z702" s="6" t="s">
        <v>254</v>
      </c>
      <c r="AA702" s="6" t="s">
        <v>470</v>
      </c>
      <c r="AB702" s="6" t="s">
        <v>471</v>
      </c>
      <c r="AC702" s="7">
        <v>59.108741760253906</v>
      </c>
      <c r="AD702" s="7">
        <v>0.30653583248243405</v>
      </c>
      <c r="AE702" s="7">
        <v>-2.4270436912895992</v>
      </c>
      <c r="AF702" s="7">
        <v>31968</v>
      </c>
      <c r="AG702" s="7">
        <v>27505</v>
      </c>
    </row>
    <row r="703" spans="1:33" s="4" customFormat="1" ht="12.75" x14ac:dyDescent="0.2">
      <c r="A703" s="6" t="s">
        <v>2265</v>
      </c>
      <c r="B703" s="6" t="s">
        <v>2266</v>
      </c>
      <c r="C703" s="7">
        <v>30871812096</v>
      </c>
      <c r="D703" s="6" t="s">
        <v>2267</v>
      </c>
      <c r="E703" s="7">
        <v>0.7890572547912601</v>
      </c>
      <c r="F703" s="7">
        <v>-1.047669053077698</v>
      </c>
      <c r="G703" s="7">
        <v>-8.1810303032398002E-2</v>
      </c>
      <c r="H703" s="7">
        <v>-0.73457831144332908</v>
      </c>
      <c r="I703" s="7">
        <v>-1.2334320545196531</v>
      </c>
      <c r="J703" s="7">
        <v>0.83662939071655307</v>
      </c>
      <c r="K703" s="7">
        <v>0.75473493337631203</v>
      </c>
      <c r="L703" s="7">
        <v>-1.1999049186706541</v>
      </c>
      <c r="M703" s="7">
        <v>1.34736168384552</v>
      </c>
      <c r="N703" s="7">
        <v>-0.98320794105529807</v>
      </c>
      <c r="O703" s="7">
        <v>0.37180111372322505</v>
      </c>
      <c r="P703" s="7"/>
      <c r="Q703" s="7">
        <v>0.34868462343617901</v>
      </c>
      <c r="R703" s="7"/>
      <c r="S703" s="7">
        <v>9.2324463026300467</v>
      </c>
      <c r="T703" s="7"/>
      <c r="U703" s="7">
        <v>3.5724871158599849</v>
      </c>
      <c r="V703" s="7">
        <f>_xll.BDP($A703,"TRAILING_12M_R&amp;D_%_SALES",$A$1,$A$2)</f>
        <v>0</v>
      </c>
      <c r="W703" s="7">
        <v>40</v>
      </c>
      <c r="X703" s="7">
        <v>403010</v>
      </c>
      <c r="Y703" s="7">
        <v>40301020</v>
      </c>
      <c r="Z703" s="6" t="s">
        <v>65</v>
      </c>
      <c r="AA703" s="6" t="s">
        <v>437</v>
      </c>
      <c r="AB703" s="6" t="s">
        <v>438</v>
      </c>
      <c r="AC703" s="7">
        <v>58.947792053222656</v>
      </c>
      <c r="AD703" s="7">
        <v>0.46680375014708902</v>
      </c>
      <c r="AE703" s="7">
        <v>14.331939923281167</v>
      </c>
      <c r="AF703" s="7">
        <v>232112</v>
      </c>
      <c r="AG703" s="7">
        <v>248384</v>
      </c>
    </row>
    <row r="704" spans="1:33" s="4" customFormat="1" ht="12.75" x14ac:dyDescent="0.2">
      <c r="A704" s="6" t="s">
        <v>2268</v>
      </c>
      <c r="B704" s="6" t="s">
        <v>2269</v>
      </c>
      <c r="C704" s="7">
        <v>30768279552</v>
      </c>
      <c r="D704" s="6" t="s">
        <v>2270</v>
      </c>
      <c r="E704" s="7">
        <v>-0.8126029372215271</v>
      </c>
      <c r="F704" s="7">
        <v>-0.68788981437683105</v>
      </c>
      <c r="G704" s="7">
        <v>0.30253466963768</v>
      </c>
      <c r="H704" s="7">
        <v>-0.589291632175446</v>
      </c>
      <c r="I704" s="7">
        <v>-0.66097176074981701</v>
      </c>
      <c r="J704" s="7">
        <v>-0.96867173910141002</v>
      </c>
      <c r="K704" s="7">
        <v>-0.125689491629601</v>
      </c>
      <c r="L704" s="7">
        <v>-0.30636635422706604</v>
      </c>
      <c r="M704" s="7">
        <v>-0.32457637786865201</v>
      </c>
      <c r="N704" s="7">
        <v>-0.58718127012252808</v>
      </c>
      <c r="O704" s="7">
        <v>1.8532556597975081</v>
      </c>
      <c r="P704" s="7">
        <v>1.6661287981742001</v>
      </c>
      <c r="Q704" s="7">
        <v>2.591365458968145</v>
      </c>
      <c r="R704" s="7">
        <v>2.6500176187828419</v>
      </c>
      <c r="S704" s="7">
        <v>25.347185286304406</v>
      </c>
      <c r="T704" s="7">
        <v>20.9331661626494</v>
      </c>
      <c r="U704" s="7">
        <v>11.23737621307373</v>
      </c>
      <c r="V704" s="7">
        <f>_xll.BDP($A704,"TRAILING_12M_R&amp;D_%_SALES",$A$1,$A$2)</f>
        <v>3.1241297782128301</v>
      </c>
      <c r="W704" s="7">
        <v>20</v>
      </c>
      <c r="X704" s="7">
        <v>201040</v>
      </c>
      <c r="Y704" s="7">
        <v>20104010</v>
      </c>
      <c r="Z704" s="6" t="s">
        <v>254</v>
      </c>
      <c r="AA704" s="6" t="s">
        <v>794</v>
      </c>
      <c r="AB704" s="6" t="s">
        <v>795</v>
      </c>
      <c r="AC704" s="7">
        <v>51.282566070556641</v>
      </c>
      <c r="AD704" s="7">
        <v>0.88265406646575906</v>
      </c>
      <c r="AE704" s="7">
        <v>-55.934395540974414</v>
      </c>
      <c r="AF704" s="7">
        <v>114371</v>
      </c>
      <c r="AG704" s="7">
        <v>107062</v>
      </c>
    </row>
    <row r="705" spans="1:33" s="4" customFormat="1" ht="12.75" x14ac:dyDescent="0.2">
      <c r="A705" s="6" t="s">
        <v>2271</v>
      </c>
      <c r="B705" s="6" t="s">
        <v>2272</v>
      </c>
      <c r="C705" s="7">
        <v>30765443072</v>
      </c>
      <c r="D705" s="6" t="s">
        <v>2273</v>
      </c>
      <c r="E705" s="7">
        <v>-0.19752448797226002</v>
      </c>
      <c r="F705" s="7">
        <v>-0.81486189365387007</v>
      </c>
      <c r="G705" s="7">
        <v>-0.27657356858253501</v>
      </c>
      <c r="H705" s="7">
        <v>-1.126270651817322</v>
      </c>
      <c r="I705" s="7">
        <v>1.4930299520492549</v>
      </c>
      <c r="J705" s="7">
        <v>7.1273036301136003E-2</v>
      </c>
      <c r="K705" s="7">
        <v>8.0654636025429008E-2</v>
      </c>
      <c r="L705" s="7">
        <v>-0.63538891077041604</v>
      </c>
      <c r="M705" s="7">
        <v>1.6270022392272949</v>
      </c>
      <c r="N705" s="7">
        <v>-0.76021903753280606</v>
      </c>
      <c r="O705" s="7">
        <v>3.5516339994059463</v>
      </c>
      <c r="P705" s="7">
        <v>4.1881535303232305</v>
      </c>
      <c r="Q705" s="7">
        <v>1.278812217093539</v>
      </c>
      <c r="R705" s="7">
        <v>1.180134690191432</v>
      </c>
      <c r="S705" s="7">
        <v>10.838941547872528</v>
      </c>
      <c r="T705" s="7">
        <v>9.6425753625612938</v>
      </c>
      <c r="U705" s="7">
        <v>12.086305618286133</v>
      </c>
      <c r="V705" s="7" t="str">
        <f>_xll.BDP($A705,"TRAILING_12M_R&amp;D_%_SALES",$A$1,$A$2)</f>
        <v>#N/A N/A</v>
      </c>
      <c r="W705" s="7">
        <v>40</v>
      </c>
      <c r="X705" s="7">
        <v>401010</v>
      </c>
      <c r="Y705" s="7">
        <v>40101010</v>
      </c>
      <c r="Z705" s="6" t="s">
        <v>65</v>
      </c>
      <c r="AA705" s="6" t="s">
        <v>108</v>
      </c>
      <c r="AB705" s="6" t="s">
        <v>109</v>
      </c>
      <c r="AC705" s="7">
        <v>51.745296478271484</v>
      </c>
      <c r="AD705" s="7">
        <v>0.68507396710252111</v>
      </c>
      <c r="AE705" s="7">
        <v>-11.974511795186016</v>
      </c>
      <c r="AF705" s="7">
        <v>9659</v>
      </c>
      <c r="AG705" s="7">
        <v>11007</v>
      </c>
    </row>
    <row r="706" spans="1:33" s="4" customFormat="1" ht="12.75" x14ac:dyDescent="0.2">
      <c r="A706" s="6" t="s">
        <v>2274</v>
      </c>
      <c r="B706" s="6" t="s">
        <v>2275</v>
      </c>
      <c r="C706" s="7">
        <v>30720593920</v>
      </c>
      <c r="D706" s="6" t="s">
        <v>2276</v>
      </c>
      <c r="E706" s="7">
        <v>-0.279488325119019</v>
      </c>
      <c r="F706" s="7">
        <v>-0.72835135459899902</v>
      </c>
      <c r="G706" s="7">
        <v>-0.42425799369812001</v>
      </c>
      <c r="H706" s="7">
        <v>-0.10275132209062601</v>
      </c>
      <c r="I706" s="7">
        <v>-1.155097603797913</v>
      </c>
      <c r="J706" s="7">
        <v>0.17983786761760701</v>
      </c>
      <c r="K706" s="7">
        <v>9.3590594828129009E-2</v>
      </c>
      <c r="L706" s="7">
        <v>-0.54058921337127708</v>
      </c>
      <c r="M706" s="7">
        <v>1.250588178634644</v>
      </c>
      <c r="N706" s="7">
        <v>-0.98008835315704312</v>
      </c>
      <c r="O706" s="7">
        <v>2.2079551721008479</v>
      </c>
      <c r="P706" s="7">
        <v>2.891286407880441</v>
      </c>
      <c r="Q706" s="7">
        <v>1.651413220905142</v>
      </c>
      <c r="R706" s="7">
        <v>1.476932173185999</v>
      </c>
      <c r="S706" s="7">
        <v>9.4735207197755482</v>
      </c>
      <c r="T706" s="7">
        <v>9.3870664875070169</v>
      </c>
      <c r="U706" s="7">
        <v>18.92961311340332</v>
      </c>
      <c r="V706" s="7" t="str">
        <f>_xll.BDP($A706,"TRAILING_12M_R&amp;D_%_SALES",$A$1,$A$2)</f>
        <v>#N/A N/A</v>
      </c>
      <c r="W706" s="7">
        <v>40</v>
      </c>
      <c r="X706" s="7">
        <v>401010</v>
      </c>
      <c r="Y706" s="7">
        <v>40101010</v>
      </c>
      <c r="Z706" s="6" t="s">
        <v>65</v>
      </c>
      <c r="AA706" s="6" t="s">
        <v>108</v>
      </c>
      <c r="AB706" s="6" t="s">
        <v>109</v>
      </c>
      <c r="AC706" s="7">
        <v>63.182777404785156</v>
      </c>
      <c r="AD706" s="7">
        <v>0.93328097276486011</v>
      </c>
      <c r="AE706" s="7">
        <v>-1.9358601080405662</v>
      </c>
      <c r="AF706" s="7">
        <v>27103</v>
      </c>
      <c r="AG706" s="7">
        <v>21635</v>
      </c>
    </row>
    <row r="707" spans="1:33" s="4" customFormat="1" ht="12.75" x14ac:dyDescent="0.2">
      <c r="A707" s="6" t="s">
        <v>2277</v>
      </c>
      <c r="B707" s="6" t="s">
        <v>2278</v>
      </c>
      <c r="C707" s="7">
        <v>30714255360</v>
      </c>
      <c r="D707" s="6" t="s">
        <v>2279</v>
      </c>
      <c r="E707" s="7">
        <v>-1.962505459785461</v>
      </c>
      <c r="F707" s="7">
        <v>-1.7223719358444209</v>
      </c>
      <c r="G707" s="7">
        <v>3.0001339912414551</v>
      </c>
      <c r="H707" s="7">
        <v>-1.286837220191956</v>
      </c>
      <c r="I707" s="7">
        <v>-0.27851575613021901</v>
      </c>
      <c r="J707" s="7">
        <v>3.00002121925354</v>
      </c>
      <c r="K707" s="7">
        <v>-0.94160866737365712</v>
      </c>
      <c r="L707" s="7">
        <v>-0.76843273639679011</v>
      </c>
      <c r="M707" s="7">
        <v>-0.81727248430252109</v>
      </c>
      <c r="N707" s="7">
        <v>1.042166471481323</v>
      </c>
      <c r="O707" s="7">
        <v>64.699626745638852</v>
      </c>
      <c r="P707" s="7">
        <v>19.963011681711453</v>
      </c>
      <c r="Q707" s="7">
        <v>10.57427443145923</v>
      </c>
      <c r="R707" s="7">
        <v>9.1021034288359139</v>
      </c>
      <c r="S707" s="7"/>
      <c r="T707" s="7">
        <v>71.814621105117169</v>
      </c>
      <c r="U707" s="7">
        <v>-10.378606796264648</v>
      </c>
      <c r="V707" s="7">
        <f>_xll.BDP($A707,"TRAILING_12M_R&amp;D_%_SALES",$A$1,$A$2)</f>
        <v>0</v>
      </c>
      <c r="W707" s="7">
        <v>20</v>
      </c>
      <c r="X707" s="7">
        <v>203050</v>
      </c>
      <c r="Y707" s="7">
        <v>20305010</v>
      </c>
      <c r="Z707" s="6" t="s">
        <v>254</v>
      </c>
      <c r="AA707" s="6" t="s">
        <v>2280</v>
      </c>
      <c r="AB707" s="6" t="s">
        <v>2281</v>
      </c>
      <c r="AC707" s="7">
        <v>61.060256958007813</v>
      </c>
      <c r="AD707" s="7">
        <v>0.28646893116336403</v>
      </c>
      <c r="AE707" s="7">
        <v>22.857148306710371</v>
      </c>
      <c r="AF707" s="7"/>
      <c r="AG707" s="7"/>
    </row>
    <row r="708" spans="1:33" s="4" customFormat="1" ht="12.75" x14ac:dyDescent="0.2">
      <c r="A708" s="6" t="s">
        <v>2282</v>
      </c>
      <c r="B708" s="6" t="s">
        <v>2283</v>
      </c>
      <c r="C708" s="7">
        <v>30713004032</v>
      </c>
      <c r="D708" s="6" t="s">
        <v>2284</v>
      </c>
      <c r="E708" s="7">
        <v>-0.57416957616806008</v>
      </c>
      <c r="F708" s="7">
        <v>0.117681905627251</v>
      </c>
      <c r="G708" s="7">
        <v>0.151460811495781</v>
      </c>
      <c r="H708" s="7">
        <v>0.46319073438644404</v>
      </c>
      <c r="I708" s="7">
        <v>-0.42108651995658902</v>
      </c>
      <c r="J708" s="7">
        <v>-0.17652380466461201</v>
      </c>
      <c r="K708" s="7">
        <v>1.0644440650939939</v>
      </c>
      <c r="L708" s="7">
        <v>1.239529490470886</v>
      </c>
      <c r="M708" s="7">
        <v>-0.26458415389061002</v>
      </c>
      <c r="N708" s="7">
        <v>0.78436213731765703</v>
      </c>
      <c r="O708" s="7">
        <v>0.93536347597361402</v>
      </c>
      <c r="P708" s="7">
        <v>1.106185513777562</v>
      </c>
      <c r="Q708" s="7">
        <v>1.580712366218757</v>
      </c>
      <c r="R708" s="7">
        <v>1.3417565337471971</v>
      </c>
      <c r="S708" s="7">
        <v>5.3350083585260144</v>
      </c>
      <c r="T708" s="7">
        <v>8.9088719107319481</v>
      </c>
      <c r="U708" s="7">
        <v>34.172237396240234</v>
      </c>
      <c r="V708" s="7" t="str">
        <f>_xll.BDP($A708,"TRAILING_12M_R&amp;D_%_SALES",$A$1,$A$2)</f>
        <v>#N/A N/A</v>
      </c>
      <c r="W708" s="7">
        <v>25</v>
      </c>
      <c r="X708" s="7">
        <v>252010</v>
      </c>
      <c r="Y708" s="7">
        <v>25201030</v>
      </c>
      <c r="Z708" s="6" t="s">
        <v>60</v>
      </c>
      <c r="AA708" s="6" t="s">
        <v>649</v>
      </c>
      <c r="AB708" s="6" t="s">
        <v>2285</v>
      </c>
      <c r="AC708" s="7">
        <v>54.340610504150391</v>
      </c>
      <c r="AD708" s="7">
        <v>1.17429530276677</v>
      </c>
      <c r="AE708" s="7">
        <v>-16.1069094686199</v>
      </c>
      <c r="AF708" s="7">
        <v>13237</v>
      </c>
      <c r="AG708" s="7">
        <v>7735</v>
      </c>
    </row>
    <row r="709" spans="1:33" s="4" customFormat="1" ht="12.75" x14ac:dyDescent="0.2">
      <c r="A709" s="6" t="s">
        <v>2286</v>
      </c>
      <c r="B709" s="6" t="s">
        <v>2287</v>
      </c>
      <c r="C709" s="7">
        <v>30708772864</v>
      </c>
      <c r="D709" s="6" t="s">
        <v>2288</v>
      </c>
      <c r="E709" s="7">
        <v>0.33296632766723605</v>
      </c>
      <c r="F709" s="7">
        <v>-1.0622339248657231</v>
      </c>
      <c r="G709" s="7">
        <v>0.62740731239318803</v>
      </c>
      <c r="H709" s="7">
        <v>-1.1389273405075071</v>
      </c>
      <c r="I709" s="7">
        <v>-1.285567164421082</v>
      </c>
      <c r="J709" s="7">
        <v>0.544084012508392</v>
      </c>
      <c r="K709" s="7">
        <v>0.69555526971817005</v>
      </c>
      <c r="L709" s="7">
        <v>-0.96949243545532204</v>
      </c>
      <c r="M709" s="7">
        <v>1.3234801292419429</v>
      </c>
      <c r="N709" s="7">
        <v>-1.036518454551697</v>
      </c>
      <c r="O709" s="7">
        <v>2.5134388687455709</v>
      </c>
      <c r="P709" s="7"/>
      <c r="Q709" s="7">
        <v>0.44786628283106006</v>
      </c>
      <c r="R709" s="7"/>
      <c r="S709" s="7">
        <v>15.191305543842567</v>
      </c>
      <c r="T709" s="7"/>
      <c r="U709" s="7">
        <v>2.6652989387512211</v>
      </c>
      <c r="V709" s="7" t="str">
        <f>_xll.BDP($A709,"TRAILING_12M_R&amp;D_%_SALES",$A$1,$A$2)</f>
        <v>#N/A N/A</v>
      </c>
      <c r="W709" s="7">
        <v>40</v>
      </c>
      <c r="X709" s="7">
        <v>401010</v>
      </c>
      <c r="Y709" s="7">
        <v>40101010</v>
      </c>
      <c r="Z709" s="6" t="s">
        <v>65</v>
      </c>
      <c r="AA709" s="6" t="s">
        <v>108</v>
      </c>
      <c r="AB709" s="6" t="s">
        <v>109</v>
      </c>
      <c r="AC709" s="7">
        <v>60.235389709472656</v>
      </c>
      <c r="AD709" s="7">
        <v>7.4610739720449001E-2</v>
      </c>
      <c r="AE709" s="7"/>
      <c r="AF709" s="7">
        <v>15465</v>
      </c>
      <c r="AG709" s="7">
        <v>17867</v>
      </c>
    </row>
    <row r="710" spans="1:33" s="4" customFormat="1" ht="12.75" x14ac:dyDescent="0.2">
      <c r="A710" s="6" t="s">
        <v>2289</v>
      </c>
      <c r="B710" s="6" t="s">
        <v>2290</v>
      </c>
      <c r="C710" s="7">
        <v>30697652224</v>
      </c>
      <c r="D710" s="6" t="s">
        <v>2291</v>
      </c>
      <c r="E710" s="7">
        <v>-0.77319884300231911</v>
      </c>
      <c r="F710" s="7">
        <v>-0.64321535825729403</v>
      </c>
      <c r="G710" s="7">
        <v>-0.34756693243980402</v>
      </c>
      <c r="H710" s="7">
        <v>-0.95357996225357111</v>
      </c>
      <c r="I710" s="7">
        <v>-0.34285056591033902</v>
      </c>
      <c r="J710" s="7">
        <v>0.46619871258735701</v>
      </c>
      <c r="K710" s="7">
        <v>0.25629195570945701</v>
      </c>
      <c r="L710" s="7">
        <v>-1.089195132255554</v>
      </c>
      <c r="M710" s="7">
        <v>0.9501262307167051</v>
      </c>
      <c r="N710" s="7">
        <v>-0.84461128711700406</v>
      </c>
      <c r="O710" s="7">
        <v>2.838571308190212</v>
      </c>
      <c r="P710" s="7">
        <v>2.6886227307431021</v>
      </c>
      <c r="Q710" s="7">
        <v>1.6013737868094542</v>
      </c>
      <c r="R710" s="7">
        <v>1.4138610270040941</v>
      </c>
      <c r="S710" s="7">
        <v>19.603355864283269</v>
      </c>
      <c r="T710" s="7">
        <v>15.738949949206514</v>
      </c>
      <c r="U710" s="7">
        <v>8.1425189971923828</v>
      </c>
      <c r="V710" s="7" t="str">
        <f>_xll.BDP($A710,"TRAILING_12M_R&amp;D_%_SALES",$A$1,$A$2)</f>
        <v>#N/A N/A</v>
      </c>
      <c r="W710" s="7">
        <v>50</v>
      </c>
      <c r="X710" s="7">
        <v>501010</v>
      </c>
      <c r="Y710" s="7">
        <v>50101020</v>
      </c>
      <c r="Z710" s="6" t="s">
        <v>49</v>
      </c>
      <c r="AA710" s="6" t="s">
        <v>316</v>
      </c>
      <c r="AB710" s="6" t="s">
        <v>317</v>
      </c>
      <c r="AC710" s="7">
        <v>68.031387329101563</v>
      </c>
      <c r="AD710" s="7">
        <v>0.47272838535292205</v>
      </c>
      <c r="AE710" s="7">
        <v>13.489911982608337</v>
      </c>
      <c r="AF710" s="7">
        <v>22543</v>
      </c>
      <c r="AG710" s="7">
        <v>25590</v>
      </c>
    </row>
    <row r="711" spans="1:33" s="4" customFormat="1" ht="12.75" x14ac:dyDescent="0.2">
      <c r="A711" s="6" t="s">
        <v>2292</v>
      </c>
      <c r="B711" s="6" t="s">
        <v>2293</v>
      </c>
      <c r="C711" s="7">
        <v>30660683776</v>
      </c>
      <c r="D711" s="6" t="s">
        <v>2294</v>
      </c>
      <c r="E711" s="7">
        <v>-1.957344770431519</v>
      </c>
      <c r="F711" s="7">
        <v>-1.7223719358444209</v>
      </c>
      <c r="G711" s="7">
        <v>-0.16982394456863401</v>
      </c>
      <c r="H711" s="7">
        <v>-1.2865451574325562</v>
      </c>
      <c r="I711" s="7">
        <v>-0.27990007400512701</v>
      </c>
      <c r="J711" s="7">
        <v>0.47608420252800004</v>
      </c>
      <c r="K711" s="7">
        <v>-0.96035391092300404</v>
      </c>
      <c r="L711" s="7">
        <v>-3.000069379806519</v>
      </c>
      <c r="M711" s="7">
        <v>-0.68184459209442105</v>
      </c>
      <c r="N711" s="7">
        <v>1.042166471481323</v>
      </c>
      <c r="O711" s="7">
        <v>64.699626745638852</v>
      </c>
      <c r="P711" s="7"/>
      <c r="Q711" s="7">
        <v>10.57427443145923</v>
      </c>
      <c r="R711" s="7"/>
      <c r="S711" s="7"/>
      <c r="T711" s="7"/>
      <c r="U711" s="7">
        <v>-10.378606796264648</v>
      </c>
      <c r="V711" s="7">
        <f>_xll.BDP($A711,"TRAILING_12M_R&amp;D_%_SALES",$A$1,$A$2)</f>
        <v>0</v>
      </c>
      <c r="W711" s="7">
        <v>20</v>
      </c>
      <c r="X711" s="7">
        <v>203050</v>
      </c>
      <c r="Y711" s="7">
        <v>20305010</v>
      </c>
      <c r="Z711" s="6" t="s">
        <v>254</v>
      </c>
      <c r="AA711" s="6" t="s">
        <v>2280</v>
      </c>
      <c r="AB711" s="6" t="s">
        <v>2281</v>
      </c>
      <c r="AC711" s="7">
        <v>61.060256958007813</v>
      </c>
      <c r="AD711" s="7">
        <v>0.55791373733218808</v>
      </c>
      <c r="AE711" s="7">
        <v>18.315878394008188</v>
      </c>
      <c r="AF711" s="7"/>
      <c r="AG711" s="7"/>
    </row>
    <row r="712" spans="1:33" s="4" customFormat="1" ht="12.75" x14ac:dyDescent="0.2">
      <c r="A712" s="6" t="s">
        <v>2295</v>
      </c>
      <c r="B712" s="6" t="s">
        <v>2296</v>
      </c>
      <c r="C712" s="7">
        <v>30650716160</v>
      </c>
      <c r="D712" s="6" t="s">
        <v>2297</v>
      </c>
      <c r="E712" s="7">
        <v>-0.19752448797226002</v>
      </c>
      <c r="F712" s="7">
        <v>-0.81486189365387007</v>
      </c>
      <c r="G712" s="7">
        <v>-0.27657356858253501</v>
      </c>
      <c r="H712" s="7">
        <v>-1.126270651817322</v>
      </c>
      <c r="I712" s="7">
        <v>1.4930299520492549</v>
      </c>
      <c r="J712" s="7">
        <v>7.1273036301136003E-2</v>
      </c>
      <c r="K712" s="7">
        <v>8.0654636025429008E-2</v>
      </c>
      <c r="L712" s="7">
        <v>-0.63538891077041604</v>
      </c>
      <c r="M712" s="7">
        <v>1.6270022392272949</v>
      </c>
      <c r="N712" s="7">
        <v>-0.76021903753280606</v>
      </c>
      <c r="O712" s="7">
        <v>3.5516339994059463</v>
      </c>
      <c r="P712" s="7"/>
      <c r="Q712" s="7">
        <v>1.278812217093539</v>
      </c>
      <c r="R712" s="7"/>
      <c r="S712" s="7">
        <v>10.838941547872528</v>
      </c>
      <c r="T712" s="7"/>
      <c r="U712" s="7">
        <v>12.086305618286133</v>
      </c>
      <c r="V712" s="7" t="str">
        <f>_xll.BDP($A712,"TRAILING_12M_R&amp;D_%_SALES",$A$1,$A$2)</f>
        <v>#N/A N/A</v>
      </c>
      <c r="W712" s="7">
        <v>40</v>
      </c>
      <c r="X712" s="7">
        <v>401010</v>
      </c>
      <c r="Y712" s="7">
        <v>40101010</v>
      </c>
      <c r="Z712" s="6" t="s">
        <v>65</v>
      </c>
      <c r="AA712" s="6" t="s">
        <v>108</v>
      </c>
      <c r="AB712" s="6" t="s">
        <v>109</v>
      </c>
      <c r="AC712" s="7">
        <v>51.745296478271484</v>
      </c>
      <c r="AD712" s="7">
        <v>0.87133165241684007</v>
      </c>
      <c r="AE712" s="7">
        <v>-9.3680950621349286</v>
      </c>
      <c r="AF712" s="7">
        <v>9659</v>
      </c>
      <c r="AG712" s="7">
        <v>11007</v>
      </c>
    </row>
    <row r="713" spans="1:33" s="4" customFormat="1" ht="12.75" x14ac:dyDescent="0.2">
      <c r="A713" s="6" t="s">
        <v>2298</v>
      </c>
      <c r="B713" s="6" t="s">
        <v>2299</v>
      </c>
      <c r="C713" s="7">
        <v>30586540032</v>
      </c>
      <c r="D713" s="6" t="s">
        <v>2300</v>
      </c>
      <c r="E713" s="7">
        <v>-1.322249293327332</v>
      </c>
      <c r="F713" s="7">
        <v>-3.350742533803E-2</v>
      </c>
      <c r="G713" s="7">
        <v>-0.46490436792373702</v>
      </c>
      <c r="H713" s="7">
        <v>-0.26298984885215804</v>
      </c>
      <c r="I713" s="7">
        <v>-0.42948004603385903</v>
      </c>
      <c r="J713" s="7">
        <v>-1.4946611598134001E-2</v>
      </c>
      <c r="K713" s="7">
        <v>-0.311054468154907</v>
      </c>
      <c r="L713" s="7">
        <v>-1.2843682430685E-2</v>
      </c>
      <c r="M713" s="7">
        <v>-0.81727248430252109</v>
      </c>
      <c r="N713" s="7">
        <v>-0.16831664741039301</v>
      </c>
      <c r="O713" s="7">
        <v>5.6941163982386769</v>
      </c>
      <c r="P713" s="7">
        <v>5.3259377597136739</v>
      </c>
      <c r="Q713" s="7">
        <v>7.338619586016212</v>
      </c>
      <c r="R713" s="7">
        <v>6.0077265205152681</v>
      </c>
      <c r="S713" s="7">
        <v>26.561240095774068</v>
      </c>
      <c r="T713" s="7">
        <v>21.086379852328257</v>
      </c>
      <c r="U713" s="7">
        <v>28.294525146484375</v>
      </c>
      <c r="V713" s="7">
        <f>_xll.BDP($A713,"TRAILING_12M_R&amp;D_%_SALES",$A$1,$A$2)</f>
        <v>18.754894283476901</v>
      </c>
      <c r="W713" s="7">
        <v>45</v>
      </c>
      <c r="X713" s="7">
        <v>452030</v>
      </c>
      <c r="Y713" s="7">
        <v>45203010</v>
      </c>
      <c r="Z713" s="6" t="s">
        <v>39</v>
      </c>
      <c r="AA713" s="6" t="s">
        <v>657</v>
      </c>
      <c r="AB713" s="6" t="s">
        <v>658</v>
      </c>
      <c r="AC713" s="7">
        <v>75.183586120605469</v>
      </c>
      <c r="AD713" s="7">
        <v>1.1173515049865701</v>
      </c>
      <c r="AE713" s="7">
        <v>-17.277560541716518</v>
      </c>
      <c r="AF713" s="7">
        <v>15000</v>
      </c>
      <c r="AG713" s="7">
        <v>12600</v>
      </c>
    </row>
    <row r="714" spans="1:33" s="4" customFormat="1" ht="12.75" x14ac:dyDescent="0.2">
      <c r="A714" s="6" t="s">
        <v>2301</v>
      </c>
      <c r="B714" s="6" t="s">
        <v>2302</v>
      </c>
      <c r="C714" s="7">
        <v>30586157056</v>
      </c>
      <c r="D714" s="6" t="s">
        <v>2303</v>
      </c>
      <c r="E714" s="7">
        <v>-0.69568216800689708</v>
      </c>
      <c r="F714" s="7">
        <v>0.44187229871749906</v>
      </c>
      <c r="G714" s="7">
        <v>-0.3694207072258</v>
      </c>
      <c r="H714" s="7">
        <v>0.55372083187103305</v>
      </c>
      <c r="I714" s="7">
        <v>-1.339203953742981</v>
      </c>
      <c r="J714" s="7">
        <v>8.4805198013783001E-2</v>
      </c>
      <c r="K714" s="7">
        <v>7.0164944045250002E-3</v>
      </c>
      <c r="L714" s="7">
        <v>0.37857198715210005</v>
      </c>
      <c r="M714" s="7">
        <v>-0.55044382810592707</v>
      </c>
      <c r="N714" s="7">
        <v>-0.69873827695846602</v>
      </c>
      <c r="O714" s="7">
        <v>2.2364820683757451</v>
      </c>
      <c r="P714" s="7">
        <v>7.7211141557242842</v>
      </c>
      <c r="Q714" s="7">
        <v>2.7801045662266448</v>
      </c>
      <c r="R714" s="7"/>
      <c r="S714" s="7">
        <v>23.338708556963706</v>
      </c>
      <c r="T714" s="7">
        <v>14.074154651922084</v>
      </c>
      <c r="U714" s="7">
        <v>12.420127868652344</v>
      </c>
      <c r="V714" s="7" t="str">
        <f>_xll.BDP($A714,"TRAILING_12M_R&amp;D_%_SALES",$A$1,$A$2)</f>
        <v>#N/A N/A</v>
      </c>
      <c r="W714" s="7">
        <v>40</v>
      </c>
      <c r="X714" s="7">
        <v>402030</v>
      </c>
      <c r="Y714" s="7">
        <v>40203020</v>
      </c>
      <c r="Z714" s="6" t="s">
        <v>65</v>
      </c>
      <c r="AA714" s="6" t="s">
        <v>361</v>
      </c>
      <c r="AB714" s="6" t="s">
        <v>362</v>
      </c>
      <c r="AC714" s="7">
        <v>28.588672637939453</v>
      </c>
      <c r="AD714" s="7">
        <v>0.93694627598524605</v>
      </c>
      <c r="AE714" s="7">
        <v>-9.1091031895193293</v>
      </c>
      <c r="AF714" s="7">
        <v>2571</v>
      </c>
      <c r="AG714" s="7">
        <v>1204</v>
      </c>
    </row>
    <row r="715" spans="1:33" s="4" customFormat="1" ht="12.75" x14ac:dyDescent="0.2">
      <c r="A715" s="6" t="s">
        <v>2304</v>
      </c>
      <c r="B715" s="6" t="s">
        <v>2305</v>
      </c>
      <c r="C715" s="7">
        <v>30570651648</v>
      </c>
      <c r="D715" s="6" t="s">
        <v>2306</v>
      </c>
      <c r="E715" s="7">
        <v>-0.70607614517211903</v>
      </c>
      <c r="F715" s="7">
        <v>-0.90367525815963712</v>
      </c>
      <c r="G715" s="7">
        <v>-0.33279857039451605</v>
      </c>
      <c r="H715" s="7">
        <v>-0.29952704906463601</v>
      </c>
      <c r="I715" s="7">
        <v>0.86836659908294711</v>
      </c>
      <c r="J715" s="7">
        <v>0.16283887624740601</v>
      </c>
      <c r="K715" s="7">
        <v>-0.15142971277236902</v>
      </c>
      <c r="L715" s="7">
        <v>-0.86958140134811401</v>
      </c>
      <c r="M715" s="7">
        <v>0.89231181144714411</v>
      </c>
      <c r="N715" s="7">
        <v>-0.74284267425537109</v>
      </c>
      <c r="O715" s="7">
        <v>3.1535742056842802</v>
      </c>
      <c r="P715" s="7">
        <v>3.1887633303692411</v>
      </c>
      <c r="Q715" s="7">
        <v>2.29802958131858</v>
      </c>
      <c r="R715" s="7">
        <v>2.0247351511392941</v>
      </c>
      <c r="S715" s="7">
        <v>15.060359479227513</v>
      </c>
      <c r="T715" s="7">
        <v>17.609634062860419</v>
      </c>
      <c r="U715" s="7">
        <v>5.0366029739379883</v>
      </c>
      <c r="V715" s="7" t="str">
        <f>_xll.BDP($A715,"TRAILING_12M_R&amp;D_%_SALES",$A$1,$A$2)</f>
        <v>#N/A N/A</v>
      </c>
      <c r="W715" s="7">
        <v>55</v>
      </c>
      <c r="X715" s="7">
        <v>551030</v>
      </c>
      <c r="Y715" s="7">
        <v>55103010</v>
      </c>
      <c r="Z715" s="6" t="s">
        <v>311</v>
      </c>
      <c r="AA715" s="6" t="s">
        <v>1288</v>
      </c>
      <c r="AB715" s="6" t="s">
        <v>1288</v>
      </c>
      <c r="AC715" s="7">
        <v>68.262748718261719</v>
      </c>
      <c r="AD715" s="7">
        <v>0.690976985820002</v>
      </c>
      <c r="AE715" s="7">
        <v>-4.508706460266998</v>
      </c>
      <c r="AF715" s="7">
        <v>7865</v>
      </c>
      <c r="AG715" s="7">
        <v>13065</v>
      </c>
    </row>
    <row r="716" spans="1:33" s="4" customFormat="1" ht="12.75" x14ac:dyDescent="0.2">
      <c r="A716" s="6" t="s">
        <v>2307</v>
      </c>
      <c r="B716" s="6" t="s">
        <v>2308</v>
      </c>
      <c r="C716" s="7">
        <v>30512224256</v>
      </c>
      <c r="D716" s="6" t="s">
        <v>2309</v>
      </c>
      <c r="E716" s="7">
        <v>0.14167447388172102</v>
      </c>
      <c r="F716" s="7">
        <v>-0.84015566110611006</v>
      </c>
      <c r="G716" s="7">
        <v>1.30129086971283</v>
      </c>
      <c r="H716" s="7">
        <v>-1.30107593536377</v>
      </c>
      <c r="I716" s="7">
        <v>-0.18280346691608401</v>
      </c>
      <c r="J716" s="7">
        <v>0.45582932233810403</v>
      </c>
      <c r="K716" s="7">
        <v>2.1934187412261958</v>
      </c>
      <c r="L716" s="7">
        <v>-0.36090677976608304</v>
      </c>
      <c r="M716" s="7">
        <v>3.000019788742065</v>
      </c>
      <c r="N716" s="7">
        <v>-0.98505729436874412</v>
      </c>
      <c r="O716" s="7">
        <v>0.52084376048898307</v>
      </c>
      <c r="P716" s="7">
        <v>0.43776571650909002</v>
      </c>
      <c r="Q716" s="7">
        <v>1.0633134925443399</v>
      </c>
      <c r="R716" s="7"/>
      <c r="S716" s="7">
        <v>9.6412831262464316</v>
      </c>
      <c r="T716" s="7"/>
      <c r="U716" s="7">
        <v>14.096077919006348</v>
      </c>
      <c r="V716" s="7" t="str">
        <f>_xll.BDP($A716,"TRAILING_12M_R&amp;D_%_SALES",$A$1,$A$2)</f>
        <v>#N/A N/A</v>
      </c>
      <c r="W716" s="7">
        <v>40</v>
      </c>
      <c r="X716" s="7">
        <v>403010</v>
      </c>
      <c r="Y716" s="7">
        <v>40301030</v>
      </c>
      <c r="Z716" s="6" t="s">
        <v>65</v>
      </c>
      <c r="AA716" s="6" t="s">
        <v>437</v>
      </c>
      <c r="AB716" s="6" t="s">
        <v>731</v>
      </c>
      <c r="AC716" s="7">
        <v>58.213459014892578</v>
      </c>
      <c r="AD716" s="7">
        <v>0.22493557444813</v>
      </c>
      <c r="AE716" s="7"/>
      <c r="AF716" s="7">
        <v>107000</v>
      </c>
      <c r="AG716" s="7">
        <v>97032</v>
      </c>
    </row>
    <row r="717" spans="1:33" s="4" customFormat="1" ht="12.75" x14ac:dyDescent="0.2">
      <c r="A717" s="6" t="s">
        <v>2310</v>
      </c>
      <c r="B717" s="6" t="s">
        <v>2311</v>
      </c>
      <c r="C717" s="7">
        <v>30495385600</v>
      </c>
      <c r="D717" s="6" t="s">
        <v>2312</v>
      </c>
      <c r="E717" s="7">
        <v>-1.316638708114624</v>
      </c>
      <c r="F717" s="7">
        <v>-1.259978294372559</v>
      </c>
      <c r="G717" s="7">
        <v>2.0841996669769292</v>
      </c>
      <c r="H717" s="7">
        <v>-0.80584865808486905</v>
      </c>
      <c r="I717" s="7">
        <v>-1.400707364082336</v>
      </c>
      <c r="J717" s="7">
        <v>1.003058195114136</v>
      </c>
      <c r="K717" s="7">
        <v>-0.70324373245239302</v>
      </c>
      <c r="L717" s="7">
        <v>2.89777660369873</v>
      </c>
      <c r="M717" s="7">
        <v>-0.81727248430252109</v>
      </c>
      <c r="N717" s="7">
        <v>3.0000665187835689</v>
      </c>
      <c r="O717" s="7">
        <v>5.2532638228479991</v>
      </c>
      <c r="P717" s="7">
        <v>3.5891742373925402</v>
      </c>
      <c r="Q717" s="7">
        <v>4.7345712198400776</v>
      </c>
      <c r="R717" s="7">
        <v>5.028719143146982</v>
      </c>
      <c r="S717" s="7"/>
      <c r="T717" s="7">
        <v>100.81830788154143</v>
      </c>
      <c r="U717" s="7">
        <v>-0.9640700221061711</v>
      </c>
      <c r="V717" s="7">
        <f>_xll.BDP($A717,"TRAILING_12M_R&amp;D_%_SALES",$A$1,$A$2)</f>
        <v>2.2875476653743498</v>
      </c>
      <c r="W717" s="7">
        <v>30</v>
      </c>
      <c r="X717" s="7">
        <v>301010</v>
      </c>
      <c r="Y717" s="7">
        <v>30101010</v>
      </c>
      <c r="Z717" s="6" t="s">
        <v>84</v>
      </c>
      <c r="AA717" s="6" t="s">
        <v>123</v>
      </c>
      <c r="AB717" s="6" t="s">
        <v>2149</v>
      </c>
      <c r="AC717" s="7">
        <v>52.177848815917969</v>
      </c>
      <c r="AD717" s="7">
        <v>0.24660215752587103</v>
      </c>
      <c r="AE717" s="7">
        <v>30.298912752990127</v>
      </c>
      <c r="AF717" s="7">
        <v>3305</v>
      </c>
      <c r="AG717" s="7"/>
    </row>
    <row r="718" spans="1:33" s="4" customFormat="1" ht="12.75" x14ac:dyDescent="0.2">
      <c r="A718" s="6" t="s">
        <v>2313</v>
      </c>
      <c r="B718" s="6" t="s">
        <v>2314</v>
      </c>
      <c r="C718" s="7">
        <v>30487642112</v>
      </c>
      <c r="D718" s="6" t="s">
        <v>2315</v>
      </c>
      <c r="E718" s="7">
        <v>-1.527842044830322</v>
      </c>
      <c r="F718" s="7">
        <v>7.3476530611515004E-2</v>
      </c>
      <c r="G718" s="7">
        <v>-0.19021369516849501</v>
      </c>
      <c r="H718" s="7">
        <v>-0.56558573246002208</v>
      </c>
      <c r="I718" s="7">
        <v>-0.77136188745498702</v>
      </c>
      <c r="J718" s="7">
        <v>-0.22761744260788003</v>
      </c>
      <c r="K718" s="7">
        <v>-0.51445454359054599</v>
      </c>
      <c r="L718" s="7">
        <v>0.185505852103233</v>
      </c>
      <c r="M718" s="7">
        <v>-0.40235954523086503</v>
      </c>
      <c r="N718" s="7">
        <v>-0.28469261527061501</v>
      </c>
      <c r="O718" s="7">
        <v>8.3988472604289779</v>
      </c>
      <c r="P718" s="7">
        <v>7.292925537937994</v>
      </c>
      <c r="Q718" s="7">
        <v>8.8795581250635234</v>
      </c>
      <c r="R718" s="7">
        <v>6.9451686070648595</v>
      </c>
      <c r="S718" s="7">
        <v>38.085727040117384</v>
      </c>
      <c r="T718" s="7">
        <v>30.037179372041262</v>
      </c>
      <c r="U718" s="7">
        <v>24.347724914550781</v>
      </c>
      <c r="V718" s="7">
        <f>_xll.BDP($A718,"TRAILING_12M_R&amp;D_%_SALES",$A$1,$A$2)</f>
        <v>6.486868840148091</v>
      </c>
      <c r="W718" s="7">
        <v>35</v>
      </c>
      <c r="X718" s="7">
        <v>351010</v>
      </c>
      <c r="Y718" s="7">
        <v>35101010</v>
      </c>
      <c r="Z718" s="6" t="s">
        <v>78</v>
      </c>
      <c r="AA718" s="6" t="s">
        <v>284</v>
      </c>
      <c r="AB718" s="6" t="s">
        <v>285</v>
      </c>
      <c r="AC718" s="7">
        <v>64.068000793457031</v>
      </c>
      <c r="AD718" s="7">
        <v>0.9159531732444981</v>
      </c>
      <c r="AE718" s="7">
        <v>-19.933805723602504</v>
      </c>
      <c r="AF718" s="7">
        <v>8160</v>
      </c>
      <c r="AG718" s="7">
        <v>6000</v>
      </c>
    </row>
    <row r="719" spans="1:33" s="4" customFormat="1" ht="12.75" x14ac:dyDescent="0.2">
      <c r="A719" s="6" t="s">
        <v>2316</v>
      </c>
      <c r="B719" s="6" t="s">
        <v>2317</v>
      </c>
      <c r="C719" s="7">
        <v>30458210304</v>
      </c>
      <c r="D719" s="6" t="s">
        <v>2318</v>
      </c>
      <c r="E719" s="7">
        <v>-0.8126029372215271</v>
      </c>
      <c r="F719" s="7">
        <v>-0.68788981437683105</v>
      </c>
      <c r="G719" s="7">
        <v>0.30253466963768</v>
      </c>
      <c r="H719" s="7">
        <v>-0.589291632175446</v>
      </c>
      <c r="I719" s="7">
        <v>-0.66097176074981701</v>
      </c>
      <c r="J719" s="7">
        <v>-0.96867173910141002</v>
      </c>
      <c r="K719" s="7">
        <v>-0.125689491629601</v>
      </c>
      <c r="L719" s="7">
        <v>-0.30636635422706604</v>
      </c>
      <c r="M719" s="7">
        <v>-0.32457637786865201</v>
      </c>
      <c r="N719" s="7">
        <v>-0.58718127012252808</v>
      </c>
      <c r="O719" s="7">
        <v>1.8532556597975081</v>
      </c>
      <c r="P719" s="7"/>
      <c r="Q719" s="7">
        <v>2.591365458968145</v>
      </c>
      <c r="R719" s="7"/>
      <c r="S719" s="7">
        <v>25.347185286304406</v>
      </c>
      <c r="T719" s="7"/>
      <c r="U719" s="7">
        <v>11.23737621307373</v>
      </c>
      <c r="V719" s="7">
        <f>_xll.BDP($A719,"TRAILING_12M_R&amp;D_%_SALES",$A$1,$A$2)</f>
        <v>3.1241297782128301</v>
      </c>
      <c r="W719" s="7">
        <v>20</v>
      </c>
      <c r="X719" s="7">
        <v>201040</v>
      </c>
      <c r="Y719" s="7">
        <v>20104010</v>
      </c>
      <c r="Z719" s="6" t="s">
        <v>254</v>
      </c>
      <c r="AA719" s="6" t="s">
        <v>794</v>
      </c>
      <c r="AB719" s="6" t="s">
        <v>795</v>
      </c>
      <c r="AC719" s="7">
        <v>51.282566070556641</v>
      </c>
      <c r="AD719" s="7">
        <v>0.98403493923789709</v>
      </c>
      <c r="AE719" s="7">
        <v>-56.41859527461137</v>
      </c>
      <c r="AF719" s="7">
        <v>114371</v>
      </c>
      <c r="AG719" s="7">
        <v>107062</v>
      </c>
    </row>
    <row r="720" spans="1:33" s="4" customFormat="1" ht="12.75" x14ac:dyDescent="0.2">
      <c r="A720" s="6" t="s">
        <v>2319</v>
      </c>
      <c r="B720" s="6" t="s">
        <v>2320</v>
      </c>
      <c r="C720" s="7">
        <v>30346608640</v>
      </c>
      <c r="D720" s="6" t="s">
        <v>2321</v>
      </c>
      <c r="E720" s="7">
        <v>-1.436424612998962</v>
      </c>
      <c r="F720" s="7">
        <v>-8.4216788411140012E-2</v>
      </c>
      <c r="G720" s="7">
        <v>0.34747666120529203</v>
      </c>
      <c r="H720" s="7">
        <v>-0.90285956859588612</v>
      </c>
      <c r="I720" s="7">
        <v>-1.1404557228088379</v>
      </c>
      <c r="J720" s="7">
        <v>6.0173504054546002E-2</v>
      </c>
      <c r="K720" s="7">
        <v>-0.55310547351837203</v>
      </c>
      <c r="L720" s="7">
        <v>0.58343493938446001</v>
      </c>
      <c r="M720" s="7">
        <v>-0.48648566007614102</v>
      </c>
      <c r="N720" s="7">
        <v>0.13293230533599901</v>
      </c>
      <c r="O720" s="7">
        <v>5.6767456190716414</v>
      </c>
      <c r="P720" s="7">
        <v>4.6265491813007458</v>
      </c>
      <c r="Q720" s="7">
        <v>11.629718744975712</v>
      </c>
      <c r="R720" s="7">
        <v>9.1052321006544243</v>
      </c>
      <c r="S720" s="7">
        <v>41.550811352380016</v>
      </c>
      <c r="T720" s="7">
        <v>32.085878987635247</v>
      </c>
      <c r="U720" s="7">
        <v>29.191015243530273</v>
      </c>
      <c r="V720" s="7" t="str">
        <f>_xll.BDP($A720,"TRAILING_12M_R&amp;D_%_SALES",$A$1,$A$2)</f>
        <v>#N/A N/A</v>
      </c>
      <c r="W720" s="7">
        <v>20</v>
      </c>
      <c r="X720" s="7">
        <v>201040</v>
      </c>
      <c r="Y720" s="7">
        <v>20104010</v>
      </c>
      <c r="Z720" s="6" t="s">
        <v>254</v>
      </c>
      <c r="AA720" s="6" t="s">
        <v>794</v>
      </c>
      <c r="AB720" s="6" t="s">
        <v>795</v>
      </c>
      <c r="AC720" s="7">
        <v>48.84820556640625</v>
      </c>
      <c r="AD720" s="7">
        <v>0.80455200880077804</v>
      </c>
      <c r="AE720" s="7">
        <v>26.611273293273975</v>
      </c>
      <c r="AF720" s="7">
        <v>36987</v>
      </c>
      <c r="AG720" s="7"/>
    </row>
    <row r="721" spans="1:33" s="4" customFormat="1" ht="12.75" x14ac:dyDescent="0.2">
      <c r="A721" s="6" t="s">
        <v>2322</v>
      </c>
      <c r="B721" s="6" t="s">
        <v>2323</v>
      </c>
      <c r="C721" s="7">
        <v>30323410944</v>
      </c>
      <c r="D721" s="6" t="s">
        <v>2324</v>
      </c>
      <c r="E721" s="7">
        <v>-1.5422101020812991</v>
      </c>
      <c r="F721" s="7">
        <v>0.21015681326389302</v>
      </c>
      <c r="G721" s="7">
        <v>0.68843191862106301</v>
      </c>
      <c r="H721" s="7">
        <v>-1.1865577697753911</v>
      </c>
      <c r="I721" s="7">
        <v>-0.52907884120941207</v>
      </c>
      <c r="J721" s="7">
        <v>-0.57349544763565108</v>
      </c>
      <c r="K721" s="7">
        <v>-0.51634126901626609</v>
      </c>
      <c r="L721" s="7">
        <v>1.5035960674285891</v>
      </c>
      <c r="M721" s="7">
        <v>-0.61468076705932606</v>
      </c>
      <c r="N721" s="7">
        <v>1.101691365242004</v>
      </c>
      <c r="O721" s="7">
        <v>8.2474378200929177</v>
      </c>
      <c r="P721" s="7">
        <v>7.3629875651162866</v>
      </c>
      <c r="Q721" s="7">
        <v>12.268792305764897</v>
      </c>
      <c r="R721" s="7">
        <v>9.4181118877629224</v>
      </c>
      <c r="S721" s="7">
        <v>39.973090214892125</v>
      </c>
      <c r="T721" s="7">
        <v>31.850302571380642</v>
      </c>
      <c r="U721" s="7">
        <v>35.407016754150391</v>
      </c>
      <c r="V721" s="7">
        <f>_xll.BDP($A721,"TRAILING_12M_R&amp;D_%_SALES",$A$1,$A$2)</f>
        <v>5.2069846379955909</v>
      </c>
      <c r="W721" s="7">
        <v>35</v>
      </c>
      <c r="X721" s="7">
        <v>352030</v>
      </c>
      <c r="Y721" s="7">
        <v>35203010</v>
      </c>
      <c r="Z721" s="6" t="s">
        <v>78</v>
      </c>
      <c r="AA721" s="6" t="s">
        <v>234</v>
      </c>
      <c r="AB721" s="6" t="s">
        <v>234</v>
      </c>
      <c r="AC721" s="7">
        <v>62.207019805908203</v>
      </c>
      <c r="AD721" s="7">
        <v>0.47177561480049302</v>
      </c>
      <c r="AE721" s="7">
        <v>-39.441891936380394</v>
      </c>
      <c r="AF721" s="7">
        <v>10409</v>
      </c>
      <c r="AG721" s="7">
        <v>4563</v>
      </c>
    </row>
    <row r="722" spans="1:33" s="4" customFormat="1" ht="12.75" x14ac:dyDescent="0.2">
      <c r="A722" s="6" t="s">
        <v>2325</v>
      </c>
      <c r="B722" s="6" t="s">
        <v>2326</v>
      </c>
      <c r="C722" s="7">
        <v>30312052736</v>
      </c>
      <c r="D722" s="6" t="s">
        <v>2327</v>
      </c>
      <c r="E722" s="7">
        <v>0.78431737422943104</v>
      </c>
      <c r="F722" s="7">
        <v>-0.50626659393310502</v>
      </c>
      <c r="G722" s="7">
        <v>1.1780992746353149</v>
      </c>
      <c r="H722" s="7">
        <v>-1.192114114761353</v>
      </c>
      <c r="I722" s="7">
        <v>1.270815849304199</v>
      </c>
      <c r="J722" s="7">
        <v>0.53571587800979603</v>
      </c>
      <c r="K722" s="7">
        <v>2.7039973735809331</v>
      </c>
      <c r="L722" s="7">
        <v>-0.48138269782066306</v>
      </c>
      <c r="M722" s="7">
        <v>3.00003981590271</v>
      </c>
      <c r="N722" s="7">
        <v>-0.86525607109069802</v>
      </c>
      <c r="O722" s="7">
        <v>0.26330833647444002</v>
      </c>
      <c r="P722" s="7"/>
      <c r="Q722" s="7">
        <v>0.33015189474544804</v>
      </c>
      <c r="R722" s="7"/>
      <c r="S722" s="7">
        <v>3.3660602373433512</v>
      </c>
      <c r="T722" s="7"/>
      <c r="U722" s="7">
        <v>10.374091148376465</v>
      </c>
      <c r="V722" s="7" t="str">
        <f>_xll.BDP($A722,"TRAILING_12M_R&amp;D_%_SALES",$A$1,$A$2)</f>
        <v>#N/A N/A</v>
      </c>
      <c r="W722" s="7">
        <v>20</v>
      </c>
      <c r="X722" s="7">
        <v>201050</v>
      </c>
      <c r="Y722" s="7">
        <v>20105010</v>
      </c>
      <c r="Z722" s="6" t="s">
        <v>254</v>
      </c>
      <c r="AA722" s="6" t="s">
        <v>397</v>
      </c>
      <c r="AB722" s="6" t="s">
        <v>397</v>
      </c>
      <c r="AC722" s="7">
        <v>50.940547943115234</v>
      </c>
      <c r="AD722" s="7">
        <v>0.48761326504145502</v>
      </c>
      <c r="AE722" s="7">
        <v>12.546028232709517</v>
      </c>
      <c r="AF722" s="7">
        <v>136637</v>
      </c>
      <c r="AG722" s="7">
        <v>127610</v>
      </c>
    </row>
    <row r="723" spans="1:33" s="4" customFormat="1" ht="12.75" x14ac:dyDescent="0.2">
      <c r="A723" s="6" t="s">
        <v>2328</v>
      </c>
      <c r="B723" s="6" t="s">
        <v>2329</v>
      </c>
      <c r="C723" s="7">
        <v>30263820288</v>
      </c>
      <c r="D723" s="6" t="s">
        <v>2330</v>
      </c>
      <c r="E723" s="7">
        <v>-1.429030776023865</v>
      </c>
      <c r="F723" s="7">
        <v>-0.37752041220665</v>
      </c>
      <c r="G723" s="7">
        <v>-0.23641094565391502</v>
      </c>
      <c r="H723" s="7">
        <v>-0.12701034545898401</v>
      </c>
      <c r="I723" s="7">
        <v>2.1713731288909912</v>
      </c>
      <c r="J723" s="7">
        <v>-0.20855699479579901</v>
      </c>
      <c r="K723" s="7">
        <v>-0.75860458612442005</v>
      </c>
      <c r="L723" s="7">
        <v>-0.51853686571121205</v>
      </c>
      <c r="M723" s="7">
        <v>-0.32295301556587203</v>
      </c>
      <c r="N723" s="7">
        <v>-0.75214433670043901</v>
      </c>
      <c r="O723" s="7">
        <v>11.923922051717437</v>
      </c>
      <c r="P723" s="7">
        <v>11.077285631624022</v>
      </c>
      <c r="Q723" s="7"/>
      <c r="R723" s="7"/>
      <c r="S723" s="7">
        <v>63.854641708831949</v>
      </c>
      <c r="T723" s="7">
        <v>64.063534870402179</v>
      </c>
      <c r="U723" s="7"/>
      <c r="V723" s="7" t="str">
        <f>_xll.BDP($A723,"TRAILING_12M_R&amp;D_%_SALES",$A$1,$A$2)</f>
        <v>#N/A N/A</v>
      </c>
      <c r="W723" s="7">
        <v>60</v>
      </c>
      <c r="X723" s="7">
        <v>601080</v>
      </c>
      <c r="Y723" s="7">
        <v>60108030</v>
      </c>
      <c r="Z723" s="6" t="s">
        <v>597</v>
      </c>
      <c r="AA723" s="6" t="s">
        <v>644</v>
      </c>
      <c r="AB723" s="6" t="s">
        <v>645</v>
      </c>
      <c r="AC723" s="7">
        <v>72.608390808105469</v>
      </c>
      <c r="AD723" s="7">
        <v>0.89425887607121402</v>
      </c>
      <c r="AE723" s="7">
        <v>-27.210140942220441</v>
      </c>
      <c r="AF723" s="7">
        <v>1596</v>
      </c>
      <c r="AG723" s="7">
        <v>1241</v>
      </c>
    </row>
    <row r="724" spans="1:33" s="4" customFormat="1" ht="12.75" x14ac:dyDescent="0.2">
      <c r="A724" s="6" t="s">
        <v>2331</v>
      </c>
      <c r="B724" s="6" t="s">
        <v>2332</v>
      </c>
      <c r="C724" s="7">
        <v>30228152320</v>
      </c>
      <c r="D724" s="6" t="s">
        <v>2333</v>
      </c>
      <c r="E724" s="7">
        <v>0.55066978931427002</v>
      </c>
      <c r="F724" s="7">
        <v>-0.87601900100708008</v>
      </c>
      <c r="G724" s="7">
        <v>2.0093657970428471</v>
      </c>
      <c r="H724" s="7">
        <v>-0.83072787523269709</v>
      </c>
      <c r="I724" s="7">
        <v>1.12533962726593</v>
      </c>
      <c r="J724" s="7">
        <v>-3.7119168788195003E-2</v>
      </c>
      <c r="K724" s="7">
        <v>2.9594733715057373</v>
      </c>
      <c r="L724" s="7">
        <v>-0.7185116410255431</v>
      </c>
      <c r="M724" s="7">
        <v>1.090985774993896</v>
      </c>
      <c r="N724" s="7">
        <v>-0.90949672460556008</v>
      </c>
      <c r="O724" s="7">
        <v>1.082942192994383</v>
      </c>
      <c r="P724" s="7">
        <v>0.95679492729508309</v>
      </c>
      <c r="Q724" s="7">
        <v>0.46844827458657301</v>
      </c>
      <c r="R724" s="7">
        <v>0.42390287391330306</v>
      </c>
      <c r="S724" s="7">
        <v>5.1467531192049361</v>
      </c>
      <c r="T724" s="7">
        <v>4.8812851087665381</v>
      </c>
      <c r="U724" s="7">
        <v>9.1038150787353516</v>
      </c>
      <c r="V724" s="7" t="str">
        <f>_xll.BDP($A724,"TRAILING_12M_R&amp;D_%_SALES",$A$1,$A$2)</f>
        <v>#N/A N/A</v>
      </c>
      <c r="W724" s="7">
        <v>40</v>
      </c>
      <c r="X724" s="7">
        <v>401010</v>
      </c>
      <c r="Y724" s="7">
        <v>40101010</v>
      </c>
      <c r="Z724" s="6" t="s">
        <v>65</v>
      </c>
      <c r="AA724" s="6" t="s">
        <v>108</v>
      </c>
      <c r="AB724" s="6" t="s">
        <v>109</v>
      </c>
      <c r="AC724" s="7">
        <v>58.746604919433594</v>
      </c>
      <c r="AD724" s="7">
        <v>0.61912925493627702</v>
      </c>
      <c r="AE724" s="7">
        <v>-22.193890766544342</v>
      </c>
      <c r="AF724" s="7">
        <v>81600</v>
      </c>
      <c r="AG724" s="7">
        <v>119300</v>
      </c>
    </row>
    <row r="725" spans="1:33" s="4" customFormat="1" ht="12.75" x14ac:dyDescent="0.2">
      <c r="A725" s="6" t="s">
        <v>2334</v>
      </c>
      <c r="B725" s="6" t="s">
        <v>2335</v>
      </c>
      <c r="C725" s="7">
        <v>30227429376</v>
      </c>
      <c r="D725" s="6" t="s">
        <v>2336</v>
      </c>
      <c r="E725" s="7">
        <v>0.100347265601158</v>
      </c>
      <c r="F725" s="7">
        <v>-0.93718320131301902</v>
      </c>
      <c r="G725" s="7">
        <v>2.5948948860168461</v>
      </c>
      <c r="H725" s="7">
        <v>-0.90517634153366111</v>
      </c>
      <c r="I725" s="7">
        <v>0.75240814685821511</v>
      </c>
      <c r="J725" s="7">
        <v>1.4809972047805791</v>
      </c>
      <c r="K725" s="7">
        <v>1.847899913787842</v>
      </c>
      <c r="L725" s="7">
        <v>-0.29236060380935702</v>
      </c>
      <c r="M725" s="7">
        <v>0.75636988878250111</v>
      </c>
      <c r="N725" s="7">
        <v>-0.41912227869033802</v>
      </c>
      <c r="O725" s="7">
        <v>2.2733012746327068</v>
      </c>
      <c r="P725" s="7"/>
      <c r="Q725" s="7">
        <v>0.81541234976548604</v>
      </c>
      <c r="R725" s="7"/>
      <c r="S725" s="7">
        <v>10.233571384907336</v>
      </c>
      <c r="T725" s="7"/>
      <c r="U725" s="7">
        <v>8.3130216598510742</v>
      </c>
      <c r="V725" s="7" t="str">
        <f>_xll.BDP($A725,"TRAILING_12M_R&amp;D_%_SALES",$A$1,$A$2)</f>
        <v>#N/A N/A</v>
      </c>
      <c r="W725" s="7">
        <v>40</v>
      </c>
      <c r="X725" s="7">
        <v>401010</v>
      </c>
      <c r="Y725" s="7">
        <v>40101010</v>
      </c>
      <c r="Z725" s="6" t="s">
        <v>65</v>
      </c>
      <c r="AA725" s="6" t="s">
        <v>108</v>
      </c>
      <c r="AB725" s="6" t="s">
        <v>109</v>
      </c>
      <c r="AC725" s="7">
        <v>72.910171508789063</v>
      </c>
      <c r="AD725" s="7">
        <v>0.88090412090660308</v>
      </c>
      <c r="AE725" s="7">
        <v>48.481849498037441</v>
      </c>
      <c r="AF725" s="7">
        <v>49762</v>
      </c>
      <c r="AG725" s="7">
        <v>29861</v>
      </c>
    </row>
    <row r="726" spans="1:33" s="4" customFormat="1" ht="12.75" x14ac:dyDescent="0.2">
      <c r="A726" s="6" t="s">
        <v>2337</v>
      </c>
      <c r="B726" s="6" t="s">
        <v>1697</v>
      </c>
      <c r="C726" s="7">
        <v>30207344640</v>
      </c>
      <c r="D726" s="6" t="s">
        <v>2338</v>
      </c>
      <c r="E726" s="7">
        <v>-0.67931544780731201</v>
      </c>
      <c r="F726" s="7">
        <v>-0.42894211411476102</v>
      </c>
      <c r="G726" s="7">
        <v>0.10886237770319</v>
      </c>
      <c r="H726" s="7">
        <v>-0.322094976902008</v>
      </c>
      <c r="I726" s="7">
        <v>-0.70687478780746504</v>
      </c>
      <c r="J726" s="7">
        <v>0.37837466597557101</v>
      </c>
      <c r="K726" s="7">
        <v>0.79348355531692505</v>
      </c>
      <c r="L726" s="7">
        <v>-0.40124493837356601</v>
      </c>
      <c r="M726" s="7">
        <v>0.87252175807952903</v>
      </c>
      <c r="N726" s="7">
        <v>-0.48011010885238603</v>
      </c>
      <c r="O726" s="7">
        <v>2.6385602849118901</v>
      </c>
      <c r="P726" s="7">
        <v>2.6762339208977313</v>
      </c>
      <c r="Q726" s="7">
        <v>1.266626609348978</v>
      </c>
      <c r="R726" s="7">
        <v>1.279229522491842</v>
      </c>
      <c r="S726" s="7">
        <v>17.124639357966423</v>
      </c>
      <c r="T726" s="7">
        <v>22.011736264119868</v>
      </c>
      <c r="U726" s="7">
        <v>7.9735479354858398</v>
      </c>
      <c r="V726" s="7">
        <f>_xll.BDP($A726,"TRAILING_12M_R&amp;D_%_SALES",$A$1,$A$2)</f>
        <v>0</v>
      </c>
      <c r="W726" s="7">
        <v>15</v>
      </c>
      <c r="X726" s="7">
        <v>151040</v>
      </c>
      <c r="Y726" s="7">
        <v>15104030</v>
      </c>
      <c r="Z726" s="6" t="s">
        <v>344</v>
      </c>
      <c r="AA726" s="6" t="s">
        <v>345</v>
      </c>
      <c r="AB726" s="6" t="s">
        <v>1316</v>
      </c>
      <c r="AC726" s="7">
        <v>68.574592590332031</v>
      </c>
      <c r="AD726" s="7">
        <v>0.66782460086751005</v>
      </c>
      <c r="AE726" s="7">
        <v>-5.2986593961079294</v>
      </c>
      <c r="AF726" s="7"/>
      <c r="AG726" s="7">
        <v>18180</v>
      </c>
    </row>
    <row r="727" spans="1:33" s="4" customFormat="1" ht="12.75" x14ac:dyDescent="0.2">
      <c r="A727" s="6" t="s">
        <v>2339</v>
      </c>
      <c r="B727" s="6" t="s">
        <v>2340</v>
      </c>
      <c r="C727" s="7">
        <v>30205396992</v>
      </c>
      <c r="D727" s="6" t="s">
        <v>2341</v>
      </c>
      <c r="E727" s="7">
        <v>3.3669990953060004E-3</v>
      </c>
      <c r="F727" s="7">
        <v>-1.217557549476624</v>
      </c>
      <c r="G727" s="7">
        <v>-0.27638825774192805</v>
      </c>
      <c r="H727" s="7">
        <v>-0.63533616065979004</v>
      </c>
      <c r="I727" s="7">
        <v>0.86578738689422607</v>
      </c>
      <c r="J727" s="7">
        <v>0.82991814613342307</v>
      </c>
      <c r="K727" s="7">
        <v>-0.13591681420803101</v>
      </c>
      <c r="L727" s="7">
        <v>-5.7260792702436003E-2</v>
      </c>
      <c r="M727" s="7">
        <v>0.24085903167724601</v>
      </c>
      <c r="N727" s="7">
        <v>-0.23079784214496601</v>
      </c>
      <c r="O727" s="7">
        <v>0.73613376922664708</v>
      </c>
      <c r="P727" s="7">
        <v>0.8886257849218151</v>
      </c>
      <c r="Q727" s="7"/>
      <c r="R727" s="7">
        <v>1.4820304674202831</v>
      </c>
      <c r="S727" s="7">
        <v>1752.9188590718625</v>
      </c>
      <c r="T727" s="7">
        <v>12.546076507180581</v>
      </c>
      <c r="U727" s="7"/>
      <c r="V727" s="7" t="str">
        <f>_xll.BDP($A727,"TRAILING_12M_R&amp;D_%_SALES",$A$1,$A$2)</f>
        <v>#N/A N/A</v>
      </c>
      <c r="W727" s="7">
        <v>55</v>
      </c>
      <c r="X727" s="7">
        <v>551050</v>
      </c>
      <c r="Y727" s="7">
        <v>55105010</v>
      </c>
      <c r="Z727" s="6" t="s">
        <v>311</v>
      </c>
      <c r="AA727" s="6" t="s">
        <v>1847</v>
      </c>
      <c r="AB727" s="6" t="s">
        <v>2342</v>
      </c>
      <c r="AC727" s="7">
        <v>71.320793151855469</v>
      </c>
      <c r="AD727" s="7">
        <v>0.53369522171796702</v>
      </c>
      <c r="AE727" s="7">
        <v>14.907333808292943</v>
      </c>
      <c r="AF727" s="7">
        <v>18246</v>
      </c>
      <c r="AG727" s="7">
        <v>58652</v>
      </c>
    </row>
    <row r="728" spans="1:33" s="4" customFormat="1" ht="12.75" x14ac:dyDescent="0.2">
      <c r="A728" s="6" t="s">
        <v>2343</v>
      </c>
      <c r="B728" s="6" t="s">
        <v>2344</v>
      </c>
      <c r="C728" s="7">
        <v>30186776576</v>
      </c>
      <c r="D728" s="6" t="s">
        <v>2345</v>
      </c>
      <c r="E728" s="7">
        <v>-1.5516577959060669</v>
      </c>
      <c r="F728" s="7">
        <v>-0.38130328059196505</v>
      </c>
      <c r="G728" s="7">
        <v>2.7699253559112549</v>
      </c>
      <c r="H728" s="7">
        <v>-0.14040307700634</v>
      </c>
      <c r="I728" s="7">
        <v>-1.2500787973403931</v>
      </c>
      <c r="J728" s="7">
        <v>-0.89038163423538208</v>
      </c>
      <c r="K728" s="7">
        <v>-0.56887888908386208</v>
      </c>
      <c r="L728" s="7">
        <v>2.3750441074371338</v>
      </c>
      <c r="M728" s="7">
        <v>-0.81727248430252109</v>
      </c>
      <c r="N728" s="7">
        <v>0.80758434534072909</v>
      </c>
      <c r="O728" s="7">
        <v>16.923062120777207</v>
      </c>
      <c r="P728" s="7">
        <v>9.8880639442387466</v>
      </c>
      <c r="Q728" s="7">
        <v>6.5473926145118782</v>
      </c>
      <c r="R728" s="7">
        <v>4.666973533844903</v>
      </c>
      <c r="S728" s="7">
        <v>54.093175831591118</v>
      </c>
      <c r="T728" s="7">
        <v>32.854732721241191</v>
      </c>
      <c r="U728" s="7">
        <v>12.060447692871094</v>
      </c>
      <c r="V728" s="7">
        <f>_xll.BDP($A728,"TRAILING_12M_R&amp;D_%_SALES",$A$1,$A$2)</f>
        <v>4.1040309185825548</v>
      </c>
      <c r="W728" s="7">
        <v>35</v>
      </c>
      <c r="X728" s="7">
        <v>352030</v>
      </c>
      <c r="Y728" s="7">
        <v>35203010</v>
      </c>
      <c r="Z728" s="6" t="s">
        <v>78</v>
      </c>
      <c r="AA728" s="6" t="s">
        <v>234</v>
      </c>
      <c r="AB728" s="6" t="s">
        <v>234</v>
      </c>
      <c r="AC728" s="7">
        <v>59.933609008789063</v>
      </c>
      <c r="AD728" s="7">
        <v>0.86077693495000107</v>
      </c>
      <c r="AE728" s="7">
        <v>-38.095238291831436</v>
      </c>
      <c r="AF728" s="7">
        <v>9864</v>
      </c>
      <c r="AG728" s="7">
        <v>1624</v>
      </c>
    </row>
    <row r="729" spans="1:33" s="4" customFormat="1" ht="12.75" x14ac:dyDescent="0.2">
      <c r="A729" s="6" t="s">
        <v>2346</v>
      </c>
      <c r="B729" s="6" t="s">
        <v>2347</v>
      </c>
      <c r="C729" s="7">
        <v>30139998208</v>
      </c>
      <c r="D729" s="6" t="s">
        <v>2348</v>
      </c>
      <c r="E729" s="7">
        <v>-1.1262780427932739</v>
      </c>
      <c r="F729" s="7">
        <v>0.94236791133880604</v>
      </c>
      <c r="G729" s="7">
        <v>-0.17359408736228901</v>
      </c>
      <c r="H729" s="7">
        <v>-0.37798175215721103</v>
      </c>
      <c r="I729" s="7">
        <v>-4.3151549994946005E-2</v>
      </c>
      <c r="J729" s="7">
        <v>4.3321896344423003E-2</v>
      </c>
      <c r="K729" s="7">
        <v>-0.27285468578338601</v>
      </c>
      <c r="L729" s="7">
        <v>-0.35937955975532504</v>
      </c>
      <c r="M729" s="7">
        <v>-0.17793865501880601</v>
      </c>
      <c r="N729" s="7">
        <v>-0.74276703596115101</v>
      </c>
      <c r="O729" s="7">
        <v>8.5288241158300622</v>
      </c>
      <c r="P729" s="7">
        <v>8.0866563233283468</v>
      </c>
      <c r="Q729" s="7">
        <v>5.129741681810124</v>
      </c>
      <c r="R729" s="7">
        <v>4.4186941468526459</v>
      </c>
      <c r="S729" s="7">
        <v>25.470092587480817</v>
      </c>
      <c r="T729" s="7">
        <v>22.019331922013748</v>
      </c>
      <c r="U729" s="7">
        <v>18.723403930664063</v>
      </c>
      <c r="V729" s="7" t="str">
        <f>_xll.BDP($A729,"TRAILING_12M_R&amp;D_%_SALES",$A$1,$A$2)</f>
        <v>#N/A N/A</v>
      </c>
      <c r="W729" s="7">
        <v>40</v>
      </c>
      <c r="X729" s="7">
        <v>402030</v>
      </c>
      <c r="Y729" s="7">
        <v>40203040</v>
      </c>
      <c r="Z729" s="6" t="s">
        <v>65</v>
      </c>
      <c r="AA729" s="6" t="s">
        <v>361</v>
      </c>
      <c r="AB729" s="6" t="s">
        <v>580</v>
      </c>
      <c r="AC729" s="7">
        <v>57.137107849121094</v>
      </c>
      <c r="AD729" s="7">
        <v>0.90595526551820604</v>
      </c>
      <c r="AE729" s="7">
        <v>-10.801946074739298</v>
      </c>
      <c r="AF729" s="7">
        <v>6590</v>
      </c>
      <c r="AG729" s="7">
        <v>4325</v>
      </c>
    </row>
    <row r="730" spans="1:33" s="4" customFormat="1" ht="12.75" x14ac:dyDescent="0.2">
      <c r="A730" s="6" t="s">
        <v>2349</v>
      </c>
      <c r="B730" s="6" t="s">
        <v>2350</v>
      </c>
      <c r="C730" s="7">
        <v>30029684736</v>
      </c>
      <c r="D730" s="6" t="s">
        <v>2351</v>
      </c>
      <c r="E730" s="7">
        <v>-0.55171769857406605</v>
      </c>
      <c r="F730" s="7">
        <v>-0.7375879883766171</v>
      </c>
      <c r="G730" s="7">
        <v>0.33250170946121205</v>
      </c>
      <c r="H730" s="7">
        <v>-0.72865116596221902</v>
      </c>
      <c r="I730" s="7">
        <v>-1.111592292785645</v>
      </c>
      <c r="J730" s="7">
        <v>0.76899367570877109</v>
      </c>
      <c r="K730" s="7">
        <v>0.71710354089736905</v>
      </c>
      <c r="L730" s="7">
        <v>-1.1773496866226201</v>
      </c>
      <c r="M730" s="7">
        <v>1.2117047309875491</v>
      </c>
      <c r="N730" s="7">
        <v>-0.69375729560852106</v>
      </c>
      <c r="O730" s="7">
        <v>0.77377715389075608</v>
      </c>
      <c r="P730" s="7">
        <v>0.94730215201945411</v>
      </c>
      <c r="Q730" s="7">
        <v>0.92864088985944104</v>
      </c>
      <c r="R730" s="7">
        <v>0.99309079452957105</v>
      </c>
      <c r="S730" s="7">
        <v>13.538950272940495</v>
      </c>
      <c r="T730" s="7">
        <v>11.563963319182855</v>
      </c>
      <c r="U730" s="7">
        <v>7.4680972099304199</v>
      </c>
      <c r="V730" s="7">
        <f>_xll.BDP($A730,"TRAILING_12M_R&amp;D_%_SALES",$A$1,$A$2)</f>
        <v>7.394308533008072</v>
      </c>
      <c r="W730" s="7">
        <v>45</v>
      </c>
      <c r="X730" s="7">
        <v>452020</v>
      </c>
      <c r="Y730" s="7">
        <v>45202030</v>
      </c>
      <c r="Z730" s="6" t="s">
        <v>39</v>
      </c>
      <c r="AA730" s="6" t="s">
        <v>40</v>
      </c>
      <c r="AB730" s="6" t="s">
        <v>40</v>
      </c>
      <c r="AC730" s="7">
        <v>59.390403747558594</v>
      </c>
      <c r="AD730" s="7">
        <v>0.34053885423372704</v>
      </c>
      <c r="AE730" s="7">
        <v>2.5032395907765852</v>
      </c>
      <c r="AF730" s="7">
        <v>184034</v>
      </c>
      <c r="AG730" s="7">
        <v>197673</v>
      </c>
    </row>
    <row r="731" spans="1:33" s="4" customFormat="1" ht="12.75" x14ac:dyDescent="0.2">
      <c r="A731" s="6" t="s">
        <v>2352</v>
      </c>
      <c r="B731" s="6" t="s">
        <v>2353</v>
      </c>
      <c r="C731" s="7">
        <v>30023927808</v>
      </c>
      <c r="D731" s="6" t="s">
        <v>2354</v>
      </c>
      <c r="E731" s="7">
        <v>-1.1574141979217529</v>
      </c>
      <c r="F731" s="7">
        <v>-0.44901934266090404</v>
      </c>
      <c r="G731" s="7">
        <v>0.43757787346839905</v>
      </c>
      <c r="H731" s="7">
        <v>-0.56404763460159302</v>
      </c>
      <c r="I731" s="7">
        <v>-1.405781507492065</v>
      </c>
      <c r="J731" s="7">
        <v>-6.6826350986958008E-2</v>
      </c>
      <c r="K731" s="7">
        <v>-0.18387465178966503</v>
      </c>
      <c r="L731" s="7">
        <v>-1.062134981155396</v>
      </c>
      <c r="M731" s="7">
        <v>0.40474355220794705</v>
      </c>
      <c r="N731" s="7">
        <v>-0.53218245506286599</v>
      </c>
      <c r="O731" s="7">
        <v>4.7643371151254934</v>
      </c>
      <c r="P731" s="7">
        <v>4.8886097473603343</v>
      </c>
      <c r="Q731" s="7">
        <v>2.346553267670946</v>
      </c>
      <c r="R731" s="7"/>
      <c r="S731" s="7">
        <v>23.627440744662504</v>
      </c>
      <c r="T731" s="7">
        <v>12.545534231880971</v>
      </c>
      <c r="U731" s="7">
        <v>10.415393829345703</v>
      </c>
      <c r="V731" s="7">
        <f>_xll.BDP($A731,"TRAILING_12M_R&amp;D_%_SALES",$A$1,$A$2)</f>
        <v>5.8542594736861915</v>
      </c>
      <c r="W731" s="7">
        <v>20</v>
      </c>
      <c r="X731" s="7">
        <v>201060</v>
      </c>
      <c r="Y731" s="7">
        <v>20106020</v>
      </c>
      <c r="Z731" s="6" t="s">
        <v>254</v>
      </c>
      <c r="AA731" s="6" t="s">
        <v>453</v>
      </c>
      <c r="AB731" s="6" t="s">
        <v>949</v>
      </c>
      <c r="AC731" s="7">
        <v>52.368976593017578</v>
      </c>
      <c r="AD731" s="7">
        <v>0.89261700625958407</v>
      </c>
      <c r="AE731" s="7">
        <v>-28.466602187632152</v>
      </c>
      <c r="AF731" s="7">
        <v>8675</v>
      </c>
      <c r="AG731" s="7">
        <v>6738</v>
      </c>
    </row>
    <row r="732" spans="1:33" s="4" customFormat="1" ht="12.75" x14ac:dyDescent="0.2">
      <c r="A732" s="6" t="s">
        <v>2355</v>
      </c>
      <c r="B732" s="6" t="s">
        <v>2356</v>
      </c>
      <c r="C732" s="7">
        <v>29970071552</v>
      </c>
      <c r="D732" s="6" t="s">
        <v>2357</v>
      </c>
      <c r="E732" s="7">
        <v>3.3669990953060004E-3</v>
      </c>
      <c r="F732" s="7">
        <v>-1.217557549476624</v>
      </c>
      <c r="G732" s="7">
        <v>-0.27638825774192805</v>
      </c>
      <c r="H732" s="7">
        <v>-0.63533616065979004</v>
      </c>
      <c r="I732" s="7">
        <v>0.86578738689422607</v>
      </c>
      <c r="J732" s="7">
        <v>0.82991814613342307</v>
      </c>
      <c r="K732" s="7">
        <v>-0.13591681420803101</v>
      </c>
      <c r="L732" s="7">
        <v>-5.7260792702436003E-2</v>
      </c>
      <c r="M732" s="7">
        <v>0.24085903167724601</v>
      </c>
      <c r="N732" s="7">
        <v>-0.23079784214496601</v>
      </c>
      <c r="O732" s="7">
        <v>0.73613376922664708</v>
      </c>
      <c r="P732" s="7">
        <v>0.79492466301398701</v>
      </c>
      <c r="Q732" s="7"/>
      <c r="R732" s="7"/>
      <c r="S732" s="7">
        <v>1752.9188590718625</v>
      </c>
      <c r="T732" s="7">
        <v>8.0042483042864507</v>
      </c>
      <c r="U732" s="7"/>
      <c r="V732" s="7" t="str">
        <f>_xll.BDP($A732,"TRAILING_12M_R&amp;D_%_SALES",$A$1,$A$2)</f>
        <v>#N/A N/A</v>
      </c>
      <c r="W732" s="7">
        <v>55</v>
      </c>
      <c r="X732" s="7">
        <v>551050</v>
      </c>
      <c r="Y732" s="7">
        <v>55105010</v>
      </c>
      <c r="Z732" s="6" t="s">
        <v>311</v>
      </c>
      <c r="AA732" s="6" t="s">
        <v>1847</v>
      </c>
      <c r="AB732" s="6" t="s">
        <v>2342</v>
      </c>
      <c r="AC732" s="7">
        <v>71.320793151855469</v>
      </c>
      <c r="AD732" s="7">
        <v>0.85265778839265005</v>
      </c>
      <c r="AE732" s="7">
        <v>12.053626540828489</v>
      </c>
      <c r="AF732" s="7">
        <v>18246</v>
      </c>
      <c r="AG732" s="7">
        <v>58652</v>
      </c>
    </row>
    <row r="733" spans="1:33" s="4" customFormat="1" ht="12.75" x14ac:dyDescent="0.2">
      <c r="A733" s="6" t="s">
        <v>2358</v>
      </c>
      <c r="B733" s="6" t="s">
        <v>2359</v>
      </c>
      <c r="C733" s="7">
        <v>29945999360</v>
      </c>
      <c r="D733" s="6" t="s">
        <v>2360</v>
      </c>
      <c r="E733" s="7">
        <v>-0.47333922982215904</v>
      </c>
      <c r="F733" s="7">
        <v>-0.60124278068542503</v>
      </c>
      <c r="G733" s="7">
        <v>1.6745810508728032</v>
      </c>
      <c r="H733" s="7">
        <v>-1.0764238834381099</v>
      </c>
      <c r="I733" s="7">
        <v>-0.7207199931144711</v>
      </c>
      <c r="J733" s="7">
        <v>1.133908629417419</v>
      </c>
      <c r="K733" s="7">
        <v>0.72647535800933805</v>
      </c>
      <c r="L733" s="7">
        <v>-0.33061972260475203</v>
      </c>
      <c r="M733" s="7">
        <v>0.93653541803360008</v>
      </c>
      <c r="N733" s="7">
        <v>-0.73840844631195102</v>
      </c>
      <c r="O733" s="7">
        <v>3.443223170203273</v>
      </c>
      <c r="P733" s="7">
        <v>3.5165687554037453</v>
      </c>
      <c r="Q733" s="7">
        <v>2.1837591934495819</v>
      </c>
      <c r="R733" s="7">
        <v>1.8747138824205991</v>
      </c>
      <c r="S733" s="7">
        <v>11.733495118379636</v>
      </c>
      <c r="T733" s="7">
        <v>10.584304620972897</v>
      </c>
      <c r="U733" s="7">
        <v>19.327394485473633</v>
      </c>
      <c r="V733" s="7" t="str">
        <f>_xll.BDP($A733,"TRAILING_12M_R&amp;D_%_SALES",$A$1,$A$2)</f>
        <v>#N/A N/A</v>
      </c>
      <c r="W733" s="7">
        <v>40</v>
      </c>
      <c r="X733" s="7">
        <v>401010</v>
      </c>
      <c r="Y733" s="7">
        <v>40101010</v>
      </c>
      <c r="Z733" s="6" t="s">
        <v>65</v>
      </c>
      <c r="AA733" s="6" t="s">
        <v>108</v>
      </c>
      <c r="AB733" s="6" t="s">
        <v>109</v>
      </c>
      <c r="AC733" s="7">
        <v>50.477817535400391</v>
      </c>
      <c r="AD733" s="7">
        <v>0.51457285001182307</v>
      </c>
      <c r="AE733" s="7">
        <v>40.432203843058367</v>
      </c>
      <c r="AF733" s="7">
        <v>37840</v>
      </c>
      <c r="AG733" s="7">
        <v>38940</v>
      </c>
    </row>
    <row r="734" spans="1:33" s="4" customFormat="1" ht="12.75" x14ac:dyDescent="0.2">
      <c r="A734" s="6" t="s">
        <v>2361</v>
      </c>
      <c r="B734" s="6" t="s">
        <v>2362</v>
      </c>
      <c r="C734" s="7">
        <v>29865463808</v>
      </c>
      <c r="D734" s="6" t="s">
        <v>2363</v>
      </c>
      <c r="E734" s="7">
        <v>-0.7150853276252751</v>
      </c>
      <c r="F734" s="7">
        <v>-0.66816556453704801</v>
      </c>
      <c r="G734" s="7">
        <v>0.75999128818512007</v>
      </c>
      <c r="H734" s="7">
        <v>1.6920721530914311</v>
      </c>
      <c r="I734" s="7">
        <v>-0.71346199512481701</v>
      </c>
      <c r="J734" s="7">
        <v>-2.2127115726470952</v>
      </c>
      <c r="K734" s="7">
        <v>0.40679690241813704</v>
      </c>
      <c r="L734" s="7">
        <v>0.84260398149490412</v>
      </c>
      <c r="M734" s="7">
        <v>-0.42305436730384804</v>
      </c>
      <c r="N734" s="7">
        <v>0.25660321116447404</v>
      </c>
      <c r="O734" s="7">
        <v>0.57075823408786308</v>
      </c>
      <c r="P734" s="7">
        <v>1.061836990846214</v>
      </c>
      <c r="Q734" s="7">
        <v>1.154227268987464</v>
      </c>
      <c r="R734" s="7">
        <v>1.053928949671239</v>
      </c>
      <c r="S734" s="7">
        <v>8.3183432123944154</v>
      </c>
      <c r="T734" s="7">
        <v>8.0197601533182272</v>
      </c>
      <c r="U734" s="7">
        <v>15.261900901794434</v>
      </c>
      <c r="V734" s="7" t="str">
        <f>_xll.BDP($A734,"TRAILING_12M_R&amp;D_%_SALES",$A$1,$A$2)</f>
        <v>#N/A N/A</v>
      </c>
      <c r="W734" s="7">
        <v>25</v>
      </c>
      <c r="X734" s="7">
        <v>251020</v>
      </c>
      <c r="Y734" s="7">
        <v>25102010</v>
      </c>
      <c r="Z734" s="6" t="s">
        <v>60</v>
      </c>
      <c r="AA734" s="6" t="s">
        <v>113</v>
      </c>
      <c r="AB734" s="6" t="s">
        <v>114</v>
      </c>
      <c r="AC734" s="7">
        <v>55.33648681640625</v>
      </c>
      <c r="AD734" s="7">
        <v>0.57605188500718607</v>
      </c>
      <c r="AE734" s="7">
        <v>-61.336192502473239</v>
      </c>
      <c r="AF734" s="7">
        <v>77934</v>
      </c>
      <c r="AG734" s="7">
        <v>71617</v>
      </c>
    </row>
    <row r="735" spans="1:33" s="4" customFormat="1" ht="12.75" x14ac:dyDescent="0.2">
      <c r="A735" s="6" t="s">
        <v>2364</v>
      </c>
      <c r="B735" s="6" t="s">
        <v>2365</v>
      </c>
      <c r="C735" s="7">
        <v>29860622336</v>
      </c>
      <c r="D735" s="6" t="s">
        <v>2366</v>
      </c>
      <c r="E735" s="7">
        <v>-3.6804087460041005E-2</v>
      </c>
      <c r="F735" s="7">
        <v>-1.0296856164932251</v>
      </c>
      <c r="G735" s="7">
        <v>0.93655568361282304</v>
      </c>
      <c r="H735" s="7">
        <v>-0.69899034500122104</v>
      </c>
      <c r="I735" s="7">
        <v>-0.177322372794151</v>
      </c>
      <c r="J735" s="7">
        <v>0.37957760691642806</v>
      </c>
      <c r="K735" s="7">
        <v>0.50005483627319303</v>
      </c>
      <c r="L735" s="7">
        <v>-0.24222038686275502</v>
      </c>
      <c r="M735" s="7">
        <v>2.4603934288024902</v>
      </c>
      <c r="N735" s="7">
        <v>-0.98691976070404108</v>
      </c>
      <c r="O735" s="7"/>
      <c r="P735" s="7">
        <v>0.59988482454515002</v>
      </c>
      <c r="Q735" s="7">
        <v>2.2762394526973209</v>
      </c>
      <c r="R735" s="7">
        <v>1.711267559509869</v>
      </c>
      <c r="S735" s="7"/>
      <c r="T735" s="7">
        <v>8.7112295680355221</v>
      </c>
      <c r="U735" s="7"/>
      <c r="V735" s="7" t="str">
        <f>_xll.BDP($A735,"TRAILING_12M_R&amp;D_%_SALES",$A$1,$A$2)</f>
        <v>#N/A N/A</v>
      </c>
      <c r="W735" s="7">
        <v>40</v>
      </c>
      <c r="X735" s="7">
        <v>403010</v>
      </c>
      <c r="Y735" s="7">
        <v>40301050</v>
      </c>
      <c r="Z735" s="6" t="s">
        <v>65</v>
      </c>
      <c r="AA735" s="6" t="s">
        <v>437</v>
      </c>
      <c r="AB735" s="6" t="s">
        <v>1522</v>
      </c>
      <c r="AC735" s="7">
        <v>54.551856994628906</v>
      </c>
      <c r="AD735" s="7">
        <v>0.50648404835080407</v>
      </c>
      <c r="AE735" s="7">
        <v>2.564853081994567</v>
      </c>
      <c r="AF735" s="7">
        <v>13985</v>
      </c>
      <c r="AG735" s="7">
        <v>14053</v>
      </c>
    </row>
    <row r="736" spans="1:33" s="4" customFormat="1" ht="12.75" x14ac:dyDescent="0.2">
      <c r="A736" s="6" t="s">
        <v>2367</v>
      </c>
      <c r="B736" s="6" t="s">
        <v>2368</v>
      </c>
      <c r="C736" s="7">
        <v>29844746240</v>
      </c>
      <c r="D736" s="6" t="s">
        <v>2369</v>
      </c>
      <c r="E736" s="7">
        <v>-3.6804087460041005E-2</v>
      </c>
      <c r="F736" s="7">
        <v>-1.0296856164932251</v>
      </c>
      <c r="G736" s="7">
        <v>0.93655568361282304</v>
      </c>
      <c r="H736" s="7">
        <v>-0.69899034500122104</v>
      </c>
      <c r="I736" s="7">
        <v>-0.177322372794151</v>
      </c>
      <c r="J736" s="7">
        <v>0.37957760691642806</v>
      </c>
      <c r="K736" s="7">
        <v>0.50005483627319303</v>
      </c>
      <c r="L736" s="7">
        <v>-0.24222038686275502</v>
      </c>
      <c r="M736" s="7">
        <v>2.4603934288024902</v>
      </c>
      <c r="N736" s="7">
        <v>-0.98691976070404108</v>
      </c>
      <c r="O736" s="7"/>
      <c r="P736" s="7">
        <v>0.57353198481099299</v>
      </c>
      <c r="Q736" s="7">
        <v>2.2762394526973209</v>
      </c>
      <c r="R736" s="7"/>
      <c r="S736" s="7"/>
      <c r="T736" s="7"/>
      <c r="U736" s="7"/>
      <c r="V736" s="7" t="str">
        <f>_xll.BDP($A736,"TRAILING_12M_R&amp;D_%_SALES",$A$1,$A$2)</f>
        <v>#N/A N/A</v>
      </c>
      <c r="W736" s="7">
        <v>40</v>
      </c>
      <c r="X736" s="7">
        <v>403010</v>
      </c>
      <c r="Y736" s="7">
        <v>40301050</v>
      </c>
      <c r="Z736" s="6" t="s">
        <v>65</v>
      </c>
      <c r="AA736" s="6" t="s">
        <v>437</v>
      </c>
      <c r="AB736" s="6" t="s">
        <v>1522</v>
      </c>
      <c r="AC736" s="7">
        <v>54.551856994628906</v>
      </c>
      <c r="AD736" s="7">
        <v>0.69120830543213507</v>
      </c>
      <c r="AE736" s="7">
        <v>1.948012402460364</v>
      </c>
      <c r="AF736" s="7">
        <v>13985</v>
      </c>
      <c r="AG736" s="7">
        <v>14053</v>
      </c>
    </row>
    <row r="737" spans="1:33" s="4" customFormat="1" ht="12.75" x14ac:dyDescent="0.2">
      <c r="A737" s="6" t="s">
        <v>2370</v>
      </c>
      <c r="B737" s="6" t="s">
        <v>2371</v>
      </c>
      <c r="C737" s="7">
        <v>29825798144</v>
      </c>
      <c r="D737" s="6" t="s">
        <v>2372</v>
      </c>
      <c r="E737" s="7">
        <v>-0.7150853276252751</v>
      </c>
      <c r="F737" s="7">
        <v>-0.66816556453704801</v>
      </c>
      <c r="G737" s="7">
        <v>0.75999128818512007</v>
      </c>
      <c r="H737" s="7">
        <v>1.6920721530914311</v>
      </c>
      <c r="I737" s="7">
        <v>-0.71346199512481701</v>
      </c>
      <c r="J737" s="7">
        <v>-2.2127115726470952</v>
      </c>
      <c r="K737" s="7">
        <v>0.40679690241813704</v>
      </c>
      <c r="L737" s="7">
        <v>0.84260398149490412</v>
      </c>
      <c r="M737" s="7">
        <v>-0.42305436730384804</v>
      </c>
      <c r="N737" s="7">
        <v>0.25660321116447404</v>
      </c>
      <c r="O737" s="7">
        <v>0.57075823408786308</v>
      </c>
      <c r="P737" s="7"/>
      <c r="Q737" s="7">
        <v>1.154227268987464</v>
      </c>
      <c r="R737" s="7"/>
      <c r="S737" s="7">
        <v>8.3183432123944154</v>
      </c>
      <c r="T737" s="7"/>
      <c r="U737" s="7">
        <v>15.261900901794434</v>
      </c>
      <c r="V737" s="7" t="str">
        <f>_xll.BDP($A737,"TRAILING_12M_R&amp;D_%_SALES",$A$1,$A$2)</f>
        <v>#N/A N/A</v>
      </c>
      <c r="W737" s="7">
        <v>25</v>
      </c>
      <c r="X737" s="7">
        <v>251020</v>
      </c>
      <c r="Y737" s="7">
        <v>25102010</v>
      </c>
      <c r="Z737" s="6" t="s">
        <v>60</v>
      </c>
      <c r="AA737" s="6" t="s">
        <v>113</v>
      </c>
      <c r="AB737" s="6" t="s">
        <v>114</v>
      </c>
      <c r="AC737" s="7">
        <v>55.33648681640625</v>
      </c>
      <c r="AD737" s="7">
        <v>0.54305563939527501</v>
      </c>
      <c r="AE737" s="7">
        <v>-62.637063048891747</v>
      </c>
      <c r="AF737" s="7">
        <v>77934</v>
      </c>
      <c r="AG737" s="7">
        <v>71617</v>
      </c>
    </row>
    <row r="738" spans="1:33" s="4" customFormat="1" ht="12.75" x14ac:dyDescent="0.2">
      <c r="A738" s="6" t="s">
        <v>2373</v>
      </c>
      <c r="B738" s="6" t="s">
        <v>2374</v>
      </c>
      <c r="C738" s="7">
        <v>29780045824</v>
      </c>
      <c r="D738" s="6" t="s">
        <v>2375</v>
      </c>
      <c r="E738" s="7">
        <v>-0.66615116596221902</v>
      </c>
      <c r="F738" s="7">
        <v>-1.243157267570496</v>
      </c>
      <c r="G738" s="7">
        <v>-1.064340233802795</v>
      </c>
      <c r="H738" s="7">
        <v>0.61779731512069702</v>
      </c>
      <c r="I738" s="7">
        <v>-0.27285680174827603</v>
      </c>
      <c r="J738" s="7">
        <v>0.82186001539230302</v>
      </c>
      <c r="K738" s="7">
        <v>-7.4095755815506009E-2</v>
      </c>
      <c r="L738" s="7">
        <v>-0.91172534227371205</v>
      </c>
      <c r="M738" s="7">
        <v>0.47404745221138006</v>
      </c>
      <c r="N738" s="7">
        <v>8.5463508963585011E-2</v>
      </c>
      <c r="O738" s="7">
        <v>1.3619260637605599</v>
      </c>
      <c r="P738" s="7">
        <v>1.2244658052058131</v>
      </c>
      <c r="Q738" s="7">
        <v>2.1066014367188548</v>
      </c>
      <c r="R738" s="7">
        <v>2.0541242281617742</v>
      </c>
      <c r="S738" s="7">
        <v>39.225688619010874</v>
      </c>
      <c r="T738" s="7">
        <v>17.455587815230331</v>
      </c>
      <c r="U738" s="7">
        <v>-3.4646110534667969</v>
      </c>
      <c r="V738" s="7">
        <f>_xll.BDP($A738,"TRAILING_12M_R&amp;D_%_SALES",$A$1,$A$2)</f>
        <v>0.52446296429341188</v>
      </c>
      <c r="W738" s="7">
        <v>10</v>
      </c>
      <c r="X738" s="7">
        <v>101010</v>
      </c>
      <c r="Y738" s="7">
        <v>10101020</v>
      </c>
      <c r="Z738" s="6" t="s">
        <v>93</v>
      </c>
      <c r="AA738" s="6" t="s">
        <v>832</v>
      </c>
      <c r="AB738" s="6" t="s">
        <v>833</v>
      </c>
      <c r="AC738" s="7">
        <v>71.26043701171875</v>
      </c>
      <c r="AD738" s="7">
        <v>0.77891633702103402</v>
      </c>
      <c r="AE738" s="7">
        <v>26.479445714049497</v>
      </c>
      <c r="AF738" s="7">
        <v>54000</v>
      </c>
      <c r="AG738" s="7"/>
    </row>
    <row r="739" spans="1:33" s="4" customFormat="1" ht="12.75" x14ac:dyDescent="0.2">
      <c r="A739" s="6" t="s">
        <v>2376</v>
      </c>
      <c r="B739" s="6" t="s">
        <v>2377</v>
      </c>
      <c r="C739" s="7">
        <v>29757200384</v>
      </c>
      <c r="D739" s="6" t="s">
        <v>2378</v>
      </c>
      <c r="E739" s="7">
        <v>0.33058968186378501</v>
      </c>
      <c r="F739" s="7">
        <v>-0.49479785561561601</v>
      </c>
      <c r="G739" s="7">
        <v>0.93538576364517212</v>
      </c>
      <c r="H739" s="7">
        <v>-1.398037791252136</v>
      </c>
      <c r="I739" s="7">
        <v>-5.9423454105854007E-2</v>
      </c>
      <c r="J739" s="7">
        <v>-0.27662885189056402</v>
      </c>
      <c r="K739" s="7">
        <v>2.553092479705811</v>
      </c>
      <c r="L739" s="7">
        <v>-0.33878144621849104</v>
      </c>
      <c r="M739" s="7">
        <v>3.0000267028808589</v>
      </c>
      <c r="N739" s="7">
        <v>-0.86694896221160911</v>
      </c>
      <c r="O739" s="7">
        <v>0.16308001624187202</v>
      </c>
      <c r="P739" s="7">
        <v>0.29536373978640601</v>
      </c>
      <c r="Q739" s="7">
        <v>0.45818078927995304</v>
      </c>
      <c r="R739" s="7"/>
      <c r="S739" s="7">
        <v>4.140897683974802</v>
      </c>
      <c r="T739" s="7"/>
      <c r="U739" s="7">
        <v>11.400782585144043</v>
      </c>
      <c r="V739" s="7" t="str">
        <f>_xll.BDP($A739,"TRAILING_12M_R&amp;D_%_SALES",$A$1,$A$2)</f>
        <v>#N/A N/A</v>
      </c>
      <c r="W739" s="7">
        <v>40</v>
      </c>
      <c r="X739" s="7">
        <v>403010</v>
      </c>
      <c r="Y739" s="7">
        <v>40301040</v>
      </c>
      <c r="Z739" s="6" t="s">
        <v>65</v>
      </c>
      <c r="AA739" s="6" t="s">
        <v>437</v>
      </c>
      <c r="AB739" s="6" t="s">
        <v>696</v>
      </c>
      <c r="AC739" s="7">
        <v>53.495624542236328</v>
      </c>
      <c r="AD739" s="7"/>
      <c r="AE739" s="7"/>
      <c r="AF739" s="7">
        <v>184364</v>
      </c>
      <c r="AG739" s="7">
        <v>172569</v>
      </c>
    </row>
    <row r="740" spans="1:33" s="4" customFormat="1" ht="12.75" x14ac:dyDescent="0.2">
      <c r="A740" s="6" t="s">
        <v>2379</v>
      </c>
      <c r="B740" s="6" t="s">
        <v>2380</v>
      </c>
      <c r="C740" s="7">
        <v>29679998976</v>
      </c>
      <c r="D740" s="6" t="s">
        <v>2381</v>
      </c>
      <c r="E740" s="7">
        <v>-0.47333922982215904</v>
      </c>
      <c r="F740" s="7">
        <v>-0.60124278068542503</v>
      </c>
      <c r="G740" s="7">
        <v>1.6745810508728032</v>
      </c>
      <c r="H740" s="7">
        <v>-1.0764238834381099</v>
      </c>
      <c r="I740" s="7">
        <v>-0.7207199931144711</v>
      </c>
      <c r="J740" s="7">
        <v>1.133908629417419</v>
      </c>
      <c r="K740" s="7">
        <v>0.72647535800933805</v>
      </c>
      <c r="L740" s="7">
        <v>-0.33061972260475203</v>
      </c>
      <c r="M740" s="7">
        <v>0.93653541803360008</v>
      </c>
      <c r="N740" s="7">
        <v>-0.73840844631195102</v>
      </c>
      <c r="O740" s="7">
        <v>3.443223170203273</v>
      </c>
      <c r="P740" s="7"/>
      <c r="Q740" s="7">
        <v>2.1837591934495819</v>
      </c>
      <c r="R740" s="7"/>
      <c r="S740" s="7">
        <v>11.733495118379636</v>
      </c>
      <c r="T740" s="7"/>
      <c r="U740" s="7">
        <v>19.327394485473633</v>
      </c>
      <c r="V740" s="7" t="str">
        <f>_xll.BDP($A740,"TRAILING_12M_R&amp;D_%_SALES",$A$1,$A$2)</f>
        <v>#N/A N/A</v>
      </c>
      <c r="W740" s="7">
        <v>40</v>
      </c>
      <c r="X740" s="7">
        <v>401010</v>
      </c>
      <c r="Y740" s="7">
        <v>40101010</v>
      </c>
      <c r="Z740" s="6" t="s">
        <v>65</v>
      </c>
      <c r="AA740" s="6" t="s">
        <v>108</v>
      </c>
      <c r="AB740" s="6" t="s">
        <v>109</v>
      </c>
      <c r="AC740" s="7">
        <v>50.477817535400391</v>
      </c>
      <c r="AD740" s="7">
        <v>0.585535527522834</v>
      </c>
      <c r="AE740" s="7">
        <v>34.557241587478195</v>
      </c>
      <c r="AF740" s="7">
        <v>37840</v>
      </c>
      <c r="AG740" s="7">
        <v>38940</v>
      </c>
    </row>
    <row r="741" spans="1:33" s="4" customFormat="1" ht="12.75" x14ac:dyDescent="0.2">
      <c r="A741" s="6" t="s">
        <v>2382</v>
      </c>
      <c r="B741" s="6" t="s">
        <v>2383</v>
      </c>
      <c r="C741" s="7">
        <v>29673650176</v>
      </c>
      <c r="D741" s="6" t="s">
        <v>2384</v>
      </c>
      <c r="E741" s="7">
        <v>-1.465413093566895</v>
      </c>
      <c r="F741" s="7">
        <v>-1.188515186309814</v>
      </c>
      <c r="G741" s="7">
        <v>0.24071839451789903</v>
      </c>
      <c r="H741" s="7">
        <v>-0.77784591913223311</v>
      </c>
      <c r="I741" s="7">
        <v>-1.3875230550765991</v>
      </c>
      <c r="J741" s="7">
        <v>0.91142088174819902</v>
      </c>
      <c r="K741" s="7">
        <v>-0.67073279619216908</v>
      </c>
      <c r="L741" s="7">
        <v>-0.32695385813713101</v>
      </c>
      <c r="M741" s="7">
        <v>-0.81727248430252109</v>
      </c>
      <c r="N741" s="7">
        <v>1.0467849969863889</v>
      </c>
      <c r="O741" s="7">
        <v>14.448559629160048</v>
      </c>
      <c r="P741" s="7"/>
      <c r="Q741" s="7">
        <v>3.449864996461605</v>
      </c>
      <c r="R741" s="7"/>
      <c r="S741" s="7"/>
      <c r="T741" s="7"/>
      <c r="U741" s="7">
        <v>-0.70068299770355202</v>
      </c>
      <c r="V741" s="7">
        <f>_xll.BDP($A741,"TRAILING_12M_R&amp;D_%_SALES",$A$1,$A$2)</f>
        <v>0</v>
      </c>
      <c r="W741" s="7">
        <v>25</v>
      </c>
      <c r="X741" s="7">
        <v>253010</v>
      </c>
      <c r="Y741" s="7">
        <v>25301010</v>
      </c>
      <c r="Z741" s="6" t="s">
        <v>60</v>
      </c>
      <c r="AA741" s="6" t="s">
        <v>272</v>
      </c>
      <c r="AB741" s="6" t="s">
        <v>1932</v>
      </c>
      <c r="AC741" s="7">
        <v>51.252388000488281</v>
      </c>
      <c r="AD741" s="7">
        <v>0.72588685578195811</v>
      </c>
      <c r="AE741" s="7">
        <v>38.388547204029535</v>
      </c>
      <c r="AF741" s="7">
        <v>17088</v>
      </c>
      <c r="AG741" s="7">
        <v>20500</v>
      </c>
    </row>
    <row r="742" spans="1:33" s="4" customFormat="1" ht="12.75" x14ac:dyDescent="0.2">
      <c r="A742" s="6" t="s">
        <v>2385</v>
      </c>
      <c r="B742" s="6" t="s">
        <v>2386</v>
      </c>
      <c r="C742" s="7">
        <v>29635553280</v>
      </c>
      <c r="D742" s="6" t="s">
        <v>2387</v>
      </c>
      <c r="E742" s="7">
        <v>-0.48521026968956005</v>
      </c>
      <c r="F742" s="7">
        <v>-0.66825795173645008</v>
      </c>
      <c r="G742" s="7">
        <v>0.44590282440185502</v>
      </c>
      <c r="H742" s="7">
        <v>-0.86202716827392611</v>
      </c>
      <c r="I742" s="7">
        <v>-0.13940316438674902</v>
      </c>
      <c r="J742" s="7">
        <v>-0.104072518646717</v>
      </c>
      <c r="K742" s="7">
        <v>0.75386834144592307</v>
      </c>
      <c r="L742" s="7">
        <v>-0.87209224700927712</v>
      </c>
      <c r="M742" s="7">
        <v>0.65868961811065707</v>
      </c>
      <c r="N742" s="7">
        <v>-0.57889491319656405</v>
      </c>
      <c r="O742" s="7"/>
      <c r="P742" s="7">
        <v>0.90029337681538002</v>
      </c>
      <c r="Q742" s="7"/>
      <c r="R742" s="7">
        <v>1.3330511703466121</v>
      </c>
      <c r="S742" s="7"/>
      <c r="T742" s="7">
        <v>11.638730231592266</v>
      </c>
      <c r="U742" s="7"/>
      <c r="V742" s="7">
        <f>_xll.BDP($A742,"TRAILING_12M_R&amp;D_%_SALES",$A$1,$A$2)</f>
        <v>0</v>
      </c>
      <c r="W742" s="7">
        <v>15</v>
      </c>
      <c r="X742" s="7">
        <v>151020</v>
      </c>
      <c r="Y742" s="7">
        <v>15102010</v>
      </c>
      <c r="Z742" s="6" t="s">
        <v>344</v>
      </c>
      <c r="AA742" s="6" t="s">
        <v>2153</v>
      </c>
      <c r="AB742" s="6" t="s">
        <v>2153</v>
      </c>
      <c r="AC742" s="7">
        <v>75.857559204101563</v>
      </c>
      <c r="AD742" s="7">
        <v>1.0640702789508829</v>
      </c>
      <c r="AE742" s="7">
        <v>-22.275033019685132</v>
      </c>
      <c r="AF742" s="7">
        <v>77446</v>
      </c>
      <c r="AG742" s="7">
        <v>82889</v>
      </c>
    </row>
    <row r="743" spans="1:33" s="4" customFormat="1" ht="12.75" x14ac:dyDescent="0.2">
      <c r="A743" s="6" t="s">
        <v>2388</v>
      </c>
      <c r="B743" s="6" t="s">
        <v>2389</v>
      </c>
      <c r="C743" s="7">
        <v>28749316096</v>
      </c>
      <c r="D743" s="6" t="s">
        <v>2390</v>
      </c>
      <c r="E743" s="7">
        <v>-0.48521026968956005</v>
      </c>
      <c r="F743" s="7">
        <v>-0.66825795173645008</v>
      </c>
      <c r="G743" s="7">
        <v>0.44590282440185502</v>
      </c>
      <c r="H743" s="7">
        <v>-0.86202716827392611</v>
      </c>
      <c r="I743" s="7">
        <v>-0.13940316438674902</v>
      </c>
      <c r="J743" s="7">
        <v>-0.104072518646717</v>
      </c>
      <c r="K743" s="7">
        <v>0.75386834144592307</v>
      </c>
      <c r="L743" s="7">
        <v>-0.87209224700927712</v>
      </c>
      <c r="M743" s="7">
        <v>0.65868961811065707</v>
      </c>
      <c r="N743" s="7">
        <v>-0.57889491319656405</v>
      </c>
      <c r="O743" s="7"/>
      <c r="P743" s="7">
        <v>0.8733705298044161</v>
      </c>
      <c r="Q743" s="7"/>
      <c r="R743" s="7">
        <v>1.333046655695719</v>
      </c>
      <c r="S743" s="7"/>
      <c r="T743" s="7">
        <v>11.638662052048268</v>
      </c>
      <c r="U743" s="7"/>
      <c r="V743" s="7">
        <f>_xll.BDP($A743,"TRAILING_12M_R&amp;D_%_SALES",$A$1,$A$2)</f>
        <v>0</v>
      </c>
      <c r="W743" s="7">
        <v>15</v>
      </c>
      <c r="X743" s="7">
        <v>151020</v>
      </c>
      <c r="Y743" s="7">
        <v>15102010</v>
      </c>
      <c r="Z743" s="6" t="s">
        <v>344</v>
      </c>
      <c r="AA743" s="6" t="s">
        <v>2153</v>
      </c>
      <c r="AB743" s="6" t="s">
        <v>2153</v>
      </c>
      <c r="AC743" s="7">
        <v>75.857559204101563</v>
      </c>
      <c r="AD743" s="7">
        <v>1.0640702789508829</v>
      </c>
      <c r="AE743" s="7">
        <v>-22.085402479935745</v>
      </c>
      <c r="AF743" s="7">
        <v>77446</v>
      </c>
      <c r="AG743" s="7">
        <v>82889</v>
      </c>
    </row>
    <row r="744" spans="1:33" s="4" customFormat="1" ht="12.75" x14ac:dyDescent="0.2">
      <c r="A744" s="6" t="s">
        <v>2391</v>
      </c>
      <c r="B744" s="6" t="s">
        <v>2392</v>
      </c>
      <c r="C744" s="7">
        <v>29626490880</v>
      </c>
      <c r="D744" s="6" t="s">
        <v>2393</v>
      </c>
      <c r="E744" s="7">
        <v>0.16809609532356301</v>
      </c>
      <c r="F744" s="7">
        <v>-0.67181521654129006</v>
      </c>
      <c r="G744" s="7">
        <v>1.029317259788513</v>
      </c>
      <c r="H744" s="7">
        <v>-0.667780101299286</v>
      </c>
      <c r="I744" s="7">
        <v>-0.21091791987419101</v>
      </c>
      <c r="J744" s="7">
        <v>0.633306324481964</v>
      </c>
      <c r="K744" s="7">
        <v>2.093826055526733</v>
      </c>
      <c r="L744" s="7">
        <v>-0.32250463962554904</v>
      </c>
      <c r="M744" s="7">
        <v>2.3721046447753911</v>
      </c>
      <c r="N744" s="7">
        <v>-0.82034027576446511</v>
      </c>
      <c r="O744" s="7">
        <v>0.16308001624187202</v>
      </c>
      <c r="P744" s="7"/>
      <c r="Q744" s="7">
        <v>0.45818078927995304</v>
      </c>
      <c r="R744" s="7"/>
      <c r="S744" s="7">
        <v>4.140897683974802</v>
      </c>
      <c r="T744" s="7"/>
      <c r="U744" s="7">
        <v>11.400782585144043</v>
      </c>
      <c r="V744" s="7" t="str">
        <f>_xll.BDP($A744,"TRAILING_12M_R&amp;D_%_SALES",$A$1,$A$2)</f>
        <v>#N/A N/A</v>
      </c>
      <c r="W744" s="7">
        <v>40</v>
      </c>
      <c r="X744" s="7">
        <v>403010</v>
      </c>
      <c r="Y744" s="7">
        <v>40301040</v>
      </c>
      <c r="Z744" s="6" t="s">
        <v>65</v>
      </c>
      <c r="AA744" s="6" t="s">
        <v>437</v>
      </c>
      <c r="AB744" s="6" t="s">
        <v>696</v>
      </c>
      <c r="AC744" s="7">
        <v>53.495624542236328</v>
      </c>
      <c r="AD744" s="7">
        <v>0.47775535727176105</v>
      </c>
      <c r="AE744" s="7"/>
      <c r="AF744" s="7">
        <v>184364</v>
      </c>
      <c r="AG744" s="7">
        <v>172569</v>
      </c>
    </row>
    <row r="745" spans="1:33" s="4" customFormat="1" ht="12.75" x14ac:dyDescent="0.2">
      <c r="A745" s="6" t="s">
        <v>2394</v>
      </c>
      <c r="B745" s="6" t="s">
        <v>2395</v>
      </c>
      <c r="C745" s="7">
        <v>29579726848</v>
      </c>
      <c r="D745" s="6" t="s">
        <v>2396</v>
      </c>
      <c r="E745" s="7">
        <v>-1.1574141979217529</v>
      </c>
      <c r="F745" s="7">
        <v>-0.44901934266090404</v>
      </c>
      <c r="G745" s="7">
        <v>0.43757787346839905</v>
      </c>
      <c r="H745" s="7">
        <v>-0.56404763460159302</v>
      </c>
      <c r="I745" s="7">
        <v>-1.405781507492065</v>
      </c>
      <c r="J745" s="7">
        <v>-6.6826350986958008E-2</v>
      </c>
      <c r="K745" s="7">
        <v>-0.18387465178966503</v>
      </c>
      <c r="L745" s="7">
        <v>-1.062134981155396</v>
      </c>
      <c r="M745" s="7">
        <v>0.40474355220794705</v>
      </c>
      <c r="N745" s="7">
        <v>-0.53218245506286599</v>
      </c>
      <c r="O745" s="7">
        <v>4.7643371151254934</v>
      </c>
      <c r="P745" s="7">
        <v>4.718324161063995</v>
      </c>
      <c r="Q745" s="7">
        <v>2.346553267670946</v>
      </c>
      <c r="R745" s="7">
        <v>2.244173475120248</v>
      </c>
      <c r="S745" s="7">
        <v>23.627440744662504</v>
      </c>
      <c r="T745" s="7">
        <v>22.19086999902623</v>
      </c>
      <c r="U745" s="7">
        <v>10.415393829345703</v>
      </c>
      <c r="V745" s="7">
        <f>_xll.BDP($A745,"TRAILING_12M_R&amp;D_%_SALES",$A$1,$A$2)</f>
        <v>5.8542594736861915</v>
      </c>
      <c r="W745" s="7">
        <v>20</v>
      </c>
      <c r="X745" s="7">
        <v>201060</v>
      </c>
      <c r="Y745" s="7">
        <v>20106020</v>
      </c>
      <c r="Z745" s="6" t="s">
        <v>254</v>
      </c>
      <c r="AA745" s="6" t="s">
        <v>453</v>
      </c>
      <c r="AB745" s="6" t="s">
        <v>949</v>
      </c>
      <c r="AC745" s="7">
        <v>52.368976593017578</v>
      </c>
      <c r="AD745" s="7">
        <v>0.55873522997126202</v>
      </c>
      <c r="AE745" s="7">
        <v>-28.433136098203114</v>
      </c>
      <c r="AF745" s="7">
        <v>8675</v>
      </c>
      <c r="AG745" s="7">
        <v>6738</v>
      </c>
    </row>
    <row r="746" spans="1:33" s="4" customFormat="1" ht="12.75" x14ac:dyDescent="0.2">
      <c r="A746" s="6" t="s">
        <v>2397</v>
      </c>
      <c r="B746" s="6" t="s">
        <v>2398</v>
      </c>
      <c r="C746" s="7">
        <v>29575141376</v>
      </c>
      <c r="D746" s="6" t="s">
        <v>2399</v>
      </c>
      <c r="E746" s="7">
        <v>-0.76628243923187311</v>
      </c>
      <c r="F746" s="7">
        <v>-0.70895177125930808</v>
      </c>
      <c r="G746" s="7">
        <v>9.7585365176201005E-2</v>
      </c>
      <c r="H746" s="7">
        <v>-0.44898939132690402</v>
      </c>
      <c r="I746" s="7">
        <v>0.75960868597030606</v>
      </c>
      <c r="J746" s="7">
        <v>0.42465421557426503</v>
      </c>
      <c r="K746" s="7">
        <v>-5.7049158960581006E-2</v>
      </c>
      <c r="L746" s="7">
        <v>-0.72690254449844405</v>
      </c>
      <c r="M746" s="7">
        <v>0.77470695972442605</v>
      </c>
      <c r="N746" s="7">
        <v>-1.002261161804199</v>
      </c>
      <c r="O746" s="7">
        <v>3.2001107732665361</v>
      </c>
      <c r="P746" s="7">
        <v>3.2298224936192139</v>
      </c>
      <c r="Q746" s="7">
        <v>2.604477345445857</v>
      </c>
      <c r="R746" s="7">
        <v>2.4413436229168801</v>
      </c>
      <c r="S746" s="7">
        <v>21.019156295299091</v>
      </c>
      <c r="T746" s="7">
        <v>20.357974253755888</v>
      </c>
      <c r="U746" s="7">
        <v>12.393100738525391</v>
      </c>
      <c r="V746" s="7" t="str">
        <f>_xll.BDP($A746,"TRAILING_12M_R&amp;D_%_SALES",$A$1,$A$2)</f>
        <v>#N/A N/A</v>
      </c>
      <c r="W746" s="7">
        <v>55</v>
      </c>
      <c r="X746" s="7">
        <v>551030</v>
      </c>
      <c r="Y746" s="7">
        <v>55103010</v>
      </c>
      <c r="Z746" s="6" t="s">
        <v>311</v>
      </c>
      <c r="AA746" s="6" t="s">
        <v>1288</v>
      </c>
      <c r="AB746" s="6" t="s">
        <v>1288</v>
      </c>
      <c r="AC746" s="7">
        <v>71.723167419433594</v>
      </c>
      <c r="AD746" s="7">
        <v>0.62149404290911303</v>
      </c>
      <c r="AE746" s="7">
        <v>-0.54137176757521599</v>
      </c>
      <c r="AF746" s="7">
        <v>6938</v>
      </c>
      <c r="AG746" s="7">
        <v>7983</v>
      </c>
    </row>
    <row r="747" spans="1:33" s="4" customFormat="1" ht="12.75" x14ac:dyDescent="0.2">
      <c r="A747" s="6" t="s">
        <v>2400</v>
      </c>
      <c r="B747" s="6" t="s">
        <v>2401</v>
      </c>
      <c r="C747" s="7">
        <v>29555144704</v>
      </c>
      <c r="D747" s="6" t="s">
        <v>2402</v>
      </c>
      <c r="E747" s="7">
        <v>-1.1763356924057011</v>
      </c>
      <c r="F747" s="7">
        <v>0.38550159335136402</v>
      </c>
      <c r="G747" s="7">
        <v>0.28540542721748402</v>
      </c>
      <c r="H747" s="7">
        <v>-3.8793686777353002E-2</v>
      </c>
      <c r="I747" s="7">
        <v>0.18126790225505801</v>
      </c>
      <c r="J747" s="7">
        <v>-0.34837085008621205</v>
      </c>
      <c r="K747" s="7">
        <v>-0.37374448776245101</v>
      </c>
      <c r="L747" s="7">
        <v>-6.4006954431534008E-2</v>
      </c>
      <c r="M747" s="7">
        <v>7.9959429800510004E-2</v>
      </c>
      <c r="N747" s="7">
        <v>-0.36510789394378701</v>
      </c>
      <c r="O747" s="7">
        <v>3.8497967943776219</v>
      </c>
      <c r="P747" s="7">
        <v>3.4554387257893673</v>
      </c>
      <c r="Q747" s="7">
        <v>10.886434512356315</v>
      </c>
      <c r="R747" s="7">
        <v>8.3961825040394125</v>
      </c>
      <c r="S747" s="7">
        <v>27.151747507454136</v>
      </c>
      <c r="T747" s="7">
        <v>23.547318504459458</v>
      </c>
      <c r="U747" s="7">
        <v>36.377853393554688</v>
      </c>
      <c r="V747" s="7" t="str">
        <f>_xll.BDP($A747,"TRAILING_12M_R&amp;D_%_SALES",$A$1,$A$2)</f>
        <v>#N/A N/A</v>
      </c>
      <c r="W747" s="7">
        <v>20</v>
      </c>
      <c r="X747" s="7">
        <v>201040</v>
      </c>
      <c r="Y747" s="7">
        <v>20104010</v>
      </c>
      <c r="Z747" s="6" t="s">
        <v>254</v>
      </c>
      <c r="AA747" s="6" t="s">
        <v>794</v>
      </c>
      <c r="AB747" s="6" t="s">
        <v>795</v>
      </c>
      <c r="AC747" s="7">
        <v>50.940547943115234</v>
      </c>
      <c r="AD747" s="7">
        <v>1.0533746695465871</v>
      </c>
      <c r="AE747" s="7">
        <v>-24.357906699122054</v>
      </c>
      <c r="AF747" s="7">
        <v>26000</v>
      </c>
      <c r="AG747" s="7">
        <v>22000</v>
      </c>
    </row>
    <row r="748" spans="1:33" s="4" customFormat="1" ht="12.75" x14ac:dyDescent="0.2">
      <c r="A748" s="6" t="s">
        <v>2403</v>
      </c>
      <c r="B748" s="6" t="s">
        <v>2404</v>
      </c>
      <c r="C748" s="7">
        <v>29552345088</v>
      </c>
      <c r="D748" s="6" t="s">
        <v>2405</v>
      </c>
      <c r="E748" s="7">
        <v>-0.82255303859710704</v>
      </c>
      <c r="F748" s="7">
        <v>-0.63513660430908203</v>
      </c>
      <c r="G748" s="7">
        <v>-0.11252015084028201</v>
      </c>
      <c r="H748" s="7">
        <v>-0.19067952036857602</v>
      </c>
      <c r="I748" s="7">
        <v>0.29275125265121504</v>
      </c>
      <c r="J748" s="7">
        <v>-0.264802515506744</v>
      </c>
      <c r="K748" s="7">
        <v>-0.18752594292163802</v>
      </c>
      <c r="L748" s="7">
        <v>-0.68871337175369307</v>
      </c>
      <c r="M748" s="7">
        <v>0.15080864727497101</v>
      </c>
      <c r="N748" s="7">
        <v>-0.56598025560379006</v>
      </c>
      <c r="O748" s="7">
        <v>1.683866691259039</v>
      </c>
      <c r="P748" s="7">
        <v>1.6800415887002971</v>
      </c>
      <c r="Q748" s="7">
        <v>4.897637374091425</v>
      </c>
      <c r="R748" s="7">
        <v>4.3626587863446904</v>
      </c>
      <c r="S748" s="7">
        <v>22.164353725234971</v>
      </c>
      <c r="T748" s="7">
        <v>17.918988677969121</v>
      </c>
      <c r="U748" s="7">
        <v>17.481891632080078</v>
      </c>
      <c r="V748" s="7">
        <f>_xll.BDP($A748,"TRAILING_12M_R&amp;D_%_SALES",$A$1,$A$2)</f>
        <v>2.5265165057800023</v>
      </c>
      <c r="W748" s="7">
        <v>15</v>
      </c>
      <c r="X748" s="7">
        <v>151010</v>
      </c>
      <c r="Y748" s="7">
        <v>15101050</v>
      </c>
      <c r="Z748" s="6" t="s">
        <v>344</v>
      </c>
      <c r="AA748" s="6" t="s">
        <v>853</v>
      </c>
      <c r="AB748" s="6" t="s">
        <v>1042</v>
      </c>
      <c r="AC748" s="7">
        <v>70.485870361328125</v>
      </c>
      <c r="AD748" s="7">
        <v>1.054958734288318</v>
      </c>
      <c r="AE748" s="7">
        <v>-25.107385811776574</v>
      </c>
      <c r="AF748" s="7">
        <v>49300</v>
      </c>
      <c r="AG748" s="7">
        <v>47000</v>
      </c>
    </row>
    <row r="749" spans="1:33" s="4" customFormat="1" ht="12.75" x14ac:dyDescent="0.2">
      <c r="A749" s="6" t="s">
        <v>2406</v>
      </c>
      <c r="B749" s="6" t="s">
        <v>2407</v>
      </c>
      <c r="C749" s="7">
        <v>29539018752</v>
      </c>
      <c r="D749" s="6" t="s">
        <v>2408</v>
      </c>
      <c r="E749" s="7">
        <v>-0.89131295680999811</v>
      </c>
      <c r="F749" s="7">
        <v>-0.15811830759048501</v>
      </c>
      <c r="G749" s="7">
        <v>0.54426187276840199</v>
      </c>
      <c r="H749" s="7">
        <v>-1.108106851577759</v>
      </c>
      <c r="I749" s="7">
        <v>-0.194792911410332</v>
      </c>
      <c r="J749" s="7">
        <v>-3.4943465143442001E-2</v>
      </c>
      <c r="K749" s="7">
        <v>1.2973854318261001E-2</v>
      </c>
      <c r="L749" s="7">
        <v>0.45610377192497303</v>
      </c>
      <c r="M749" s="7">
        <v>-0.16841992735862701</v>
      </c>
      <c r="N749" s="7">
        <v>-0.13065043091774001</v>
      </c>
      <c r="O749" s="7">
        <v>2.5769241771645008</v>
      </c>
      <c r="P749" s="7"/>
      <c r="Q749" s="7">
        <v>6.7629245734738017</v>
      </c>
      <c r="R749" s="7"/>
      <c r="S749" s="7">
        <v>20.251463403774849</v>
      </c>
      <c r="T749" s="7"/>
      <c r="U749" s="7">
        <v>27.834941864013672</v>
      </c>
      <c r="V749" s="7" t="str">
        <f>_xll.BDP($A749,"TRAILING_12M_R&amp;D_%_SALES",$A$1,$A$2)</f>
        <v>#N/A N/A</v>
      </c>
      <c r="W749" s="7">
        <v>55</v>
      </c>
      <c r="X749" s="7">
        <v>551010</v>
      </c>
      <c r="Y749" s="7">
        <v>55101010</v>
      </c>
      <c r="Z749" s="6" t="s">
        <v>311</v>
      </c>
      <c r="AA749" s="6" t="s">
        <v>312</v>
      </c>
      <c r="AB749" s="6" t="s">
        <v>312</v>
      </c>
      <c r="AC749" s="7">
        <v>67.850318908691406</v>
      </c>
      <c r="AD749" s="7">
        <v>0.54948274463606805</v>
      </c>
      <c r="AE749" s="7">
        <v>-24.323509229874453</v>
      </c>
      <c r="AF749" s="7">
        <v>3497</v>
      </c>
      <c r="AG749" s="7">
        <v>2952</v>
      </c>
    </row>
    <row r="750" spans="1:33" s="4" customFormat="1" ht="12.75" x14ac:dyDescent="0.2">
      <c r="A750" s="6" t="s">
        <v>2409</v>
      </c>
      <c r="B750" s="6" t="s">
        <v>2410</v>
      </c>
      <c r="C750" s="7">
        <v>29515603968</v>
      </c>
      <c r="D750" s="6" t="s">
        <v>2411</v>
      </c>
      <c r="E750" s="7">
        <v>0.102998167276382</v>
      </c>
      <c r="F750" s="7">
        <v>-0.74533492326736506</v>
      </c>
      <c r="G750" s="7">
        <v>1.534293055534363</v>
      </c>
      <c r="H750" s="7">
        <v>-1.299894332885742</v>
      </c>
      <c r="I750" s="7">
        <v>0.69709986448288008</v>
      </c>
      <c r="J750" s="7">
        <v>-0.24684137105941803</v>
      </c>
      <c r="K750" s="7">
        <v>1.5746054649353032</v>
      </c>
      <c r="L750" s="7">
        <v>-0.68118935823440607</v>
      </c>
      <c r="M750" s="7">
        <v>2.9669864177703862</v>
      </c>
      <c r="N750" s="7">
        <v>-0.81902992725372303</v>
      </c>
      <c r="O750" s="7">
        <v>0.31237284272549704</v>
      </c>
      <c r="P750" s="7">
        <v>0.41412590029050206</v>
      </c>
      <c r="Q750" s="7">
        <v>0.66971881839614911</v>
      </c>
      <c r="R750" s="7"/>
      <c r="S750" s="7">
        <v>7.0860367493124743</v>
      </c>
      <c r="T750" s="7"/>
      <c r="U750" s="7">
        <v>9.7771749496459961</v>
      </c>
      <c r="V750" s="7">
        <f>_xll.BDP($A750,"TRAILING_12M_R&amp;D_%_SALES",$A$1,$A$2)</f>
        <v>0</v>
      </c>
      <c r="W750" s="7">
        <v>60</v>
      </c>
      <c r="X750" s="7">
        <v>602010</v>
      </c>
      <c r="Y750" s="7">
        <v>60201030</v>
      </c>
      <c r="Z750" s="6" t="s">
        <v>597</v>
      </c>
      <c r="AA750" s="6" t="s">
        <v>1728</v>
      </c>
      <c r="AB750" s="6" t="s">
        <v>2202</v>
      </c>
      <c r="AC750" s="7">
        <v>54.038829803466797</v>
      </c>
      <c r="AD750" s="7">
        <v>0.34139428974879105</v>
      </c>
      <c r="AE750" s="7"/>
      <c r="AF750" s="7">
        <v>139494</v>
      </c>
      <c r="AG750" s="7">
        <v>58280</v>
      </c>
    </row>
    <row r="751" spans="1:33" s="4" customFormat="1" ht="12.75" x14ac:dyDescent="0.2">
      <c r="A751" s="6" t="s">
        <v>2412</v>
      </c>
      <c r="B751" s="6" t="s">
        <v>2413</v>
      </c>
      <c r="C751" s="7">
        <v>29461024768</v>
      </c>
      <c r="D751" s="6" t="s">
        <v>2414</v>
      </c>
      <c r="E751" s="7">
        <v>-0.93326407670974709</v>
      </c>
      <c r="F751" s="7">
        <v>-0.36923241615295405</v>
      </c>
      <c r="G751" s="7">
        <v>0.33066222071647605</v>
      </c>
      <c r="H751" s="7">
        <v>-0.15214096009731301</v>
      </c>
      <c r="I751" s="7">
        <v>0.73112392425537109</v>
      </c>
      <c r="J751" s="7">
        <v>-0.86429989337921109</v>
      </c>
      <c r="K751" s="7">
        <v>-0.21938654780387901</v>
      </c>
      <c r="L751" s="7">
        <v>-0.19450625777244601</v>
      </c>
      <c r="M751" s="7">
        <v>1.564278244972229</v>
      </c>
      <c r="N751" s="7">
        <v>-0.92852920293808006</v>
      </c>
      <c r="O751" s="7">
        <v>6.2526395687979637</v>
      </c>
      <c r="P751" s="7">
        <v>5.821327933920097</v>
      </c>
      <c r="Q751" s="7">
        <v>1.7676542643655822</v>
      </c>
      <c r="R751" s="7">
        <v>1.785803957384535</v>
      </c>
      <c r="S751" s="7">
        <v>92.605244975626007</v>
      </c>
      <c r="T751" s="7">
        <v>84.806867297643649</v>
      </c>
      <c r="U751" s="7">
        <v>8.5345888137817383</v>
      </c>
      <c r="V751" s="7" t="str">
        <f>_xll.BDP($A751,"TRAILING_12M_R&amp;D_%_SALES",$A$1,$A$2)</f>
        <v>#N/A N/A</v>
      </c>
      <c r="W751" s="7">
        <v>60</v>
      </c>
      <c r="X751" s="7">
        <v>601080</v>
      </c>
      <c r="Y751" s="7">
        <v>60108050</v>
      </c>
      <c r="Z751" s="6" t="s">
        <v>597</v>
      </c>
      <c r="AA751" s="6" t="s">
        <v>644</v>
      </c>
      <c r="AB751" s="6" t="s">
        <v>1066</v>
      </c>
      <c r="AC751" s="7">
        <v>61.804645538330078</v>
      </c>
      <c r="AD751" s="7">
        <v>0.93721335323108812</v>
      </c>
      <c r="AE751" s="7">
        <v>-40.677216278323414</v>
      </c>
      <c r="AF751" s="7">
        <v>3030</v>
      </c>
      <c r="AG751" s="7">
        <v>1345</v>
      </c>
    </row>
    <row r="752" spans="1:33" s="4" customFormat="1" ht="12.75" x14ac:dyDescent="0.2">
      <c r="A752" s="6" t="s">
        <v>2415</v>
      </c>
      <c r="B752" s="6" t="s">
        <v>2416</v>
      </c>
      <c r="C752" s="7">
        <v>29391167488</v>
      </c>
      <c r="D752" s="6" t="s">
        <v>2417</v>
      </c>
      <c r="E752" s="7">
        <v>-0.86100596189498901</v>
      </c>
      <c r="F752" s="7">
        <v>-0.12421122193336499</v>
      </c>
      <c r="G752" s="7">
        <v>-0.37143608927726701</v>
      </c>
      <c r="H752" s="7">
        <v>-4.8971582204103005E-2</v>
      </c>
      <c r="I752" s="7">
        <v>-1.051491856575012</v>
      </c>
      <c r="J752" s="7">
        <v>-0.5957617163658141</v>
      </c>
      <c r="K752" s="7">
        <v>0.46174111962318404</v>
      </c>
      <c r="L752" s="7">
        <v>-0.44081035256385803</v>
      </c>
      <c r="M752" s="7">
        <v>0.12533657252788502</v>
      </c>
      <c r="N752" s="7">
        <v>-0.53459537029266402</v>
      </c>
      <c r="O752" s="7">
        <v>1.539170447299917</v>
      </c>
      <c r="P752" s="7">
        <v>1.4600153314694961</v>
      </c>
      <c r="Q752" s="7">
        <v>2.4582421454634469</v>
      </c>
      <c r="R752" s="7">
        <v>2.0902899278597742</v>
      </c>
      <c r="S752" s="7">
        <v>12.708888247042543</v>
      </c>
      <c r="T752" s="7">
        <v>12.123324087814728</v>
      </c>
      <c r="U752" s="7">
        <v>19.954050064086914</v>
      </c>
      <c r="V752" s="7" t="str">
        <f>_xll.BDP($A752,"TRAILING_12M_R&amp;D_%_SALES",$A$1,$A$2)</f>
        <v>#N/A N/A</v>
      </c>
      <c r="W752" s="7">
        <v>45</v>
      </c>
      <c r="X752" s="7">
        <v>451020</v>
      </c>
      <c r="Y752" s="7">
        <v>45102010</v>
      </c>
      <c r="Z752" s="6" t="s">
        <v>39</v>
      </c>
      <c r="AA752" s="6" t="s">
        <v>303</v>
      </c>
      <c r="AB752" s="6" t="s">
        <v>304</v>
      </c>
      <c r="AC752" s="7">
        <v>49.411529541015625</v>
      </c>
      <c r="AD752" s="7">
        <v>1.0283092061184651</v>
      </c>
      <c r="AE752" s="7">
        <v>-34.700468316343503</v>
      </c>
      <c r="AF752" s="7">
        <v>330660</v>
      </c>
      <c r="AG752" s="7">
        <v>260200</v>
      </c>
    </row>
    <row r="753" spans="1:33" s="4" customFormat="1" ht="12.75" x14ac:dyDescent="0.2">
      <c r="A753" s="6" t="s">
        <v>2418</v>
      </c>
      <c r="B753" s="6" t="s">
        <v>2419</v>
      </c>
      <c r="C753" s="7">
        <v>29373984768</v>
      </c>
      <c r="D753" s="6" t="s">
        <v>2420</v>
      </c>
      <c r="E753" s="7">
        <v>-1.053483128547668</v>
      </c>
      <c r="F753" s="7">
        <v>-0.67360240221023604</v>
      </c>
      <c r="G753" s="7">
        <v>1.8913558721542361</v>
      </c>
      <c r="H753" s="7">
        <v>-0.62166672945022605</v>
      </c>
      <c r="I753" s="7">
        <v>-0.84316515922546409</v>
      </c>
      <c r="J753" s="7">
        <v>0.58042353391647306</v>
      </c>
      <c r="K753" s="7">
        <v>1.7836034297943001E-2</v>
      </c>
      <c r="L753" s="7">
        <v>0.202869683504105</v>
      </c>
      <c r="M753" s="7">
        <v>-0.81727248430252109</v>
      </c>
      <c r="N753" s="7">
        <v>0.6875142455101011</v>
      </c>
      <c r="O753" s="7">
        <v>3.6585979707831791</v>
      </c>
      <c r="P753" s="7">
        <v>3.686706858859806</v>
      </c>
      <c r="Q753" s="7">
        <v>3.2493345241706941</v>
      </c>
      <c r="R753" s="7">
        <v>2.2575657008543892</v>
      </c>
      <c r="S753" s="7">
        <v>34.624062489688583</v>
      </c>
      <c r="T753" s="7">
        <v>23.875138296463163</v>
      </c>
      <c r="U753" s="7">
        <v>10.577789306640625</v>
      </c>
      <c r="V753" s="7">
        <f>_xll.BDP($A753,"TRAILING_12M_R&amp;D_%_SALES",$A$1,$A$2)</f>
        <v>7.3533745947539044</v>
      </c>
      <c r="W753" s="7">
        <v>45</v>
      </c>
      <c r="X753" s="7">
        <v>453010</v>
      </c>
      <c r="Y753" s="7">
        <v>45301020</v>
      </c>
      <c r="Z753" s="6" t="s">
        <v>39</v>
      </c>
      <c r="AA753" s="6" t="s">
        <v>118</v>
      </c>
      <c r="AB753" s="6" t="s">
        <v>119</v>
      </c>
      <c r="AC753" s="7">
        <v>48.445831298828125</v>
      </c>
      <c r="AD753" s="7">
        <v>1.442512370145566</v>
      </c>
      <c r="AE753" s="7">
        <v>-16.436655024416069</v>
      </c>
      <c r="AF753" s="7"/>
      <c r="AG753" s="7">
        <v>3000</v>
      </c>
    </row>
    <row r="754" spans="1:33" s="4" customFormat="1" ht="12.75" x14ac:dyDescent="0.2">
      <c r="A754" s="6" t="s">
        <v>2421</v>
      </c>
      <c r="B754" s="6" t="s">
        <v>2422</v>
      </c>
      <c r="C754" s="7">
        <v>29368344576</v>
      </c>
      <c r="D754" s="6" t="s">
        <v>2423</v>
      </c>
      <c r="E754" s="7">
        <v>-0.93124300241470304</v>
      </c>
      <c r="F754" s="7">
        <v>-3.0003259181976318</v>
      </c>
      <c r="G754" s="7">
        <v>0.23172602057457001</v>
      </c>
      <c r="H754" s="7">
        <v>9.868458658456801E-2</v>
      </c>
      <c r="I754" s="7">
        <v>-0.99515974521637007</v>
      </c>
      <c r="J754" s="7">
        <v>0.22059163451194802</v>
      </c>
      <c r="K754" s="7">
        <v>-1.097555875778198</v>
      </c>
      <c r="L754" s="7">
        <v>1.3685673475265501</v>
      </c>
      <c r="M754" s="7">
        <v>-0.81727248430252109</v>
      </c>
      <c r="N754" s="7">
        <v>2.4338431358337402</v>
      </c>
      <c r="O754" s="7">
        <v>2.9467651347748682</v>
      </c>
      <c r="P754" s="7"/>
      <c r="Q754" s="7">
        <v>5.4637545681412032</v>
      </c>
      <c r="R754" s="7"/>
      <c r="S754" s="7"/>
      <c r="T754" s="7"/>
      <c r="U754" s="7">
        <v>-40.459541320800781</v>
      </c>
      <c r="V754" s="7">
        <f>_xll.BDP($A754,"TRAILING_12M_R&amp;D_%_SALES",$A$1,$A$2)</f>
        <v>9.7265138587833775</v>
      </c>
      <c r="W754" s="7">
        <v>50</v>
      </c>
      <c r="X754" s="7">
        <v>502030</v>
      </c>
      <c r="Y754" s="7">
        <v>50203010</v>
      </c>
      <c r="Z754" s="6" t="s">
        <v>49</v>
      </c>
      <c r="AA754" s="6" t="s">
        <v>50</v>
      </c>
      <c r="AB754" s="6" t="s">
        <v>50</v>
      </c>
      <c r="AC754" s="7">
        <v>48.667137145996094</v>
      </c>
      <c r="AD754" s="7">
        <v>0.67030124700781002</v>
      </c>
      <c r="AE754" s="7">
        <v>-17.000001668930054</v>
      </c>
      <c r="AF754" s="7">
        <v>28098</v>
      </c>
      <c r="AG754" s="7"/>
    </row>
    <row r="755" spans="1:33" s="4" customFormat="1" ht="12.75" x14ac:dyDescent="0.2">
      <c r="A755" s="6" t="s">
        <v>2424</v>
      </c>
      <c r="B755" s="6" t="s">
        <v>2425</v>
      </c>
      <c r="C755" s="7">
        <v>29364867072</v>
      </c>
      <c r="D755" s="6" t="s">
        <v>2426</v>
      </c>
      <c r="E755" s="7">
        <v>-0.72982305288314808</v>
      </c>
      <c r="F755" s="7">
        <v>-0.56745356321334806</v>
      </c>
      <c r="G755" s="7">
        <v>-4.2271390557289006E-2</v>
      </c>
      <c r="H755" s="7">
        <v>-0.15818314254283902</v>
      </c>
      <c r="I755" s="7">
        <v>1.122688293457031</v>
      </c>
      <c r="J755" s="7">
        <v>0.63776123523712203</v>
      </c>
      <c r="K755" s="7">
        <v>0.125201210379601</v>
      </c>
      <c r="L755" s="7">
        <v>0.16547755897045102</v>
      </c>
      <c r="M755" s="7">
        <v>1.995087742805481</v>
      </c>
      <c r="N755" s="7">
        <v>-0.19929535686969801</v>
      </c>
      <c r="O755" s="7">
        <v>1.2902196595662989</v>
      </c>
      <c r="P755" s="7">
        <v>1.312707236833657</v>
      </c>
      <c r="Q755" s="7">
        <v>4.6519660678952715</v>
      </c>
      <c r="R755" s="7">
        <v>4.2967993356174672</v>
      </c>
      <c r="S755" s="7">
        <v>18.334419108435316</v>
      </c>
      <c r="T755" s="7">
        <v>14.788297980235523</v>
      </c>
      <c r="U755" s="7">
        <v>26.5869140625</v>
      </c>
      <c r="V755" s="7" t="str">
        <f>_xll.BDP($A755,"TRAILING_12M_R&amp;D_%_SALES",$A$1,$A$2)</f>
        <v>#N/A N/A</v>
      </c>
      <c r="W755" s="7">
        <v>10</v>
      </c>
      <c r="X755" s="7">
        <v>101020</v>
      </c>
      <c r="Y755" s="7">
        <v>10102040</v>
      </c>
      <c r="Z755" s="6" t="s">
        <v>93</v>
      </c>
      <c r="AA755" s="6" t="s">
        <v>94</v>
      </c>
      <c r="AB755" s="6" t="s">
        <v>593</v>
      </c>
      <c r="AC755" s="7">
        <v>72.537971496582031</v>
      </c>
      <c r="AD755" s="7">
        <v>0.95043654629327812</v>
      </c>
      <c r="AE755" s="7">
        <v>19.468908073189397</v>
      </c>
      <c r="AF755" s="7">
        <v>2847</v>
      </c>
      <c r="AG755" s="7">
        <v>2384</v>
      </c>
    </row>
    <row r="756" spans="1:33" s="4" customFormat="1" ht="12.75" x14ac:dyDescent="0.2">
      <c r="A756" s="6" t="s">
        <v>2427</v>
      </c>
      <c r="B756" s="6" t="s">
        <v>2428</v>
      </c>
      <c r="C756" s="7">
        <v>29094926336</v>
      </c>
      <c r="D756" s="6" t="s">
        <v>2429</v>
      </c>
      <c r="E756" s="7">
        <v>0.12601870298385601</v>
      </c>
      <c r="F756" s="7">
        <v>-0.78075677156448409</v>
      </c>
      <c r="G756" s="7">
        <v>-0.24824687838554402</v>
      </c>
      <c r="H756" s="7">
        <v>0.26950883865356401</v>
      </c>
      <c r="I756" s="7">
        <v>0.90990006923675504</v>
      </c>
      <c r="J756" s="7">
        <v>-0.74295967817306507</v>
      </c>
      <c r="K756" s="7">
        <v>1.259823203086853</v>
      </c>
      <c r="L756" s="7">
        <v>-0.83982723951339711</v>
      </c>
      <c r="M756" s="7">
        <v>-0.18820033967495001</v>
      </c>
      <c r="N756" s="7">
        <v>-0.85145497322082508</v>
      </c>
      <c r="O756" s="7">
        <v>0.74113693134371106</v>
      </c>
      <c r="P756" s="7">
        <v>1.198384494289126</v>
      </c>
      <c r="Q756" s="7">
        <v>1.000723679162689</v>
      </c>
      <c r="R756" s="7">
        <v>0.93089453367375607</v>
      </c>
      <c r="S756" s="7">
        <v>7.1082329646790141</v>
      </c>
      <c r="T756" s="7">
        <v>6.1025837486495744</v>
      </c>
      <c r="U756" s="7">
        <v>15.126930236816406</v>
      </c>
      <c r="V756" s="7" t="str">
        <f>_xll.BDP($A756,"TRAILING_12M_R&amp;D_%_SALES",$A$1,$A$2)</f>
        <v>#N/A N/A</v>
      </c>
      <c r="W756" s="7">
        <v>40</v>
      </c>
      <c r="X756" s="7">
        <v>401010</v>
      </c>
      <c r="Y756" s="7">
        <v>40101010</v>
      </c>
      <c r="Z756" s="6" t="s">
        <v>65</v>
      </c>
      <c r="AA756" s="6" t="s">
        <v>108</v>
      </c>
      <c r="AB756" s="6" t="s">
        <v>109</v>
      </c>
      <c r="AC756" s="7">
        <v>64.339607238769531</v>
      </c>
      <c r="AD756" s="7">
        <v>0.69925687126149105</v>
      </c>
      <c r="AE756" s="7">
        <v>-4.9918316197601893</v>
      </c>
      <c r="AF756" s="7">
        <v>87274</v>
      </c>
      <c r="AG756" s="7">
        <v>108793</v>
      </c>
    </row>
    <row r="757" spans="1:33" s="4" customFormat="1" ht="12.75" x14ac:dyDescent="0.2">
      <c r="A757" s="6" t="s">
        <v>2430</v>
      </c>
      <c r="B757" s="6" t="s">
        <v>2428</v>
      </c>
      <c r="C757" s="7">
        <v>29094926336</v>
      </c>
      <c r="D757" s="6" t="s">
        <v>2431</v>
      </c>
      <c r="E757" s="7">
        <v>0.12601870298385601</v>
      </c>
      <c r="F757" s="7">
        <v>-0.78075677156448409</v>
      </c>
      <c r="G757" s="7">
        <v>-0.24824687838554402</v>
      </c>
      <c r="H757" s="7">
        <v>0.26950883865356401</v>
      </c>
      <c r="I757" s="7">
        <v>0.90990006923675504</v>
      </c>
      <c r="J757" s="7">
        <v>-0.74295967817306507</v>
      </c>
      <c r="K757" s="7">
        <v>1.259823203086853</v>
      </c>
      <c r="L757" s="7">
        <v>-0.83982723951339711</v>
      </c>
      <c r="M757" s="7">
        <v>-0.18820033967495001</v>
      </c>
      <c r="N757" s="7">
        <v>-0.85145497322082508</v>
      </c>
      <c r="O757" s="7">
        <v>0.74113693134371106</v>
      </c>
      <c r="P757" s="7"/>
      <c r="Q757" s="7">
        <v>1.000723679162689</v>
      </c>
      <c r="R757" s="7"/>
      <c r="S757" s="7">
        <v>7.1082329646790141</v>
      </c>
      <c r="T757" s="7"/>
      <c r="U757" s="7">
        <v>15.126930236816406</v>
      </c>
      <c r="V757" s="7" t="str">
        <f>_xll.BDP($A757,"TRAILING_12M_R&amp;D_%_SALES",$A$1,$A$2)</f>
        <v>#N/A N/A</v>
      </c>
      <c r="W757" s="7">
        <v>40</v>
      </c>
      <c r="X757" s="7">
        <v>401010</v>
      </c>
      <c r="Y757" s="7">
        <v>40101010</v>
      </c>
      <c r="Z757" s="6" t="s">
        <v>65</v>
      </c>
      <c r="AA757" s="6" t="s">
        <v>108</v>
      </c>
      <c r="AB757" s="6" t="s">
        <v>109</v>
      </c>
      <c r="AC757" s="7">
        <v>64.339607238769531</v>
      </c>
      <c r="AD757" s="7">
        <v>0.64547923724663903</v>
      </c>
      <c r="AE757" s="7">
        <v>0.28644919856966</v>
      </c>
      <c r="AF757" s="7">
        <v>87274</v>
      </c>
      <c r="AG757" s="7">
        <v>108793</v>
      </c>
    </row>
    <row r="758" spans="1:33" s="4" customFormat="1" ht="12.75" x14ac:dyDescent="0.2">
      <c r="A758" s="6" t="s">
        <v>2432</v>
      </c>
      <c r="B758" s="6" t="s">
        <v>2433</v>
      </c>
      <c r="C758" s="7">
        <v>29266997248</v>
      </c>
      <c r="D758" s="6" t="s">
        <v>2434</v>
      </c>
      <c r="E758" s="7">
        <v>-0.89131295680999811</v>
      </c>
      <c r="F758" s="7">
        <v>-0.15811830759048501</v>
      </c>
      <c r="G758" s="7">
        <v>0.54426187276840199</v>
      </c>
      <c r="H758" s="7">
        <v>-1.108106851577759</v>
      </c>
      <c r="I758" s="7">
        <v>-0.194792911410332</v>
      </c>
      <c r="J758" s="7">
        <v>-3.4943465143442001E-2</v>
      </c>
      <c r="K758" s="7">
        <v>1.2973854318261001E-2</v>
      </c>
      <c r="L758" s="7">
        <v>0.45610377192497303</v>
      </c>
      <c r="M758" s="7">
        <v>-0.16841992735862701</v>
      </c>
      <c r="N758" s="7">
        <v>-0.13065043091774001</v>
      </c>
      <c r="O758" s="7">
        <v>2.5769241771645008</v>
      </c>
      <c r="P758" s="7">
        <v>2.8599408511378761</v>
      </c>
      <c r="Q758" s="7">
        <v>6.7629245734738017</v>
      </c>
      <c r="R758" s="7">
        <v>3.4056756153150309</v>
      </c>
      <c r="S758" s="7">
        <v>20.251463403774849</v>
      </c>
      <c r="T758" s="7">
        <v>10.856140161991704</v>
      </c>
      <c r="U758" s="7">
        <v>27.834941864013672</v>
      </c>
      <c r="V758" s="7" t="str">
        <f>_xll.BDP($A758,"TRAILING_12M_R&amp;D_%_SALES",$A$1,$A$2)</f>
        <v>#N/A N/A</v>
      </c>
      <c r="W758" s="7">
        <v>55</v>
      </c>
      <c r="X758" s="7">
        <v>551010</v>
      </c>
      <c r="Y758" s="7">
        <v>55101010</v>
      </c>
      <c r="Z758" s="6" t="s">
        <v>311</v>
      </c>
      <c r="AA758" s="6" t="s">
        <v>312</v>
      </c>
      <c r="AB758" s="6" t="s">
        <v>312</v>
      </c>
      <c r="AC758" s="7">
        <v>67.850318908691406</v>
      </c>
      <c r="AD758" s="7">
        <v>0.40027172825461804</v>
      </c>
      <c r="AE758" s="7">
        <v>-14.283426112077224</v>
      </c>
      <c r="AF758" s="7">
        <v>3497</v>
      </c>
      <c r="AG758" s="7">
        <v>2952</v>
      </c>
    </row>
    <row r="759" spans="1:33" s="4" customFormat="1" ht="12.75" x14ac:dyDescent="0.2">
      <c r="A759" s="6" t="s">
        <v>2435</v>
      </c>
      <c r="B759" s="6" t="s">
        <v>2436</v>
      </c>
      <c r="C759" s="7">
        <v>29237659648</v>
      </c>
      <c r="D759" s="6" t="s">
        <v>2437</v>
      </c>
      <c r="E759" s="7">
        <v>-1.9294216632843022</v>
      </c>
      <c r="F759" s="7">
        <v>-3.0003259181976318</v>
      </c>
      <c r="G759" s="7">
        <v>0.80447822809219405</v>
      </c>
      <c r="H759" s="7">
        <v>1.2040542438626001E-2</v>
      </c>
      <c r="I759" s="7">
        <v>0.79267346858978305</v>
      </c>
      <c r="J759" s="7">
        <v>1.341251015663147</v>
      </c>
      <c r="K759" s="7">
        <v>-1.258342862129211</v>
      </c>
      <c r="L759" s="7">
        <v>-2.5889821350574001E-2</v>
      </c>
      <c r="M759" s="7">
        <v>-0.81727248430252109</v>
      </c>
      <c r="N759" s="7">
        <v>6.0916896909475007E-2</v>
      </c>
      <c r="O759" s="7">
        <v>29.881819363378316</v>
      </c>
      <c r="P759" s="7">
        <v>19.485608617715389</v>
      </c>
      <c r="Q759" s="7"/>
      <c r="R759" s="7"/>
      <c r="S759" s="7"/>
      <c r="T759" s="7"/>
      <c r="U759" s="7"/>
      <c r="V759" s="7">
        <f>_xll.BDP($A759,"TRAILING_12M_R&amp;D_%_SALES",$A$1,$A$2)</f>
        <v>48.139324619617817</v>
      </c>
      <c r="W759" s="7">
        <v>35</v>
      </c>
      <c r="X759" s="7">
        <v>352010</v>
      </c>
      <c r="Y759" s="7">
        <v>35201010</v>
      </c>
      <c r="Z759" s="6" t="s">
        <v>78</v>
      </c>
      <c r="AA759" s="6" t="s">
        <v>176</v>
      </c>
      <c r="AB759" s="6" t="s">
        <v>176</v>
      </c>
      <c r="AC759" s="7">
        <v>47.631023406982422</v>
      </c>
      <c r="AD759" s="7">
        <v>1.054935801028692</v>
      </c>
      <c r="AE759" s="7">
        <v>38.952228025889355</v>
      </c>
      <c r="AF759" s="7">
        <v>1665</v>
      </c>
      <c r="AG759" s="7">
        <v>514</v>
      </c>
    </row>
    <row r="760" spans="1:33" s="4" customFormat="1" ht="12.75" x14ac:dyDescent="0.2">
      <c r="A760" s="6" t="s">
        <v>2438</v>
      </c>
      <c r="B760" s="6" t="s">
        <v>2439</v>
      </c>
      <c r="C760" s="7">
        <v>29227225088</v>
      </c>
      <c r="D760" s="6" t="s">
        <v>2440</v>
      </c>
      <c r="E760" s="7">
        <v>-0.97636198997497603</v>
      </c>
      <c r="F760" s="7">
        <v>-2.5829555988311772</v>
      </c>
      <c r="G760" s="7">
        <v>1.9001320600509639</v>
      </c>
      <c r="H760" s="7">
        <v>1.1238523721694951</v>
      </c>
      <c r="I760" s="7">
        <v>2.0086742937565003E-2</v>
      </c>
      <c r="J760" s="7">
        <v>-2.3007206916809082</v>
      </c>
      <c r="K760" s="7">
        <v>-1.4219734668731689</v>
      </c>
      <c r="L760" s="7">
        <v>0.76551175117492709</v>
      </c>
      <c r="M760" s="7">
        <v>-0.81727248430252109</v>
      </c>
      <c r="N760" s="7">
        <v>2.2616837024688721</v>
      </c>
      <c r="O760" s="7">
        <v>2.3689832386690099</v>
      </c>
      <c r="P760" s="7">
        <v>2.0758146076488582</v>
      </c>
      <c r="Q760" s="7">
        <v>5.4843223459056878</v>
      </c>
      <c r="R760" s="7">
        <v>6.4033589964837967</v>
      </c>
      <c r="S760" s="7"/>
      <c r="T760" s="7"/>
      <c r="U760" s="7">
        <v>-42.505954742431641</v>
      </c>
      <c r="V760" s="7">
        <f>_xll.BDP($A760,"TRAILING_12M_R&amp;D_%_SALES",$A$1,$A$2)</f>
        <v>6.6801653874064613</v>
      </c>
      <c r="W760" s="7">
        <v>50</v>
      </c>
      <c r="X760" s="7">
        <v>502020</v>
      </c>
      <c r="Y760" s="7">
        <v>50202020</v>
      </c>
      <c r="Z760" s="6" t="s">
        <v>49</v>
      </c>
      <c r="AA760" s="6" t="s">
        <v>336</v>
      </c>
      <c r="AB760" s="6" t="s">
        <v>1073</v>
      </c>
      <c r="AC760" s="7">
        <v>24.082084655761719</v>
      </c>
      <c r="AD760" s="7">
        <v>1.9635255269260301</v>
      </c>
      <c r="AE760" s="7">
        <v>-76.804422742813443</v>
      </c>
      <c r="AF760" s="7">
        <v>67300</v>
      </c>
      <c r="AG760" s="7"/>
    </row>
    <row r="761" spans="1:33" s="4" customFormat="1" ht="12.75" x14ac:dyDescent="0.2">
      <c r="A761" s="6" t="s">
        <v>2441</v>
      </c>
      <c r="B761" s="6" t="s">
        <v>1799</v>
      </c>
      <c r="C761" s="7">
        <v>29210224640</v>
      </c>
      <c r="D761" s="6" t="s">
        <v>2442</v>
      </c>
      <c r="E761" s="7">
        <v>-0.55969679355621305</v>
      </c>
      <c r="F761" s="7">
        <v>-0.59959703683853105</v>
      </c>
      <c r="G761" s="7">
        <v>0.28870570659637501</v>
      </c>
      <c r="H761" s="7">
        <v>-0.8140872120857241</v>
      </c>
      <c r="I761" s="7">
        <v>0.65372174978256203</v>
      </c>
      <c r="J761" s="7">
        <v>0.87815445661544811</v>
      </c>
      <c r="K761" s="7">
        <v>0.31093558669090304</v>
      </c>
      <c r="L761" s="7">
        <v>-0.44445323944091802</v>
      </c>
      <c r="M761" s="7">
        <v>-0.17244344949722301</v>
      </c>
      <c r="N761" s="7">
        <v>-0.42958045005798301</v>
      </c>
      <c r="O761" s="7">
        <v>0.71585413581381507</v>
      </c>
      <c r="P761" s="7">
        <v>0.67847547549376508</v>
      </c>
      <c r="Q761" s="7">
        <v>3.5184329415552691</v>
      </c>
      <c r="R761" s="7">
        <v>3.528243333270745</v>
      </c>
      <c r="S761" s="7">
        <v>19.08112856500259</v>
      </c>
      <c r="T761" s="7">
        <v>16.482343742113315</v>
      </c>
      <c r="U761" s="7">
        <v>19.345142364501953</v>
      </c>
      <c r="V761" s="7" t="str">
        <f>_xll.BDP($A761,"TRAILING_12M_R&amp;D_%_SALES",$A$1,$A$2)</f>
        <v>#N/A N/A</v>
      </c>
      <c r="W761" s="7">
        <v>30</v>
      </c>
      <c r="X761" s="7">
        <v>301010</v>
      </c>
      <c r="Y761" s="7">
        <v>30101030</v>
      </c>
      <c r="Z761" s="6" t="s">
        <v>84</v>
      </c>
      <c r="AA761" s="6" t="s">
        <v>123</v>
      </c>
      <c r="AB761" s="6" t="s">
        <v>1077</v>
      </c>
      <c r="AC761" s="7">
        <v>54.169601440429688</v>
      </c>
      <c r="AD761" s="7">
        <v>0.46341745313048804</v>
      </c>
      <c r="AE761" s="7">
        <v>14.647827229269783</v>
      </c>
      <c r="AF761" s="7">
        <v>215000</v>
      </c>
      <c r="AG761" s="7">
        <v>195000</v>
      </c>
    </row>
    <row r="762" spans="1:33" s="4" customFormat="1" ht="12.75" x14ac:dyDescent="0.2">
      <c r="A762" s="6" t="s">
        <v>2443</v>
      </c>
      <c r="B762" s="6" t="s">
        <v>2444</v>
      </c>
      <c r="C762" s="7">
        <v>29202094080</v>
      </c>
      <c r="D762" s="6" t="s">
        <v>2445</v>
      </c>
      <c r="E762" s="7">
        <v>-0.65804952383041404</v>
      </c>
      <c r="F762" s="7">
        <v>-0.7656337022781371</v>
      </c>
      <c r="G762" s="7">
        <v>-0.152144029736519</v>
      </c>
      <c r="H762" s="7">
        <v>-0.40647959709167503</v>
      </c>
      <c r="I762" s="7">
        <v>0.90529441833496105</v>
      </c>
      <c r="J762" s="7">
        <v>0.22924654185771901</v>
      </c>
      <c r="K762" s="7">
        <v>7.4402429163456005E-2</v>
      </c>
      <c r="L762" s="7">
        <v>-0.592726171016693</v>
      </c>
      <c r="M762" s="7">
        <v>0.6504434943199161</v>
      </c>
      <c r="N762" s="7">
        <v>-0.96843338012695313</v>
      </c>
      <c r="O762" s="7">
        <v>2.4686734187416772</v>
      </c>
      <c r="P762" s="7">
        <v>2.6525819728877629</v>
      </c>
      <c r="Q762" s="7">
        <v>1.9059748142147031</v>
      </c>
      <c r="R762" s="7">
        <v>1.9560869529924272</v>
      </c>
      <c r="S762" s="7">
        <v>20.625210689288973</v>
      </c>
      <c r="T762" s="7">
        <v>19.140344735005066</v>
      </c>
      <c r="U762" s="7">
        <v>9.372706413269043</v>
      </c>
      <c r="V762" s="7" t="str">
        <f>_xll.BDP($A762,"TRAILING_12M_R&amp;D_%_SALES",$A$1,$A$2)</f>
        <v>#N/A N/A</v>
      </c>
      <c r="W762" s="7">
        <v>55</v>
      </c>
      <c r="X762" s="7">
        <v>551010</v>
      </c>
      <c r="Y762" s="7">
        <v>55101010</v>
      </c>
      <c r="Z762" s="6" t="s">
        <v>311</v>
      </c>
      <c r="AA762" s="6" t="s">
        <v>312</v>
      </c>
      <c r="AB762" s="6" t="s">
        <v>312</v>
      </c>
      <c r="AC762" s="7">
        <v>69.1680908203125</v>
      </c>
      <c r="AD762" s="7">
        <v>0.66522016101073</v>
      </c>
      <c r="AE762" s="7">
        <v>-5.2224329334113921</v>
      </c>
      <c r="AF762" s="7">
        <v>9227</v>
      </c>
      <c r="AG762" s="7">
        <v>7762</v>
      </c>
    </row>
    <row r="763" spans="1:33" s="4" customFormat="1" ht="12.75" x14ac:dyDescent="0.2">
      <c r="A763" s="6" t="s">
        <v>2446</v>
      </c>
      <c r="B763" s="6" t="s">
        <v>1781</v>
      </c>
      <c r="C763" s="7">
        <v>29177313280</v>
      </c>
      <c r="D763" s="6" t="s">
        <v>2447</v>
      </c>
      <c r="E763" s="7">
        <v>-1.0162538290023799</v>
      </c>
      <c r="F763" s="7">
        <v>0.24339579045772602</v>
      </c>
      <c r="G763" s="7">
        <v>1.196741938591003</v>
      </c>
      <c r="H763" s="7">
        <v>-0.60105717182159402</v>
      </c>
      <c r="I763" s="7">
        <v>1.473112821578979</v>
      </c>
      <c r="J763" s="7">
        <v>0.78253179788589511</v>
      </c>
      <c r="K763" s="7">
        <v>-0.295361578464508</v>
      </c>
      <c r="L763" s="7">
        <v>-0.77433639764785811</v>
      </c>
      <c r="M763" s="7">
        <v>0.80749171972274802</v>
      </c>
      <c r="N763" s="7">
        <v>-0.93414247035980202</v>
      </c>
      <c r="O763" s="7">
        <v>3.142336607961898</v>
      </c>
      <c r="P763" s="7">
        <v>4.3420672316018036</v>
      </c>
      <c r="Q763" s="7">
        <v>8.5586197112228852</v>
      </c>
      <c r="R763" s="7">
        <v>8.802268725835976</v>
      </c>
      <c r="S763" s="7">
        <v>23.965688119669682</v>
      </c>
      <c r="T763" s="7">
        <v>21.152937581590443</v>
      </c>
      <c r="U763" s="7">
        <v>39.676952362060547</v>
      </c>
      <c r="V763" s="7">
        <f>_xll.BDP($A763,"TRAILING_12M_R&amp;D_%_SALES",$A$1,$A$2)</f>
        <v>0</v>
      </c>
      <c r="W763" s="7">
        <v>25</v>
      </c>
      <c r="X763" s="7">
        <v>253010</v>
      </c>
      <c r="Y763" s="7">
        <v>25301040</v>
      </c>
      <c r="Z763" s="6" t="s">
        <v>60</v>
      </c>
      <c r="AA763" s="6" t="s">
        <v>272</v>
      </c>
      <c r="AB763" s="6" t="s">
        <v>273</v>
      </c>
      <c r="AC763" s="7">
        <v>47.449954986572266</v>
      </c>
      <c r="AD763" s="7">
        <v>0.79504061673331206</v>
      </c>
      <c r="AE763" s="7">
        <v>11.074193071997129</v>
      </c>
      <c r="AF763" s="7">
        <v>5700</v>
      </c>
      <c r="AG763" s="7">
        <v>4300</v>
      </c>
    </row>
    <row r="764" spans="1:33" s="4" customFormat="1" ht="12.75" x14ac:dyDescent="0.2">
      <c r="A764" s="6" t="s">
        <v>2448</v>
      </c>
      <c r="B764" s="6" t="s">
        <v>2449</v>
      </c>
      <c r="C764" s="7">
        <v>29173391360</v>
      </c>
      <c r="D764" s="6" t="s">
        <v>2450</v>
      </c>
      <c r="E764" s="7">
        <v>-0.61711615324020408</v>
      </c>
      <c r="F764" s="7">
        <v>-0.71339875459671009</v>
      </c>
      <c r="G764" s="7">
        <v>-0.120594635605812</v>
      </c>
      <c r="H764" s="7">
        <v>-0.65502184629440308</v>
      </c>
      <c r="I764" s="7">
        <v>-1.27994692325592</v>
      </c>
      <c r="J764" s="7">
        <v>6.9592922925949E-2</v>
      </c>
      <c r="K764" s="7">
        <v>0.29814362525939903</v>
      </c>
      <c r="L764" s="7">
        <v>-1.1739127635955811</v>
      </c>
      <c r="M764" s="7">
        <v>0.56168401241302501</v>
      </c>
      <c r="N764" s="7">
        <v>-0.74344247579574607</v>
      </c>
      <c r="O764" s="7">
        <v>1.3380418013391331</v>
      </c>
      <c r="P764" s="7">
        <v>1.241087889881979</v>
      </c>
      <c r="Q764" s="7">
        <v>1.3963856811457229</v>
      </c>
      <c r="R764" s="7">
        <v>1.2726579536027489</v>
      </c>
      <c r="S764" s="7">
        <v>24.784166735394532</v>
      </c>
      <c r="T764" s="7">
        <v>14.774329749407858</v>
      </c>
      <c r="U764" s="7">
        <v>5.942659854888916</v>
      </c>
      <c r="V764" s="7">
        <f>_xll.BDP($A764,"TRAILING_12M_R&amp;D_%_SALES",$A$1,$A$2)</f>
        <v>2.9370888538867783</v>
      </c>
      <c r="W764" s="7">
        <v>30</v>
      </c>
      <c r="X764" s="7">
        <v>303010</v>
      </c>
      <c r="Y764" s="7">
        <v>30301010</v>
      </c>
      <c r="Z764" s="6" t="s">
        <v>84</v>
      </c>
      <c r="AA764" s="6" t="s">
        <v>85</v>
      </c>
      <c r="AB764" s="6" t="s">
        <v>85</v>
      </c>
      <c r="AC764" s="7">
        <v>60.476814270019531</v>
      </c>
      <c r="AD764" s="7">
        <v>0.30517371196258603</v>
      </c>
      <c r="AE764" s="7">
        <v>-11.648051921284475</v>
      </c>
      <c r="AF764" s="7">
        <v>52450</v>
      </c>
      <c r="AG764" s="7">
        <v>51350</v>
      </c>
    </row>
    <row r="765" spans="1:33" s="4" customFormat="1" ht="12.75" x14ac:dyDescent="0.2">
      <c r="A765" s="6" t="s">
        <v>2451</v>
      </c>
      <c r="B765" s="6" t="s">
        <v>2452</v>
      </c>
      <c r="C765" s="7">
        <v>29173391360</v>
      </c>
      <c r="D765" s="6" t="s">
        <v>2453</v>
      </c>
      <c r="E765" s="7">
        <v>-0.61711615324020408</v>
      </c>
      <c r="F765" s="7">
        <v>-0.71339875459671009</v>
      </c>
      <c r="G765" s="7">
        <v>-0.120594635605812</v>
      </c>
      <c r="H765" s="7">
        <v>-0.65502184629440308</v>
      </c>
      <c r="I765" s="7">
        <v>-1.27994692325592</v>
      </c>
      <c r="J765" s="7">
        <v>6.9592922925949E-2</v>
      </c>
      <c r="K765" s="7">
        <v>0.29814362525939903</v>
      </c>
      <c r="L765" s="7">
        <v>-1.1739127635955811</v>
      </c>
      <c r="M765" s="7">
        <v>0.56168401241302501</v>
      </c>
      <c r="N765" s="7">
        <v>-0.74344247579574607</v>
      </c>
      <c r="O765" s="7">
        <v>1.3380418013391331</v>
      </c>
      <c r="P765" s="7">
        <v>1.241087889881979</v>
      </c>
      <c r="Q765" s="7">
        <v>1.3963856811457229</v>
      </c>
      <c r="R765" s="7">
        <v>1.346850119857582</v>
      </c>
      <c r="S765" s="7">
        <v>24.784166735394532</v>
      </c>
      <c r="T765" s="7">
        <v>15.635629147230151</v>
      </c>
      <c r="U765" s="7">
        <v>5.942659854888916</v>
      </c>
      <c r="V765" s="7">
        <f>_xll.BDP($A765,"TRAILING_12M_R&amp;D_%_SALES",$A$1,$A$2)</f>
        <v>2.9370888538867783</v>
      </c>
      <c r="W765" s="7">
        <v>30</v>
      </c>
      <c r="X765" s="7">
        <v>303010</v>
      </c>
      <c r="Y765" s="7">
        <v>30301010</v>
      </c>
      <c r="Z765" s="6" t="s">
        <v>84</v>
      </c>
      <c r="AA765" s="6" t="s">
        <v>85</v>
      </c>
      <c r="AB765" s="6" t="s">
        <v>85</v>
      </c>
      <c r="AC765" s="7">
        <v>60.476814270019531</v>
      </c>
      <c r="AD765" s="7">
        <v>0.35297357400602902</v>
      </c>
      <c r="AE765" s="7">
        <v>-7.9769824052748124</v>
      </c>
      <c r="AF765" s="7">
        <v>52450</v>
      </c>
      <c r="AG765" s="7">
        <v>51350</v>
      </c>
    </row>
    <row r="766" spans="1:33" s="4" customFormat="1" ht="12.75" x14ac:dyDescent="0.2">
      <c r="A766" s="6" t="s">
        <v>2454</v>
      </c>
      <c r="B766" s="6" t="s">
        <v>2455</v>
      </c>
      <c r="C766" s="7">
        <v>29166598144</v>
      </c>
      <c r="D766" s="6" t="s">
        <v>2456</v>
      </c>
      <c r="E766" s="7">
        <v>0.10753110796213201</v>
      </c>
      <c r="F766" s="7">
        <v>-0.85241979360580411</v>
      </c>
      <c r="G766" s="7">
        <v>-0.36051544547081005</v>
      </c>
      <c r="H766" s="7">
        <v>-0.80366444587707508</v>
      </c>
      <c r="I766" s="7">
        <v>-0.51210612058639504</v>
      </c>
      <c r="J766" s="7">
        <v>-0.25040835142135603</v>
      </c>
      <c r="K766" s="7">
        <v>1.443375945091248</v>
      </c>
      <c r="L766" s="7">
        <v>0.80596596002578702</v>
      </c>
      <c r="M766" s="7">
        <v>2.2145683765411381</v>
      </c>
      <c r="N766" s="7">
        <v>-1.0300824642181401</v>
      </c>
      <c r="O766" s="7">
        <v>0.598118916845916</v>
      </c>
      <c r="P766" s="7">
        <v>0.40349736887182303</v>
      </c>
      <c r="Q766" s="7">
        <v>1.149667525531604</v>
      </c>
      <c r="R766" s="7">
        <v>1.1883275613389139</v>
      </c>
      <c r="S766" s="7">
        <v>1.419594586812456</v>
      </c>
      <c r="T766" s="7">
        <v>8.7347392978316183</v>
      </c>
      <c r="U766" s="7">
        <v>14.564674377441406</v>
      </c>
      <c r="V766" s="7" t="str">
        <f>_xll.BDP($A766,"TRAILING_12M_R&amp;D_%_SALES",$A$1,$A$2)</f>
        <v>#N/A N/A</v>
      </c>
      <c r="W766" s="7">
        <v>40</v>
      </c>
      <c r="X766" s="7">
        <v>403010</v>
      </c>
      <c r="Y766" s="7">
        <v>40301020</v>
      </c>
      <c r="Z766" s="6" t="s">
        <v>65</v>
      </c>
      <c r="AA766" s="6" t="s">
        <v>437</v>
      </c>
      <c r="AB766" s="6" t="s">
        <v>438</v>
      </c>
      <c r="AC766" s="7">
        <v>46.604969024658203</v>
      </c>
      <c r="AD766" s="7">
        <v>0.83325737960839308</v>
      </c>
      <c r="AE766" s="7">
        <v>-12.480856436983734</v>
      </c>
      <c r="AF766" s="7"/>
      <c r="AG766" s="7">
        <v>22500</v>
      </c>
    </row>
    <row r="767" spans="1:33" s="4" customFormat="1" ht="12.75" x14ac:dyDescent="0.2">
      <c r="A767" s="6" t="s">
        <v>2457</v>
      </c>
      <c r="B767" s="6" t="s">
        <v>2458</v>
      </c>
      <c r="C767" s="7">
        <v>29164965888</v>
      </c>
      <c r="D767" s="6" t="s">
        <v>2459</v>
      </c>
      <c r="E767" s="7">
        <v>-0.8662472963333131</v>
      </c>
      <c r="F767" s="7">
        <v>-2.0761985778808589</v>
      </c>
      <c r="G767" s="7">
        <v>0.38148555159568803</v>
      </c>
      <c r="H767" s="7">
        <v>-0.75007122755050704</v>
      </c>
      <c r="I767" s="7">
        <v>-0.57675546407699607</v>
      </c>
      <c r="J767" s="7">
        <v>0.38593798875808705</v>
      </c>
      <c r="K767" s="7">
        <v>-0.88728320598602306</v>
      </c>
      <c r="L767" s="7">
        <v>1.6558768227696002E-2</v>
      </c>
      <c r="M767" s="7">
        <v>-0.7273951768875121</v>
      </c>
      <c r="N767" s="7">
        <v>0.17410781979560902</v>
      </c>
      <c r="O767" s="7">
        <v>2.239102981622124</v>
      </c>
      <c r="P767" s="7">
        <v>1.7858453364022611</v>
      </c>
      <c r="Q767" s="7">
        <v>7.387425477303637</v>
      </c>
      <c r="R767" s="7">
        <v>7.0238039680687203</v>
      </c>
      <c r="S767" s="7"/>
      <c r="T767" s="7">
        <v>112.93173773762602</v>
      </c>
      <c r="U767" s="7">
        <v>-24.451858520507813</v>
      </c>
      <c r="V767" s="7">
        <f>_xll.BDP($A767,"TRAILING_12M_R&amp;D_%_SALES",$A$1,$A$2)</f>
        <v>3.0748810972237584</v>
      </c>
      <c r="W767" s="7">
        <v>20</v>
      </c>
      <c r="X767" s="7">
        <v>201040</v>
      </c>
      <c r="Y767" s="7">
        <v>20104020</v>
      </c>
      <c r="Z767" s="6" t="s">
        <v>254</v>
      </c>
      <c r="AA767" s="6" t="s">
        <v>794</v>
      </c>
      <c r="AB767" s="6" t="s">
        <v>2460</v>
      </c>
      <c r="AC767" s="7">
        <v>60.889247894287109</v>
      </c>
      <c r="AD767" s="7">
        <v>0.84054013935166605</v>
      </c>
      <c r="AE767" s="7">
        <v>-6.1374399327328462</v>
      </c>
      <c r="AF767" s="7">
        <v>29427</v>
      </c>
      <c r="AG767" s="7">
        <v>21824</v>
      </c>
    </row>
    <row r="768" spans="1:33" s="4" customFormat="1" ht="12.75" x14ac:dyDescent="0.2">
      <c r="A768" s="6" t="s">
        <v>2461</v>
      </c>
      <c r="B768" s="6" t="s">
        <v>2462</v>
      </c>
      <c r="C768" s="7">
        <v>29126533120</v>
      </c>
      <c r="D768" s="6" t="s">
        <v>2463</v>
      </c>
      <c r="E768" s="7">
        <v>-0.61711615324020408</v>
      </c>
      <c r="F768" s="7">
        <v>-0.71339875459671009</v>
      </c>
      <c r="G768" s="7">
        <v>-0.120594635605812</v>
      </c>
      <c r="H768" s="7">
        <v>-0.65502184629440308</v>
      </c>
      <c r="I768" s="7">
        <v>-1.27994692325592</v>
      </c>
      <c r="J768" s="7">
        <v>6.9592922925949E-2</v>
      </c>
      <c r="K768" s="7">
        <v>0.29814362525939903</v>
      </c>
      <c r="L768" s="7">
        <v>-1.1739127635955811</v>
      </c>
      <c r="M768" s="7">
        <v>0.56168401241302501</v>
      </c>
      <c r="N768" s="7">
        <v>-0.74344247579574607</v>
      </c>
      <c r="O768" s="7">
        <v>1.3380418013391331</v>
      </c>
      <c r="P768" s="7">
        <v>1.239094477443214</v>
      </c>
      <c r="Q768" s="7">
        <v>1.3963856811457229</v>
      </c>
      <c r="R768" s="7">
        <v>1.2646062025804179</v>
      </c>
      <c r="S768" s="7">
        <v>24.784166735394532</v>
      </c>
      <c r="T768" s="7">
        <v>14.680856758874844</v>
      </c>
      <c r="U768" s="7">
        <v>5.942659854888916</v>
      </c>
      <c r="V768" s="7">
        <f>_xll.BDP($A768,"TRAILING_12M_R&amp;D_%_SALES",$A$1,$A$2)</f>
        <v>2.9370888538867783</v>
      </c>
      <c r="W768" s="7">
        <v>30</v>
      </c>
      <c r="X768" s="7">
        <v>303010</v>
      </c>
      <c r="Y768" s="7">
        <v>30301010</v>
      </c>
      <c r="Z768" s="6" t="s">
        <v>84</v>
      </c>
      <c r="AA768" s="6" t="s">
        <v>85</v>
      </c>
      <c r="AB768" s="6" t="s">
        <v>85</v>
      </c>
      <c r="AC768" s="7">
        <v>60.476814270019531</v>
      </c>
      <c r="AD768" s="7">
        <v>0.67281283169795203</v>
      </c>
      <c r="AE768" s="7">
        <v>-15.269447038876949</v>
      </c>
      <c r="AF768" s="7">
        <v>52450</v>
      </c>
      <c r="AG768" s="7">
        <v>51350</v>
      </c>
    </row>
    <row r="769" spans="1:33" s="4" customFormat="1" ht="12.75" x14ac:dyDescent="0.2">
      <c r="A769" s="6" t="s">
        <v>2464</v>
      </c>
      <c r="B769" s="6" t="s">
        <v>2465</v>
      </c>
      <c r="C769" s="7">
        <v>29126533120</v>
      </c>
      <c r="D769" s="6" t="s">
        <v>2466</v>
      </c>
      <c r="E769" s="7">
        <v>-0.61711615324020408</v>
      </c>
      <c r="F769" s="7">
        <v>-0.71339875459671009</v>
      </c>
      <c r="G769" s="7">
        <v>-0.120594635605812</v>
      </c>
      <c r="H769" s="7">
        <v>-0.65502184629440308</v>
      </c>
      <c r="I769" s="7">
        <v>-1.27994692325592</v>
      </c>
      <c r="J769" s="7">
        <v>6.9592922925949E-2</v>
      </c>
      <c r="K769" s="7">
        <v>0.29814362525939903</v>
      </c>
      <c r="L769" s="7">
        <v>-1.1739127635955811</v>
      </c>
      <c r="M769" s="7">
        <v>0.56168401241302501</v>
      </c>
      <c r="N769" s="7">
        <v>-0.74344247579574607</v>
      </c>
      <c r="O769" s="7">
        <v>1.3380418013391331</v>
      </c>
      <c r="P769" s="7"/>
      <c r="Q769" s="7">
        <v>1.3963856811457229</v>
      </c>
      <c r="R769" s="7"/>
      <c r="S769" s="7">
        <v>24.784166735394532</v>
      </c>
      <c r="T769" s="7"/>
      <c r="U769" s="7">
        <v>5.942659854888916</v>
      </c>
      <c r="V769" s="7">
        <f>_xll.BDP($A769,"TRAILING_12M_R&amp;D_%_SALES",$A$1,$A$2)</f>
        <v>2.9370888538867783</v>
      </c>
      <c r="W769" s="7">
        <v>30</v>
      </c>
      <c r="X769" s="7">
        <v>303010</v>
      </c>
      <c r="Y769" s="7">
        <v>30301010</v>
      </c>
      <c r="Z769" s="6" t="s">
        <v>84</v>
      </c>
      <c r="AA769" s="6" t="s">
        <v>85</v>
      </c>
      <c r="AB769" s="6" t="s">
        <v>85</v>
      </c>
      <c r="AC769" s="7">
        <v>60.476814270019531</v>
      </c>
      <c r="AD769" s="7">
        <v>0.68277684888595802</v>
      </c>
      <c r="AE769" s="7">
        <v>-10.770867410373807</v>
      </c>
      <c r="AF769" s="7">
        <v>52450</v>
      </c>
      <c r="AG769" s="7">
        <v>51350</v>
      </c>
    </row>
    <row r="770" spans="1:33" s="4" customFormat="1" ht="12.75" x14ac:dyDescent="0.2">
      <c r="A770" s="6" t="s">
        <v>2467</v>
      </c>
      <c r="B770" s="6" t="s">
        <v>2468</v>
      </c>
      <c r="C770" s="7">
        <v>29085720576</v>
      </c>
      <c r="D770" s="6" t="s">
        <v>2469</v>
      </c>
      <c r="E770" s="7">
        <v>-0.8662472963333131</v>
      </c>
      <c r="F770" s="7">
        <v>-2.0761985778808589</v>
      </c>
      <c r="G770" s="7">
        <v>0.38148555159568803</v>
      </c>
      <c r="H770" s="7">
        <v>-0.75007122755050704</v>
      </c>
      <c r="I770" s="7">
        <v>-0.57675546407699607</v>
      </c>
      <c r="J770" s="7">
        <v>0.38593798875808705</v>
      </c>
      <c r="K770" s="7">
        <v>-0.88728320598602306</v>
      </c>
      <c r="L770" s="7">
        <v>1.6558768227696002E-2</v>
      </c>
      <c r="M770" s="7">
        <v>-0.7273951768875121</v>
      </c>
      <c r="N770" s="7">
        <v>0.17410781979560902</v>
      </c>
      <c r="O770" s="7">
        <v>2.239102981622124</v>
      </c>
      <c r="P770" s="7">
        <v>2.015566644899645</v>
      </c>
      <c r="Q770" s="7">
        <v>7.387425477303637</v>
      </c>
      <c r="R770" s="7"/>
      <c r="S770" s="7"/>
      <c r="T770" s="7">
        <v>129.76020065283274</v>
      </c>
      <c r="U770" s="7">
        <v>-24.451858520507813</v>
      </c>
      <c r="V770" s="7">
        <f>_xll.BDP($A770,"TRAILING_12M_R&amp;D_%_SALES",$A$1,$A$2)</f>
        <v>3.0748810972237584</v>
      </c>
      <c r="W770" s="7">
        <v>20</v>
      </c>
      <c r="X770" s="7">
        <v>201040</v>
      </c>
      <c r="Y770" s="7">
        <v>20104020</v>
      </c>
      <c r="Z770" s="6" t="s">
        <v>254</v>
      </c>
      <c r="AA770" s="6" t="s">
        <v>794</v>
      </c>
      <c r="AB770" s="6" t="s">
        <v>2460</v>
      </c>
      <c r="AC770" s="7">
        <v>60.889247894287109</v>
      </c>
      <c r="AD770" s="7">
        <v>0.92567413865305603</v>
      </c>
      <c r="AE770" s="7">
        <v>-5.0624685191274938</v>
      </c>
      <c r="AF770" s="7">
        <v>29427</v>
      </c>
      <c r="AG770" s="7">
        <v>21824</v>
      </c>
    </row>
    <row r="771" spans="1:33" s="4" customFormat="1" ht="12.75" x14ac:dyDescent="0.2">
      <c r="A771" s="6" t="s">
        <v>2470</v>
      </c>
      <c r="B771" s="6" t="s">
        <v>2471</v>
      </c>
      <c r="C771" s="7">
        <v>29001908224</v>
      </c>
      <c r="D771" s="6" t="s">
        <v>2472</v>
      </c>
      <c r="E771" s="7">
        <v>-1.526201486587524</v>
      </c>
      <c r="F771" s="7">
        <v>0.12421286106109601</v>
      </c>
      <c r="G771" s="7">
        <v>-0.56006819009780906</v>
      </c>
      <c r="H771" s="7">
        <v>-0.40789845585823103</v>
      </c>
      <c r="I771" s="7">
        <v>-1.34877073764801</v>
      </c>
      <c r="J771" s="7">
        <v>-0.22119235992431602</v>
      </c>
      <c r="K771" s="7">
        <v>-0.33004096150398304</v>
      </c>
      <c r="L771" s="7">
        <v>0.78417098522186302</v>
      </c>
      <c r="M771" s="7">
        <v>-0.81727248430252109</v>
      </c>
      <c r="N771" s="7">
        <v>0.43403691053390503</v>
      </c>
      <c r="O771" s="7">
        <v>8.0745580010674018</v>
      </c>
      <c r="P771" s="7">
        <v>7.5205828005610229</v>
      </c>
      <c r="Q771" s="7">
        <v>5.9749753576382716</v>
      </c>
      <c r="R771" s="7"/>
      <c r="S771" s="7">
        <v>27.101911246926026</v>
      </c>
      <c r="T771" s="7">
        <v>25.53057297282794</v>
      </c>
      <c r="U771" s="7">
        <v>24.879331588745117</v>
      </c>
      <c r="V771" s="7" t="str">
        <f>_xll.BDP($A771,"TRAILING_12M_R&amp;D_%_SALES",$A$1,$A$2)</f>
        <v>#N/A N/A</v>
      </c>
      <c r="W771" s="7">
        <v>20</v>
      </c>
      <c r="X771" s="7">
        <v>202010</v>
      </c>
      <c r="Y771" s="7">
        <v>20201070</v>
      </c>
      <c r="Z771" s="6" t="s">
        <v>254</v>
      </c>
      <c r="AA771" s="6" t="s">
        <v>996</v>
      </c>
      <c r="AB771" s="6" t="s">
        <v>1509</v>
      </c>
      <c r="AC771" s="7">
        <v>41.947490692138672</v>
      </c>
      <c r="AD771" s="7">
        <v>1.103040567820661</v>
      </c>
      <c r="AE771" s="7">
        <v>-19.393700487588394</v>
      </c>
      <c r="AF771" s="7">
        <v>9500</v>
      </c>
      <c r="AG771" s="7">
        <v>5323</v>
      </c>
    </row>
    <row r="772" spans="1:33" s="4" customFormat="1" ht="12.75" x14ac:dyDescent="0.2">
      <c r="A772" s="6" t="s">
        <v>2473</v>
      </c>
      <c r="B772" s="6" t="s">
        <v>2474</v>
      </c>
      <c r="C772" s="7">
        <v>28936138752</v>
      </c>
      <c r="D772" s="6" t="s">
        <v>2475</v>
      </c>
      <c r="E772" s="7">
        <v>-0.71502226591110207</v>
      </c>
      <c r="F772" s="7">
        <v>-0.44130459427833602</v>
      </c>
      <c r="G772" s="7">
        <v>-4.7025069594383004E-2</v>
      </c>
      <c r="H772" s="7">
        <v>-0.85309076309204102</v>
      </c>
      <c r="I772" s="7">
        <v>0.10639484971761701</v>
      </c>
      <c r="J772" s="7">
        <v>-0.143935471773148</v>
      </c>
      <c r="K772" s="7">
        <v>0.21046800911426503</v>
      </c>
      <c r="L772" s="7">
        <v>-4.4840674847364002E-2</v>
      </c>
      <c r="M772" s="7">
        <v>-6.8814165890217008E-2</v>
      </c>
      <c r="N772" s="7">
        <v>-0.51763468980789207</v>
      </c>
      <c r="O772" s="7">
        <v>1.314081562671447</v>
      </c>
      <c r="P772" s="7">
        <v>1.17045718052486</v>
      </c>
      <c r="Q772" s="7">
        <v>3.007882996643835</v>
      </c>
      <c r="R772" s="7"/>
      <c r="S772" s="7">
        <v>19.152586926268999</v>
      </c>
      <c r="T772" s="7">
        <v>13.691584007269766</v>
      </c>
      <c r="U772" s="7">
        <v>17.683589935302734</v>
      </c>
      <c r="V772" s="7">
        <f>_xll.BDP($A772,"TRAILING_12M_R&amp;D_%_SALES",$A$1,$A$2)</f>
        <v>0</v>
      </c>
      <c r="W772" s="7">
        <v>45</v>
      </c>
      <c r="X772" s="7">
        <v>451020</v>
      </c>
      <c r="Y772" s="7">
        <v>45102010</v>
      </c>
      <c r="Z772" s="6" t="s">
        <v>39</v>
      </c>
      <c r="AA772" s="6" t="s">
        <v>303</v>
      </c>
      <c r="AB772" s="6" t="s">
        <v>304</v>
      </c>
      <c r="AC772" s="7">
        <v>61.704055786132813</v>
      </c>
      <c r="AD772" s="7">
        <v>1.1149906277153609</v>
      </c>
      <c r="AE772" s="7">
        <v>-30.703616043964633</v>
      </c>
      <c r="AF772" s="7">
        <v>324700</v>
      </c>
      <c r="AG772" s="7">
        <v>193077</v>
      </c>
    </row>
    <row r="773" spans="1:33" s="4" customFormat="1" ht="12.75" x14ac:dyDescent="0.2">
      <c r="A773" s="6" t="s">
        <v>2476</v>
      </c>
      <c r="B773" s="6" t="s">
        <v>2477</v>
      </c>
      <c r="C773" s="7">
        <v>28915992576</v>
      </c>
      <c r="D773" s="6" t="s">
        <v>2478</v>
      </c>
      <c r="E773" s="7">
        <v>-0.55171769857406605</v>
      </c>
      <c r="F773" s="7">
        <v>-0.7375879883766171</v>
      </c>
      <c r="G773" s="7">
        <v>0.33250170946121205</v>
      </c>
      <c r="H773" s="7">
        <v>-0.72865116596221902</v>
      </c>
      <c r="I773" s="7">
        <v>-1.111592292785645</v>
      </c>
      <c r="J773" s="7">
        <v>0.76899367570877109</v>
      </c>
      <c r="K773" s="7">
        <v>0.71710354089736905</v>
      </c>
      <c r="L773" s="7">
        <v>-1.1773496866226201</v>
      </c>
      <c r="M773" s="7">
        <v>1.2117047309875491</v>
      </c>
      <c r="N773" s="7">
        <v>-0.69375729560852106</v>
      </c>
      <c r="O773" s="7">
        <v>0.77377715389075608</v>
      </c>
      <c r="P773" s="7">
        <v>0.93473592772610203</v>
      </c>
      <c r="Q773" s="7">
        <v>0.92864088985944104</v>
      </c>
      <c r="R773" s="7"/>
      <c r="S773" s="7">
        <v>13.538950272940495</v>
      </c>
      <c r="T773" s="7">
        <v>10.775790107633163</v>
      </c>
      <c r="U773" s="7">
        <v>7.4680972099304199</v>
      </c>
      <c r="V773" s="7">
        <f>_xll.BDP($A773,"TRAILING_12M_R&amp;D_%_SALES",$A$1,$A$2)</f>
        <v>7.394308533008072</v>
      </c>
      <c r="W773" s="7">
        <v>45</v>
      </c>
      <c r="X773" s="7">
        <v>452020</v>
      </c>
      <c r="Y773" s="7">
        <v>45202030</v>
      </c>
      <c r="Z773" s="6" t="s">
        <v>39</v>
      </c>
      <c r="AA773" s="6" t="s">
        <v>40</v>
      </c>
      <c r="AB773" s="6" t="s">
        <v>40</v>
      </c>
      <c r="AC773" s="7">
        <v>59.390403747558594</v>
      </c>
      <c r="AD773" s="7">
        <v>0.66386965588659808</v>
      </c>
      <c r="AE773" s="7">
        <v>-7.6397462534848692</v>
      </c>
      <c r="AF773" s="7">
        <v>184034</v>
      </c>
      <c r="AG773" s="7">
        <v>197673</v>
      </c>
    </row>
    <row r="774" spans="1:33" s="4" customFormat="1" ht="12.75" x14ac:dyDescent="0.2">
      <c r="A774" s="6" t="s">
        <v>2479</v>
      </c>
      <c r="B774" s="6" t="s">
        <v>2480</v>
      </c>
      <c r="C774" s="7">
        <v>28814630912</v>
      </c>
      <c r="D774" s="6" t="s">
        <v>2481</v>
      </c>
      <c r="E774" s="7">
        <v>-0.71502226591110207</v>
      </c>
      <c r="F774" s="7">
        <v>-0.44130459427833602</v>
      </c>
      <c r="G774" s="7">
        <v>-4.7025069594383004E-2</v>
      </c>
      <c r="H774" s="7">
        <v>-0.85309076309204102</v>
      </c>
      <c r="I774" s="7">
        <v>0.10639484971761701</v>
      </c>
      <c r="J774" s="7">
        <v>-0.143935471773148</v>
      </c>
      <c r="K774" s="7">
        <v>0.21046800911426503</v>
      </c>
      <c r="L774" s="7">
        <v>-4.4840674847364002E-2</v>
      </c>
      <c r="M774" s="7">
        <v>-6.8814165890217008E-2</v>
      </c>
      <c r="N774" s="7">
        <v>-0.51763468980789207</v>
      </c>
      <c r="O774" s="7">
        <v>1.314081562671447</v>
      </c>
      <c r="P774" s="7">
        <v>1.158014975074432</v>
      </c>
      <c r="Q774" s="7">
        <v>3.007882996643835</v>
      </c>
      <c r="R774" s="7">
        <v>2.4478474544422468</v>
      </c>
      <c r="S774" s="7">
        <v>19.152586926268999</v>
      </c>
      <c r="T774" s="7">
        <v>13.219252129038139</v>
      </c>
      <c r="U774" s="7">
        <v>17.683589935302734</v>
      </c>
      <c r="V774" s="7">
        <f>_xll.BDP($A774,"TRAILING_12M_R&amp;D_%_SALES",$A$1,$A$2)</f>
        <v>0</v>
      </c>
      <c r="W774" s="7">
        <v>45</v>
      </c>
      <c r="X774" s="7">
        <v>451020</v>
      </c>
      <c r="Y774" s="7">
        <v>45102010</v>
      </c>
      <c r="Z774" s="6" t="s">
        <v>39</v>
      </c>
      <c r="AA774" s="6" t="s">
        <v>303</v>
      </c>
      <c r="AB774" s="6" t="s">
        <v>304</v>
      </c>
      <c r="AC774" s="7">
        <v>61.704055786132813</v>
      </c>
      <c r="AD774" s="7">
        <v>0.86593282092701807</v>
      </c>
      <c r="AE774" s="7">
        <v>-31.342174154976433</v>
      </c>
      <c r="AF774" s="7">
        <v>324700</v>
      </c>
      <c r="AG774" s="7">
        <v>193077</v>
      </c>
    </row>
    <row r="775" spans="1:33" s="4" customFormat="1" ht="12.75" x14ac:dyDescent="0.2">
      <c r="A775" s="6" t="s">
        <v>2482</v>
      </c>
      <c r="B775" s="6" t="s">
        <v>2483</v>
      </c>
      <c r="C775" s="7">
        <v>28803600384</v>
      </c>
      <c r="D775" s="6" t="s">
        <v>2484</v>
      </c>
      <c r="E775" s="7">
        <v>-1.0954558849334721</v>
      </c>
      <c r="F775" s="7">
        <v>-0.57683932781219505</v>
      </c>
      <c r="G775" s="7">
        <v>-0.390518099069595</v>
      </c>
      <c r="H775" s="7">
        <v>-1.0438587665557859</v>
      </c>
      <c r="I775" s="7">
        <v>-1.3696731328964229</v>
      </c>
      <c r="J775" s="7">
        <v>0.69161283969879206</v>
      </c>
      <c r="K775" s="7">
        <v>-0.27582371234893804</v>
      </c>
      <c r="L775" s="7">
        <v>-0.62884122133255005</v>
      </c>
      <c r="M775" s="7">
        <v>-0.49753034114837602</v>
      </c>
      <c r="N775" s="7">
        <v>-0.77779054641723611</v>
      </c>
      <c r="O775" s="7">
        <v>2.954793405353032</v>
      </c>
      <c r="P775" s="7"/>
      <c r="Q775" s="7">
        <v>3.1586119830133979</v>
      </c>
      <c r="R775" s="7"/>
      <c r="S775" s="7">
        <v>32.971029590629009</v>
      </c>
      <c r="T775" s="7"/>
      <c r="U775" s="7">
        <v>10.319513320922852</v>
      </c>
      <c r="V775" s="7">
        <f>_xll.BDP($A775,"TRAILING_12M_R&amp;D_%_SALES",$A$1,$A$2)</f>
        <v>3.5939086294416245</v>
      </c>
      <c r="W775" s="7">
        <v>30</v>
      </c>
      <c r="X775" s="7">
        <v>303020</v>
      </c>
      <c r="Y775" s="7">
        <v>30302010</v>
      </c>
      <c r="Z775" s="6" t="s">
        <v>84</v>
      </c>
      <c r="AA775" s="6" t="s">
        <v>277</v>
      </c>
      <c r="AB775" s="6" t="s">
        <v>277</v>
      </c>
      <c r="AC775" s="7">
        <v>57.147167205810547</v>
      </c>
      <c r="AD775" s="7">
        <v>0.68908238569965607</v>
      </c>
      <c r="AE775" s="7">
        <v>12.681589310031139</v>
      </c>
      <c r="AF775" s="7">
        <v>20567</v>
      </c>
      <c r="AG775" s="7">
        <v>17934</v>
      </c>
    </row>
    <row r="776" spans="1:33" s="4" customFormat="1" ht="12.75" x14ac:dyDescent="0.2">
      <c r="A776" s="6" t="s">
        <v>2485</v>
      </c>
      <c r="B776" s="6" t="s">
        <v>2486</v>
      </c>
      <c r="C776" s="7">
        <v>28802680832</v>
      </c>
      <c r="D776" s="6" t="s">
        <v>2487</v>
      </c>
      <c r="E776" s="7">
        <v>-7.7620625495911005E-2</v>
      </c>
      <c r="F776" s="7">
        <v>-0.7939149737358091</v>
      </c>
      <c r="G776" s="7">
        <v>-0.26408004760742204</v>
      </c>
      <c r="H776" s="7">
        <v>1.147063255310059</v>
      </c>
      <c r="I776" s="7">
        <v>1.312241315841675</v>
      </c>
      <c r="J776" s="7">
        <v>-0.46781885623931901</v>
      </c>
      <c r="K776" s="7">
        <v>0.82638442516326904</v>
      </c>
      <c r="L776" s="7">
        <v>-1.191112756729126</v>
      </c>
      <c r="M776" s="7">
        <v>0.83475232124328602</v>
      </c>
      <c r="N776" s="7">
        <v>-0.52223104238510099</v>
      </c>
      <c r="O776" s="7">
        <v>0.285170235300297</v>
      </c>
      <c r="P776" s="7">
        <v>0.30971939255050202</v>
      </c>
      <c r="Q776" s="7"/>
      <c r="R776" s="7"/>
      <c r="S776" s="7">
        <v>7.3801036903031347</v>
      </c>
      <c r="T776" s="7">
        <v>6.1770610739987744</v>
      </c>
      <c r="U776" s="7"/>
      <c r="V776" s="7">
        <f>_xll.BDP($A776,"TRAILING_12M_R&amp;D_%_SALES",$A$1,$A$2)</f>
        <v>3.2119626477492473</v>
      </c>
      <c r="W776" s="7">
        <v>45</v>
      </c>
      <c r="X776" s="7">
        <v>452020</v>
      </c>
      <c r="Y776" s="7">
        <v>45202030</v>
      </c>
      <c r="Z776" s="6" t="s">
        <v>39</v>
      </c>
      <c r="AA776" s="6" t="s">
        <v>40</v>
      </c>
      <c r="AB776" s="6" t="s">
        <v>40</v>
      </c>
      <c r="AC776" s="7">
        <v>62.951412200927734</v>
      </c>
      <c r="AD776" s="7">
        <v>1.121553481457513</v>
      </c>
      <c r="AE776" s="7">
        <v>-27.110947897697081</v>
      </c>
      <c r="AF776" s="7">
        <v>133000</v>
      </c>
      <c r="AG776" s="7">
        <v>138000</v>
      </c>
    </row>
    <row r="777" spans="1:33" s="4" customFormat="1" ht="12.75" x14ac:dyDescent="0.2">
      <c r="A777" s="6" t="s">
        <v>2488</v>
      </c>
      <c r="B777" s="6" t="s">
        <v>2489</v>
      </c>
      <c r="C777" s="7">
        <v>28697485312</v>
      </c>
      <c r="D777" s="6" t="s">
        <v>2490</v>
      </c>
      <c r="E777" s="7">
        <v>-0.15912456810474401</v>
      </c>
      <c r="F777" s="7">
        <v>-0.74048268795013406</v>
      </c>
      <c r="G777" s="7">
        <v>2.581798791885376</v>
      </c>
      <c r="H777" s="7">
        <v>-0.85352861881256104</v>
      </c>
      <c r="I777" s="7">
        <v>0.6000730395317081</v>
      </c>
      <c r="J777" s="7">
        <v>0.71494722366333008</v>
      </c>
      <c r="K777" s="7">
        <v>1.3236551284790039</v>
      </c>
      <c r="L777" s="7">
        <v>-0.37619334459304804</v>
      </c>
      <c r="M777" s="7">
        <v>1.9209740161895752</v>
      </c>
      <c r="N777" s="7">
        <v>-0.680669546127319</v>
      </c>
      <c r="O777" s="7">
        <v>0.83713565611428908</v>
      </c>
      <c r="P777" s="7"/>
      <c r="Q777" s="7">
        <v>0.56508260929713006</v>
      </c>
      <c r="R777" s="7"/>
      <c r="S777" s="7">
        <v>5.5191540573232736</v>
      </c>
      <c r="T777" s="7"/>
      <c r="U777" s="7">
        <v>10.60997200012207</v>
      </c>
      <c r="V777" s="7">
        <f>_xll.BDP($A777,"TRAILING_12M_R&amp;D_%_SALES",$A$1,$A$2)</f>
        <v>0</v>
      </c>
      <c r="W777" s="7">
        <v>60</v>
      </c>
      <c r="X777" s="7">
        <v>602010</v>
      </c>
      <c r="Y777" s="7">
        <v>60201030</v>
      </c>
      <c r="Z777" s="6" t="s">
        <v>597</v>
      </c>
      <c r="AA777" s="6" t="s">
        <v>1728</v>
      </c>
      <c r="AB777" s="6" t="s">
        <v>2202</v>
      </c>
      <c r="AC777" s="7">
        <v>56.453071594238281</v>
      </c>
      <c r="AD777" s="7">
        <v>0.44682260615414404</v>
      </c>
      <c r="AE777" s="7">
        <v>16.95705929226623</v>
      </c>
      <c r="AF777" s="7">
        <v>5692</v>
      </c>
      <c r="AG777" s="7">
        <v>5500</v>
      </c>
    </row>
    <row r="778" spans="1:33" s="4" customFormat="1" ht="12.75" x14ac:dyDescent="0.2">
      <c r="A778" s="6" t="s">
        <v>2491</v>
      </c>
      <c r="B778" s="6" t="s">
        <v>2492</v>
      </c>
      <c r="C778" s="7">
        <v>28595224576</v>
      </c>
      <c r="D778" s="6" t="s">
        <v>2493</v>
      </c>
      <c r="E778" s="7">
        <v>-0.97468781471252408</v>
      </c>
      <c r="F778" s="7">
        <v>-0.51438570022583008</v>
      </c>
      <c r="G778" s="7">
        <v>0.27023261785507202</v>
      </c>
      <c r="H778" s="7">
        <v>-0.82434427738189708</v>
      </c>
      <c r="I778" s="7">
        <v>-1.2831089496612551</v>
      </c>
      <c r="J778" s="7">
        <v>0.79956865310668901</v>
      </c>
      <c r="K778" s="7">
        <v>8.1618756055832006E-2</v>
      </c>
      <c r="L778" s="7">
        <v>-0.94458055496215809</v>
      </c>
      <c r="M778" s="7">
        <v>0.61438870429992709</v>
      </c>
      <c r="N778" s="7">
        <v>-0.6645483374595641</v>
      </c>
      <c r="O778" s="7">
        <v>2.616502640608978</v>
      </c>
      <c r="P778" s="7">
        <v>2.399337660419123</v>
      </c>
      <c r="Q778" s="7">
        <v>2.2170561978916372</v>
      </c>
      <c r="R778" s="7">
        <v>2.312097902802067</v>
      </c>
      <c r="S778" s="7">
        <v>24.716679037236993</v>
      </c>
      <c r="T778" s="7">
        <v>15.800583388997138</v>
      </c>
      <c r="U778" s="7">
        <v>9.710087776184082</v>
      </c>
      <c r="V778" s="7">
        <f>_xll.BDP($A778,"TRAILING_12M_R&amp;D_%_SALES",$A$1,$A$2)</f>
        <v>17.132583912428927</v>
      </c>
      <c r="W778" s="7">
        <v>35</v>
      </c>
      <c r="X778" s="7">
        <v>352020</v>
      </c>
      <c r="Y778" s="7">
        <v>35202010</v>
      </c>
      <c r="Z778" s="6" t="s">
        <v>78</v>
      </c>
      <c r="AA778" s="6" t="s">
        <v>89</v>
      </c>
      <c r="AB778" s="6" t="s">
        <v>89</v>
      </c>
      <c r="AC778" s="7">
        <v>61.080375671386719</v>
      </c>
      <c r="AD778" s="7">
        <v>0.34842595431314904</v>
      </c>
      <c r="AE778" s="7">
        <v>0.24772499334040401</v>
      </c>
      <c r="AF778" s="7">
        <v>14522</v>
      </c>
      <c r="AG778" s="7">
        <v>17202</v>
      </c>
    </row>
    <row r="779" spans="1:33" s="4" customFormat="1" ht="12.75" x14ac:dyDescent="0.2">
      <c r="A779" s="6" t="s">
        <v>2494</v>
      </c>
      <c r="B779" s="6" t="s">
        <v>2495</v>
      </c>
      <c r="C779" s="7">
        <v>28575858688</v>
      </c>
      <c r="D779" s="6" t="s">
        <v>2496</v>
      </c>
      <c r="E779" s="7">
        <v>-1.5422101020812991</v>
      </c>
      <c r="F779" s="7">
        <v>0.21015681326389302</v>
      </c>
      <c r="G779" s="7">
        <v>0.68843191862106301</v>
      </c>
      <c r="H779" s="7">
        <v>-1.1865577697753911</v>
      </c>
      <c r="I779" s="7">
        <v>-0.52907884120941207</v>
      </c>
      <c r="J779" s="7">
        <v>-0.57349544763565108</v>
      </c>
      <c r="K779" s="7">
        <v>-0.51634126901626609</v>
      </c>
      <c r="L779" s="7">
        <v>1.5035960674285891</v>
      </c>
      <c r="M779" s="7">
        <v>-0.61468076705932606</v>
      </c>
      <c r="N779" s="7">
        <v>1.101691365242004</v>
      </c>
      <c r="O779" s="7">
        <v>8.2474378200929177</v>
      </c>
      <c r="P779" s="7"/>
      <c r="Q779" s="7">
        <v>12.268792305764897</v>
      </c>
      <c r="R779" s="7"/>
      <c r="S779" s="7">
        <v>39.973090214892125</v>
      </c>
      <c r="T779" s="7"/>
      <c r="U779" s="7">
        <v>35.407016754150391</v>
      </c>
      <c r="V779" s="7">
        <f>_xll.BDP($A779,"TRAILING_12M_R&amp;D_%_SALES",$A$1,$A$2)</f>
        <v>5.2069846379955909</v>
      </c>
      <c r="W779" s="7">
        <v>35</v>
      </c>
      <c r="X779" s="7">
        <v>352030</v>
      </c>
      <c r="Y779" s="7">
        <v>35203010</v>
      </c>
      <c r="Z779" s="6" t="s">
        <v>78</v>
      </c>
      <c r="AA779" s="6" t="s">
        <v>234</v>
      </c>
      <c r="AB779" s="6" t="s">
        <v>234</v>
      </c>
      <c r="AC779" s="7">
        <v>62.207019805908203</v>
      </c>
      <c r="AD779" s="7">
        <v>0.30384423654138604</v>
      </c>
      <c r="AE779" s="7"/>
      <c r="AF779" s="7">
        <v>10409</v>
      </c>
      <c r="AG779" s="7">
        <v>4563</v>
      </c>
    </row>
    <row r="780" spans="1:33" s="4" customFormat="1" ht="12.75" x14ac:dyDescent="0.2">
      <c r="A780" s="6" t="s">
        <v>2497</v>
      </c>
      <c r="B780" s="6" t="s">
        <v>2498</v>
      </c>
      <c r="C780" s="7">
        <v>28519907328</v>
      </c>
      <c r="D780" s="6" t="s">
        <v>2499</v>
      </c>
      <c r="E780" s="7">
        <v>-0.24026268720626801</v>
      </c>
      <c r="F780" s="7">
        <v>-0.70572799444198608</v>
      </c>
      <c r="G780" s="7">
        <v>-0.10656850785017001</v>
      </c>
      <c r="H780" s="7">
        <v>-0.75359225273132302</v>
      </c>
      <c r="I780" s="7">
        <v>0.49853724241256703</v>
      </c>
      <c r="J780" s="7">
        <v>0.10046426951885201</v>
      </c>
      <c r="K780" s="7">
        <v>0.95556652545929011</v>
      </c>
      <c r="L780" s="7">
        <v>-0.18666286766529103</v>
      </c>
      <c r="M780" s="7">
        <v>0.92090898752212502</v>
      </c>
      <c r="N780" s="7">
        <v>-0.52359277009964</v>
      </c>
      <c r="O780" s="7">
        <v>0.32136590713156105</v>
      </c>
      <c r="P780" s="7">
        <v>0.292929015337759</v>
      </c>
      <c r="Q780" s="7">
        <v>1.66009990878345</v>
      </c>
      <c r="R780" s="7">
        <v>1.6855814679359922</v>
      </c>
      <c r="S780" s="7">
        <v>11.39881368928477</v>
      </c>
      <c r="T780" s="7">
        <v>10.70055315239274</v>
      </c>
      <c r="U780" s="7">
        <v>16.328216552734375</v>
      </c>
      <c r="V780" s="7">
        <f>_xll.BDP($A780,"TRAILING_12M_R&amp;D_%_SALES",$A$1,$A$2)</f>
        <v>0</v>
      </c>
      <c r="W780" s="7">
        <v>30</v>
      </c>
      <c r="X780" s="7">
        <v>301010</v>
      </c>
      <c r="Y780" s="7">
        <v>30101030</v>
      </c>
      <c r="Z780" s="6" t="s">
        <v>84</v>
      </c>
      <c r="AA780" s="6" t="s">
        <v>123</v>
      </c>
      <c r="AB780" s="6" t="s">
        <v>1077</v>
      </c>
      <c r="AC780" s="7">
        <v>54.813400268554688</v>
      </c>
      <c r="AD780" s="7">
        <v>0.63459964587734108</v>
      </c>
      <c r="AE780" s="7">
        <v>-13.963255775763628</v>
      </c>
      <c r="AF780" s="7">
        <v>259000</v>
      </c>
      <c r="AG780" s="7">
        <v>225000</v>
      </c>
    </row>
    <row r="781" spans="1:33" s="4" customFormat="1" ht="12.75" x14ac:dyDescent="0.2">
      <c r="A781" s="6" t="s">
        <v>2500</v>
      </c>
      <c r="B781" s="6" t="s">
        <v>2501</v>
      </c>
      <c r="C781" s="7">
        <v>28506238976</v>
      </c>
      <c r="D781" s="6" t="s">
        <v>2502</v>
      </c>
      <c r="E781" s="7">
        <v>-1.0954558849334721</v>
      </c>
      <c r="F781" s="7">
        <v>-0.57683932781219505</v>
      </c>
      <c r="G781" s="7">
        <v>-0.390518099069595</v>
      </c>
      <c r="H781" s="7">
        <v>-1.0438587665557859</v>
      </c>
      <c r="I781" s="7">
        <v>-1.3696731328964229</v>
      </c>
      <c r="J781" s="7">
        <v>0.69161283969879206</v>
      </c>
      <c r="K781" s="7">
        <v>-0.27582371234893804</v>
      </c>
      <c r="L781" s="7">
        <v>-0.62884122133255005</v>
      </c>
      <c r="M781" s="7">
        <v>-0.49753034114837602</v>
      </c>
      <c r="N781" s="7">
        <v>-0.77779054641723611</v>
      </c>
      <c r="O781" s="7">
        <v>2.954793405353032</v>
      </c>
      <c r="P781" s="7">
        <v>2.9294716240906511</v>
      </c>
      <c r="Q781" s="7">
        <v>3.1586119830133979</v>
      </c>
      <c r="R781" s="7">
        <v>2.990892678755483</v>
      </c>
      <c r="S781" s="7">
        <v>32.971029590629009</v>
      </c>
      <c r="T781" s="7">
        <v>28.572494970316487</v>
      </c>
      <c r="U781" s="7">
        <v>10.319513320922852</v>
      </c>
      <c r="V781" s="7">
        <f>_xll.BDP($A781,"TRAILING_12M_R&amp;D_%_SALES",$A$1,$A$2)</f>
        <v>3.5939086294416245</v>
      </c>
      <c r="W781" s="7">
        <v>30</v>
      </c>
      <c r="X781" s="7">
        <v>303020</v>
      </c>
      <c r="Y781" s="7">
        <v>30302010</v>
      </c>
      <c r="Z781" s="6" t="s">
        <v>84</v>
      </c>
      <c r="AA781" s="6" t="s">
        <v>277</v>
      </c>
      <c r="AB781" s="6" t="s">
        <v>277</v>
      </c>
      <c r="AC781" s="7">
        <v>57.147167205810547</v>
      </c>
      <c r="AD781" s="7">
        <v>0.29447578537329705</v>
      </c>
      <c r="AE781" s="7">
        <v>11.196920086507456</v>
      </c>
      <c r="AF781" s="7">
        <v>20567</v>
      </c>
      <c r="AG781" s="7">
        <v>17934</v>
      </c>
    </row>
    <row r="782" spans="1:33" s="4" customFormat="1" ht="12.75" x14ac:dyDescent="0.2">
      <c r="A782" s="6" t="s">
        <v>2503</v>
      </c>
      <c r="B782" s="6" t="s">
        <v>1821</v>
      </c>
      <c r="C782" s="7">
        <v>28471603200</v>
      </c>
      <c r="D782" s="6" t="s">
        <v>2504</v>
      </c>
      <c r="E782" s="7">
        <v>-0.527460336685181</v>
      </c>
      <c r="F782" s="7">
        <v>-7.9530701041222007E-2</v>
      </c>
      <c r="G782" s="7">
        <v>2.0122781395912E-2</v>
      </c>
      <c r="H782" s="7">
        <v>-0.6679773926734921</v>
      </c>
      <c r="I782" s="7">
        <v>-0.84721338748931907</v>
      </c>
      <c r="J782" s="7">
        <v>1.3899092674255371</v>
      </c>
      <c r="K782" s="7">
        <v>1.6822434663772581</v>
      </c>
      <c r="L782" s="7">
        <v>-0.38322812318801902</v>
      </c>
      <c r="M782" s="7">
        <v>0.49763026833534202</v>
      </c>
      <c r="N782" s="7">
        <v>0.79804539680481001</v>
      </c>
      <c r="O782" s="7">
        <v>0.7881522747528531</v>
      </c>
      <c r="P782" s="7">
        <v>0.663047950874465</v>
      </c>
      <c r="Q782" s="7">
        <v>1.8078481693290021</v>
      </c>
      <c r="R782" s="7">
        <v>1.5846526280011259</v>
      </c>
      <c r="S782" s="7">
        <v>7.0130647690151573</v>
      </c>
      <c r="T782" s="7">
        <v>7.5108323410228763</v>
      </c>
      <c r="U782" s="7">
        <v>29.533285140991211</v>
      </c>
      <c r="V782" s="7" t="str">
        <f>_xll.BDP($A782,"TRAILING_12M_R&amp;D_%_SALES",$A$1,$A$2)</f>
        <v>#N/A N/A</v>
      </c>
      <c r="W782" s="7">
        <v>10</v>
      </c>
      <c r="X782" s="7">
        <v>101020</v>
      </c>
      <c r="Y782" s="7">
        <v>10102010</v>
      </c>
      <c r="Z782" s="6" t="s">
        <v>93</v>
      </c>
      <c r="AA782" s="6" t="s">
        <v>94</v>
      </c>
      <c r="AB782" s="6" t="s">
        <v>95</v>
      </c>
      <c r="AC782" s="7">
        <v>66.43194580078125</v>
      </c>
      <c r="AD782" s="7">
        <v>0.75819636860127604</v>
      </c>
      <c r="AE782" s="7">
        <v>41.608094146353693</v>
      </c>
      <c r="AF782" s="7">
        <v>5800</v>
      </c>
      <c r="AG782" s="7">
        <v>5600</v>
      </c>
    </row>
    <row r="783" spans="1:33" s="4" customFormat="1" ht="12.75" x14ac:dyDescent="0.2">
      <c r="A783" s="6" t="s">
        <v>2505</v>
      </c>
      <c r="B783" s="6" t="s">
        <v>2506</v>
      </c>
      <c r="C783" s="7">
        <v>28463546368</v>
      </c>
      <c r="D783" s="6" t="s">
        <v>2507</v>
      </c>
      <c r="E783" s="7">
        <v>-0.169205382466316</v>
      </c>
      <c r="F783" s="7">
        <v>-0.86879527568817105</v>
      </c>
      <c r="G783" s="7">
        <v>0.60568058490753207</v>
      </c>
      <c r="H783" s="7">
        <v>-8.5936933755870002E-3</v>
      </c>
      <c r="I783" s="7">
        <v>-0.18184407055378002</v>
      </c>
      <c r="J783" s="7">
        <v>-1.1762762442230001E-3</v>
      </c>
      <c r="K783" s="7">
        <v>1.3903598785400391</v>
      </c>
      <c r="L783" s="7">
        <v>-0.67380082607269309</v>
      </c>
      <c r="M783" s="7">
        <v>0.7736153602600101</v>
      </c>
      <c r="N783" s="7">
        <v>-0.65413439273834206</v>
      </c>
      <c r="O783" s="7">
        <v>2.2555380422545048</v>
      </c>
      <c r="P783" s="7">
        <v>2.2869003335467561</v>
      </c>
      <c r="Q783" s="7">
        <v>1.207004438986726</v>
      </c>
      <c r="R783" s="7">
        <v>1.0752582133882671</v>
      </c>
      <c r="S783" s="7">
        <v>10.313697580429269</v>
      </c>
      <c r="T783" s="7">
        <v>9.4945504538461023</v>
      </c>
      <c r="U783" s="7">
        <v>10.726685523986816</v>
      </c>
      <c r="V783" s="7" t="str">
        <f>_xll.BDP($A783,"TRAILING_12M_R&amp;D_%_SALES",$A$1,$A$2)</f>
        <v>#N/A N/A</v>
      </c>
      <c r="W783" s="7">
        <v>40</v>
      </c>
      <c r="X783" s="7">
        <v>402030</v>
      </c>
      <c r="Y783" s="7">
        <v>40203010</v>
      </c>
      <c r="Z783" s="6" t="s">
        <v>65</v>
      </c>
      <c r="AA783" s="6" t="s">
        <v>361</v>
      </c>
      <c r="AB783" s="6" t="s">
        <v>703</v>
      </c>
      <c r="AC783" s="7">
        <v>57.881500244140625</v>
      </c>
      <c r="AD783" s="7">
        <v>1.1652633463009909</v>
      </c>
      <c r="AE783" s="7">
        <v>-13.390902618447553</v>
      </c>
      <c r="AF783" s="7">
        <v>38784</v>
      </c>
      <c r="AG783" s="7">
        <v>33783</v>
      </c>
    </row>
    <row r="784" spans="1:33" s="4" customFormat="1" ht="12.75" x14ac:dyDescent="0.2">
      <c r="A784" s="6" t="s">
        <v>2508</v>
      </c>
      <c r="B784" s="6" t="s">
        <v>2509</v>
      </c>
      <c r="C784" s="7">
        <v>28449626112</v>
      </c>
      <c r="D784" s="6" t="s">
        <v>2510</v>
      </c>
      <c r="E784" s="7">
        <v>-0.87194490432739302</v>
      </c>
      <c r="F784" s="7">
        <v>-0.46775683760643005</v>
      </c>
      <c r="G784" s="7">
        <v>-0.75219500064849909</v>
      </c>
      <c r="H784" s="7">
        <v>-0.89380127191543612</v>
      </c>
      <c r="I784" s="7">
        <v>0.181346446275711</v>
      </c>
      <c r="J784" s="7">
        <v>0.33775925636291504</v>
      </c>
      <c r="K784" s="7">
        <v>0.37448644638061501</v>
      </c>
      <c r="L784" s="7">
        <v>-0.91298741102218606</v>
      </c>
      <c r="M784" s="7">
        <v>1.2951740026473999</v>
      </c>
      <c r="N784" s="7">
        <v>-0.80556249618530307</v>
      </c>
      <c r="O784" s="7">
        <v>2.37169519095873</v>
      </c>
      <c r="P784" s="7">
        <v>2.366764950326584</v>
      </c>
      <c r="Q784" s="7">
        <v>2.4382481793851811</v>
      </c>
      <c r="R784" s="7">
        <v>2.2829937207156812</v>
      </c>
      <c r="S784" s="7">
        <v>17.377025004371582</v>
      </c>
      <c r="T784" s="7">
        <v>16.722771300100575</v>
      </c>
      <c r="U784" s="7">
        <v>14.177738189697266</v>
      </c>
      <c r="V784" s="7">
        <f>_xll.BDP($A784,"TRAILING_12M_R&amp;D_%_SALES",$A$1,$A$2)</f>
        <v>0</v>
      </c>
      <c r="W784" s="7">
        <v>50</v>
      </c>
      <c r="X784" s="7">
        <v>501010</v>
      </c>
      <c r="Y784" s="7">
        <v>50101020</v>
      </c>
      <c r="Z784" s="6" t="s">
        <v>49</v>
      </c>
      <c r="AA784" s="6" t="s">
        <v>316</v>
      </c>
      <c r="AB784" s="6" t="s">
        <v>317</v>
      </c>
      <c r="AC784" s="7">
        <v>64.923042297363281</v>
      </c>
      <c r="AD784" s="7">
        <v>0.49072114868320105</v>
      </c>
      <c r="AE784" s="7">
        <v>1.5990708489004519</v>
      </c>
      <c r="AF784" s="7">
        <v>18905</v>
      </c>
      <c r="AG784" s="7">
        <v>21127</v>
      </c>
    </row>
    <row r="785" spans="1:33" s="4" customFormat="1" ht="12.75" x14ac:dyDescent="0.2">
      <c r="A785" s="6" t="s">
        <v>2511</v>
      </c>
      <c r="B785" s="6" t="s">
        <v>2512</v>
      </c>
      <c r="C785" s="7">
        <v>28420534272</v>
      </c>
      <c r="D785" s="6" t="s">
        <v>2513</v>
      </c>
      <c r="E785" s="7">
        <v>-0.24026268720626801</v>
      </c>
      <c r="F785" s="7">
        <v>-0.70572799444198608</v>
      </c>
      <c r="G785" s="7">
        <v>-0.10656850785017001</v>
      </c>
      <c r="H785" s="7">
        <v>-0.75359225273132302</v>
      </c>
      <c r="I785" s="7">
        <v>0.49853724241256703</v>
      </c>
      <c r="J785" s="7">
        <v>0.10046426951885201</v>
      </c>
      <c r="K785" s="7">
        <v>0.95556652545929011</v>
      </c>
      <c r="L785" s="7">
        <v>-0.18666286766529103</v>
      </c>
      <c r="M785" s="7">
        <v>0.92090898752212502</v>
      </c>
      <c r="N785" s="7">
        <v>-0.52359277009964</v>
      </c>
      <c r="O785" s="7">
        <v>0.32136590713156105</v>
      </c>
      <c r="P785" s="7">
        <v>0.29190835313654301</v>
      </c>
      <c r="Q785" s="7">
        <v>1.66009990878345</v>
      </c>
      <c r="R785" s="7">
        <v>1.6797084286666819</v>
      </c>
      <c r="S785" s="7">
        <v>11.39881368928477</v>
      </c>
      <c r="T785" s="7">
        <v>10.663269419708913</v>
      </c>
      <c r="U785" s="7">
        <v>16.328216552734375</v>
      </c>
      <c r="V785" s="7">
        <f>_xll.BDP($A785,"TRAILING_12M_R&amp;D_%_SALES",$A$1,$A$2)</f>
        <v>0</v>
      </c>
      <c r="W785" s="7">
        <v>30</v>
      </c>
      <c r="X785" s="7">
        <v>301010</v>
      </c>
      <c r="Y785" s="7">
        <v>30101030</v>
      </c>
      <c r="Z785" s="6" t="s">
        <v>84</v>
      </c>
      <c r="AA785" s="6" t="s">
        <v>123</v>
      </c>
      <c r="AB785" s="6" t="s">
        <v>1077</v>
      </c>
      <c r="AC785" s="7">
        <v>54.813400268554688</v>
      </c>
      <c r="AD785" s="7">
        <v>0.43981044465805003</v>
      </c>
      <c r="AE785" s="7">
        <v>-14.222946337788889</v>
      </c>
      <c r="AF785" s="7">
        <v>259000</v>
      </c>
      <c r="AG785" s="7">
        <v>225000</v>
      </c>
    </row>
    <row r="786" spans="1:33" s="4" customFormat="1" ht="12.75" x14ac:dyDescent="0.2">
      <c r="A786" s="6" t="s">
        <v>2514</v>
      </c>
      <c r="B786" s="6" t="s">
        <v>2515</v>
      </c>
      <c r="C786" s="7">
        <v>28384497664</v>
      </c>
      <c r="D786" s="6" t="s">
        <v>2516</v>
      </c>
      <c r="E786" s="7">
        <v>-1.0822416543960569</v>
      </c>
      <c r="F786" s="7">
        <v>-0.44160503149032604</v>
      </c>
      <c r="G786" s="7">
        <v>-1.142651438713074</v>
      </c>
      <c r="H786" s="7">
        <v>-1.0638464689254761</v>
      </c>
      <c r="I786" s="7">
        <v>-1.06484043598175</v>
      </c>
      <c r="J786" s="7">
        <v>0.19941318035125702</v>
      </c>
      <c r="K786" s="7">
        <v>8.0439694225788005E-2</v>
      </c>
      <c r="L786" s="7">
        <v>-0.82941520214080811</v>
      </c>
      <c r="M786" s="7">
        <v>1.143530607223511</v>
      </c>
      <c r="N786" s="7">
        <v>-0.90595966577529907</v>
      </c>
      <c r="O786" s="7">
        <v>4.0372001091336944</v>
      </c>
      <c r="P786" s="7"/>
      <c r="Q786" s="7">
        <v>2.3570092213100891</v>
      </c>
      <c r="R786" s="7"/>
      <c r="S786" s="7">
        <v>23.874734155035647</v>
      </c>
      <c r="T786" s="7"/>
      <c r="U786" s="7">
        <v>9.8915119171142578</v>
      </c>
      <c r="V786" s="7">
        <f>_xll.BDP($A786,"TRAILING_12M_R&amp;D_%_SALES",$A$1,$A$2)</f>
        <v>1.8428776480751925</v>
      </c>
      <c r="W786" s="7">
        <v>50</v>
      </c>
      <c r="X786" s="7">
        <v>501010</v>
      </c>
      <c r="Y786" s="7">
        <v>50101020</v>
      </c>
      <c r="Z786" s="6" t="s">
        <v>49</v>
      </c>
      <c r="AA786" s="6" t="s">
        <v>316</v>
      </c>
      <c r="AB786" s="6" t="s">
        <v>317</v>
      </c>
      <c r="AC786" s="7">
        <v>69.057441711425781</v>
      </c>
      <c r="AD786" s="7">
        <v>0.49188519172646106</v>
      </c>
      <c r="AE786" s="7">
        <v>-10.218985071050458</v>
      </c>
      <c r="AF786" s="7">
        <v>26247</v>
      </c>
      <c r="AG786" s="7">
        <v>22663</v>
      </c>
    </row>
    <row r="787" spans="1:33" s="4" customFormat="1" ht="12.75" x14ac:dyDescent="0.2">
      <c r="A787" s="6" t="s">
        <v>2517</v>
      </c>
      <c r="B787" s="6" t="s">
        <v>2518</v>
      </c>
      <c r="C787" s="7">
        <v>28354674688</v>
      </c>
      <c r="D787" s="6" t="s">
        <v>2519</v>
      </c>
      <c r="E787" s="7">
        <v>-1.465413093566895</v>
      </c>
      <c r="F787" s="7">
        <v>-1.188515186309814</v>
      </c>
      <c r="G787" s="7">
        <v>0.24071839451789903</v>
      </c>
      <c r="H787" s="7">
        <v>-0.77784591913223311</v>
      </c>
      <c r="I787" s="7">
        <v>-1.3875230550765991</v>
      </c>
      <c r="J787" s="7">
        <v>0.91142088174819902</v>
      </c>
      <c r="K787" s="7">
        <v>-0.67073279619216908</v>
      </c>
      <c r="L787" s="7">
        <v>-0.32695385813713101</v>
      </c>
      <c r="M787" s="7">
        <v>-0.81727248430252109</v>
      </c>
      <c r="N787" s="7">
        <v>1.0467849969863889</v>
      </c>
      <c r="O787" s="7">
        <v>14.448559629160048</v>
      </c>
      <c r="P787" s="7">
        <v>6.898159229842908</v>
      </c>
      <c r="Q787" s="7">
        <v>3.449864996461605</v>
      </c>
      <c r="R787" s="7">
        <v>3.169422956665163</v>
      </c>
      <c r="S787" s="7"/>
      <c r="T787" s="7">
        <v>33.553989336401962</v>
      </c>
      <c r="U787" s="7">
        <v>-0.70068299770355202</v>
      </c>
      <c r="V787" s="7">
        <f>_xll.BDP($A787,"TRAILING_12M_R&amp;D_%_SALES",$A$1,$A$2)</f>
        <v>0</v>
      </c>
      <c r="W787" s="7">
        <v>25</v>
      </c>
      <c r="X787" s="7">
        <v>253010</v>
      </c>
      <c r="Y787" s="7">
        <v>25301010</v>
      </c>
      <c r="Z787" s="6" t="s">
        <v>60</v>
      </c>
      <c r="AA787" s="6" t="s">
        <v>272</v>
      </c>
      <c r="AB787" s="6" t="s">
        <v>1932</v>
      </c>
      <c r="AC787" s="7">
        <v>51.252388000488281</v>
      </c>
      <c r="AD787" s="7">
        <v>0.49608846492166903</v>
      </c>
      <c r="AE787" s="7">
        <v>30.39008505750893</v>
      </c>
      <c r="AF787" s="7">
        <v>17088</v>
      </c>
      <c r="AG787" s="7">
        <v>20500</v>
      </c>
    </row>
    <row r="788" spans="1:33" s="4" customFormat="1" ht="12.75" x14ac:dyDescent="0.2">
      <c r="A788" s="6" t="s">
        <v>2520</v>
      </c>
      <c r="B788" s="6" t="s">
        <v>2521</v>
      </c>
      <c r="C788" s="7">
        <v>28314923008</v>
      </c>
      <c r="D788" s="6" t="s">
        <v>2522</v>
      </c>
      <c r="E788" s="7">
        <v>-1.1397747993469241</v>
      </c>
      <c r="F788" s="7">
        <v>0.49826186895370506</v>
      </c>
      <c r="G788" s="7">
        <v>0.71792775392532304</v>
      </c>
      <c r="H788" s="7">
        <v>-1.0744913816452031</v>
      </c>
      <c r="I788" s="7">
        <v>-0.52353066205978405</v>
      </c>
      <c r="J788" s="7">
        <v>-0.125222027301788</v>
      </c>
      <c r="K788" s="7">
        <v>-0.17876197397708901</v>
      </c>
      <c r="L788" s="7">
        <v>-0.48059815168380704</v>
      </c>
      <c r="M788" s="7">
        <v>-0.31031179428100603</v>
      </c>
      <c r="N788" s="7">
        <v>-0.68705850839614901</v>
      </c>
      <c r="O788" s="7">
        <v>5.2984365173368246</v>
      </c>
      <c r="P788" s="7">
        <v>4.8955134348456024</v>
      </c>
      <c r="Q788" s="7">
        <v>2.526564463823465</v>
      </c>
      <c r="R788" s="7">
        <v>2.436317719392282</v>
      </c>
      <c r="S788" s="7">
        <v>30.7945629533057</v>
      </c>
      <c r="T788" s="7">
        <v>21.159828684703065</v>
      </c>
      <c r="U788" s="7">
        <v>10.031252861022949</v>
      </c>
      <c r="V788" s="7">
        <f>_xll.BDP($A788,"TRAILING_12M_R&amp;D_%_SALES",$A$1,$A$2)</f>
        <v>13.088126843657816</v>
      </c>
      <c r="W788" s="7">
        <v>45</v>
      </c>
      <c r="X788" s="7">
        <v>452030</v>
      </c>
      <c r="Y788" s="7">
        <v>45203010</v>
      </c>
      <c r="Z788" s="6" t="s">
        <v>39</v>
      </c>
      <c r="AA788" s="6" t="s">
        <v>657</v>
      </c>
      <c r="AB788" s="6" t="s">
        <v>658</v>
      </c>
      <c r="AC788" s="7">
        <v>47.369480133056641</v>
      </c>
      <c r="AD788" s="7">
        <v>0.99040813826592611</v>
      </c>
      <c r="AE788" s="7">
        <v>-32.281776706744992</v>
      </c>
      <c r="AF788" s="7">
        <v>22097</v>
      </c>
      <c r="AG788" s="7">
        <v>16592</v>
      </c>
    </row>
    <row r="789" spans="1:33" s="4" customFormat="1" ht="12.75" x14ac:dyDescent="0.2">
      <c r="A789" s="6" t="s">
        <v>2523</v>
      </c>
      <c r="B789" s="6" t="s">
        <v>2524</v>
      </c>
      <c r="C789" s="7">
        <v>28305557504</v>
      </c>
      <c r="D789" s="6" t="s">
        <v>2525</v>
      </c>
      <c r="E789" s="7">
        <v>-1.1527320146560669</v>
      </c>
      <c r="F789" s="7">
        <v>-0.46168667078018205</v>
      </c>
      <c r="G789" s="7">
        <v>-2.0572785288095002E-2</v>
      </c>
      <c r="H789" s="7">
        <v>-0.8361098170280461</v>
      </c>
      <c r="I789" s="7">
        <v>0.43129608035087602</v>
      </c>
      <c r="J789" s="7">
        <v>-0.89515835046768211</v>
      </c>
      <c r="K789" s="7">
        <v>-0.37239399552345304</v>
      </c>
      <c r="L789" s="7">
        <v>-0.353812396526337</v>
      </c>
      <c r="M789" s="7">
        <v>0.30728808045387301</v>
      </c>
      <c r="N789" s="7">
        <v>-0.7497228384017941</v>
      </c>
      <c r="O789" s="7">
        <v>3.7517352510430739</v>
      </c>
      <c r="P789" s="7">
        <v>3.586349749893047</v>
      </c>
      <c r="Q789" s="7">
        <v>6.5014611729709859</v>
      </c>
      <c r="R789" s="7"/>
      <c r="S789" s="7">
        <v>33.490540984916549</v>
      </c>
      <c r="T789" s="7">
        <v>26.836130133048265</v>
      </c>
      <c r="U789" s="7">
        <v>20.344287872314453</v>
      </c>
      <c r="V789" s="7">
        <f>_xll.BDP($A789,"TRAILING_12M_R&amp;D_%_SALES",$A$1,$A$2)</f>
        <v>7.6227738801942797</v>
      </c>
      <c r="W789" s="7">
        <v>15</v>
      </c>
      <c r="X789" s="7">
        <v>151010</v>
      </c>
      <c r="Y789" s="7">
        <v>15101050</v>
      </c>
      <c r="Z789" s="6" t="s">
        <v>344</v>
      </c>
      <c r="AA789" s="6" t="s">
        <v>853</v>
      </c>
      <c r="AB789" s="6" t="s">
        <v>1042</v>
      </c>
      <c r="AC789" s="7">
        <v>71.532035827636719</v>
      </c>
      <c r="AD789" s="7">
        <v>0.81464157773791301</v>
      </c>
      <c r="AE789" s="7">
        <v>-40.498416060225253</v>
      </c>
      <c r="AF789" s="7">
        <v>16842</v>
      </c>
      <c r="AG789" s="7">
        <v>10476</v>
      </c>
    </row>
    <row r="790" spans="1:33" s="4" customFormat="1" ht="12.75" x14ac:dyDescent="0.2">
      <c r="A790" s="6" t="s">
        <v>2526</v>
      </c>
      <c r="B790" s="6" t="s">
        <v>2527</v>
      </c>
      <c r="C790" s="7">
        <v>28227786752</v>
      </c>
      <c r="D790" s="6" t="s">
        <v>2528</v>
      </c>
      <c r="E790" s="7">
        <v>-1.4438507556915281</v>
      </c>
      <c r="F790" s="7">
        <v>0.258327066898346</v>
      </c>
      <c r="G790" s="7">
        <v>1.4835244417190552</v>
      </c>
      <c r="H790" s="7">
        <v>-1.286839365959167</v>
      </c>
      <c r="I790" s="7">
        <v>0.27341336011886602</v>
      </c>
      <c r="J790" s="7">
        <v>-0.23738117516040802</v>
      </c>
      <c r="K790" s="7">
        <v>-0.45393979549408003</v>
      </c>
      <c r="L790" s="7">
        <v>0.87961781024932906</v>
      </c>
      <c r="M790" s="7">
        <v>-0.6099190711975101</v>
      </c>
      <c r="N790" s="7">
        <v>0.42711997032165505</v>
      </c>
      <c r="O790" s="7">
        <v>5.7965484600392294</v>
      </c>
      <c r="P790" s="7">
        <v>5.8026313390195154</v>
      </c>
      <c r="Q790" s="7">
        <v>13.342936175292493</v>
      </c>
      <c r="R790" s="7">
        <v>9.3427057370971269</v>
      </c>
      <c r="S790" s="7">
        <v>43.102836333667305</v>
      </c>
      <c r="T790" s="7">
        <v>31.4058465411463</v>
      </c>
      <c r="U790" s="7">
        <v>35.296371459960938</v>
      </c>
      <c r="V790" s="7">
        <f>_xll.BDP($A790,"TRAILING_12M_R&amp;D_%_SALES",$A$1,$A$2)</f>
        <v>5.853488574663916</v>
      </c>
      <c r="W790" s="7">
        <v>35</v>
      </c>
      <c r="X790" s="7">
        <v>352030</v>
      </c>
      <c r="Y790" s="7">
        <v>35203010</v>
      </c>
      <c r="Z790" s="6" t="s">
        <v>78</v>
      </c>
      <c r="AA790" s="6" t="s">
        <v>234</v>
      </c>
      <c r="AB790" s="6" t="s">
        <v>234</v>
      </c>
      <c r="AC790" s="7">
        <v>58.042449951171875</v>
      </c>
      <c r="AD790" s="7">
        <v>0.45793781983345905</v>
      </c>
      <c r="AE790" s="7">
        <v>-34.703646867394752</v>
      </c>
      <c r="AF790" s="7">
        <v>13832</v>
      </c>
      <c r="AG790" s="7">
        <v>6911</v>
      </c>
    </row>
    <row r="791" spans="1:33" s="4" customFormat="1" ht="12.75" x14ac:dyDescent="0.2">
      <c r="A791" s="6" t="s">
        <v>2529</v>
      </c>
      <c r="B791" s="6" t="s">
        <v>2530</v>
      </c>
      <c r="C791" s="7">
        <v>28227786752</v>
      </c>
      <c r="D791" s="6" t="s">
        <v>2531</v>
      </c>
      <c r="E791" s="7">
        <v>-1.4438507556915281</v>
      </c>
      <c r="F791" s="7">
        <v>0.258327066898346</v>
      </c>
      <c r="G791" s="7">
        <v>0.70114511251449607</v>
      </c>
      <c r="H791" s="7">
        <v>-1.286757111549377</v>
      </c>
      <c r="I791" s="7">
        <v>0.27341336011886602</v>
      </c>
      <c r="J791" s="7">
        <v>-0.23738117516040802</v>
      </c>
      <c r="K791" s="7">
        <v>-0.47783246636390703</v>
      </c>
      <c r="L791" s="7">
        <v>0.87961781024932906</v>
      </c>
      <c r="M791" s="7">
        <v>-0.62998867034912109</v>
      </c>
      <c r="N791" s="7">
        <v>0.42711997032165505</v>
      </c>
      <c r="O791" s="7">
        <v>5.7965484600392294</v>
      </c>
      <c r="P791" s="7">
        <v>5.8026313390195154</v>
      </c>
      <c r="Q791" s="7">
        <v>13.342936175292493</v>
      </c>
      <c r="R791" s="7">
        <v>10.200316865459166</v>
      </c>
      <c r="S791" s="7">
        <v>43.102836333667305</v>
      </c>
      <c r="T791" s="7">
        <v>34.288737670037428</v>
      </c>
      <c r="U791" s="7">
        <v>35.296371459960938</v>
      </c>
      <c r="V791" s="7">
        <f>_xll.BDP($A791,"TRAILING_12M_R&amp;D_%_SALES",$A$1,$A$2)</f>
        <v>5.853488574663916</v>
      </c>
      <c r="W791" s="7">
        <v>35</v>
      </c>
      <c r="X791" s="7">
        <v>352030</v>
      </c>
      <c r="Y791" s="7">
        <v>35203010</v>
      </c>
      <c r="Z791" s="6" t="s">
        <v>78</v>
      </c>
      <c r="AA791" s="6" t="s">
        <v>234</v>
      </c>
      <c r="AB791" s="6" t="s">
        <v>234</v>
      </c>
      <c r="AC791" s="7">
        <v>58.042449951171875</v>
      </c>
      <c r="AD791" s="7">
        <v>0.40062854397618503</v>
      </c>
      <c r="AE791" s="7">
        <v>-39.566835358202489</v>
      </c>
      <c r="AF791" s="7">
        <v>13832</v>
      </c>
      <c r="AG791" s="7">
        <v>6911</v>
      </c>
    </row>
    <row r="792" spans="1:33" s="4" customFormat="1" ht="12.75" x14ac:dyDescent="0.2">
      <c r="A792" s="6" t="s">
        <v>2532</v>
      </c>
      <c r="B792" s="6" t="s">
        <v>2533</v>
      </c>
      <c r="C792" s="7">
        <v>28204085248</v>
      </c>
      <c r="D792" s="6" t="s">
        <v>2534</v>
      </c>
      <c r="E792" s="7">
        <v>-0.87194490432739302</v>
      </c>
      <c r="F792" s="7">
        <v>-0.46775683760643005</v>
      </c>
      <c r="G792" s="7">
        <v>-0.75219500064849909</v>
      </c>
      <c r="H792" s="7">
        <v>-0.89380127191543612</v>
      </c>
      <c r="I792" s="7">
        <v>0.181346446275711</v>
      </c>
      <c r="J792" s="7">
        <v>0.33775925636291504</v>
      </c>
      <c r="K792" s="7">
        <v>0.37448644638061501</v>
      </c>
      <c r="L792" s="7">
        <v>-0.91298741102218606</v>
      </c>
      <c r="M792" s="7">
        <v>1.2951740026473999</v>
      </c>
      <c r="N792" s="7">
        <v>-0.80556249618530307</v>
      </c>
      <c r="O792" s="7">
        <v>2.37169519095873</v>
      </c>
      <c r="P792" s="7">
        <v>2.3463379366705022</v>
      </c>
      <c r="Q792" s="7">
        <v>2.4382481793851811</v>
      </c>
      <c r="R792" s="7">
        <v>2.2740920536562932</v>
      </c>
      <c r="S792" s="7">
        <v>17.377025004371582</v>
      </c>
      <c r="T792" s="7">
        <v>16.657568036839063</v>
      </c>
      <c r="U792" s="7">
        <v>14.177738189697266</v>
      </c>
      <c r="V792" s="7">
        <f>_xll.BDP($A792,"TRAILING_12M_R&amp;D_%_SALES",$A$1,$A$2)</f>
        <v>0</v>
      </c>
      <c r="W792" s="7">
        <v>50</v>
      </c>
      <c r="X792" s="7">
        <v>501010</v>
      </c>
      <c r="Y792" s="7">
        <v>50101020</v>
      </c>
      <c r="Z792" s="6" t="s">
        <v>49</v>
      </c>
      <c r="AA792" s="6" t="s">
        <v>316</v>
      </c>
      <c r="AB792" s="6" t="s">
        <v>317</v>
      </c>
      <c r="AC792" s="7">
        <v>64.923042297363281</v>
      </c>
      <c r="AD792" s="7">
        <v>0.39192331765568306</v>
      </c>
      <c r="AE792" s="7">
        <v>-0.681954519887362</v>
      </c>
      <c r="AF792" s="7">
        <v>18905</v>
      </c>
      <c r="AG792" s="7">
        <v>21127</v>
      </c>
    </row>
    <row r="793" spans="1:33" s="4" customFormat="1" ht="12.75" x14ac:dyDescent="0.2">
      <c r="A793" s="6" t="s">
        <v>2535</v>
      </c>
      <c r="B793" s="6" t="s">
        <v>2536</v>
      </c>
      <c r="C793" s="7">
        <v>28198572032</v>
      </c>
      <c r="D793" s="6" t="s">
        <v>2537</v>
      </c>
      <c r="E793" s="7">
        <v>-1.7781568765640261</v>
      </c>
      <c r="F793" s="7">
        <v>0.115470789372921</v>
      </c>
      <c r="G793" s="7">
        <v>-0.20542371273040802</v>
      </c>
      <c r="H793" s="7">
        <v>-0.93266236782074008</v>
      </c>
      <c r="I793" s="7">
        <v>-1.346246600151062</v>
      </c>
      <c r="J793" s="7">
        <v>0.81189233064651511</v>
      </c>
      <c r="K793" s="7">
        <v>-0.57521116733551003</v>
      </c>
      <c r="L793" s="7">
        <v>1.417929410934448</v>
      </c>
      <c r="M793" s="7">
        <v>-0.81727248430252109</v>
      </c>
      <c r="N793" s="7">
        <v>1.041869640350342</v>
      </c>
      <c r="O793" s="7">
        <v>16.036565876609227</v>
      </c>
      <c r="P793" s="7">
        <v>12.14702287622122</v>
      </c>
      <c r="Q793" s="7">
        <v>7.9452671516122315</v>
      </c>
      <c r="R793" s="7">
        <v>5.8423171665393703</v>
      </c>
      <c r="S793" s="7">
        <v>34.604932088137836</v>
      </c>
      <c r="T793" s="7">
        <v>36.939422345603688</v>
      </c>
      <c r="U793" s="7">
        <v>23.586833953857422</v>
      </c>
      <c r="V793" s="7">
        <f>_xll.BDP($A793,"TRAILING_12M_R&amp;D_%_SALES",$A$1,$A$2)</f>
        <v>44.470936214742302</v>
      </c>
      <c r="W793" s="7">
        <v>35</v>
      </c>
      <c r="X793" s="7">
        <v>352010</v>
      </c>
      <c r="Y793" s="7">
        <v>35201010</v>
      </c>
      <c r="Z793" s="6" t="s">
        <v>78</v>
      </c>
      <c r="AA793" s="6" t="s">
        <v>176</v>
      </c>
      <c r="AB793" s="6" t="s">
        <v>176</v>
      </c>
      <c r="AC793" s="7">
        <v>45.136302947998047</v>
      </c>
      <c r="AD793" s="7">
        <v>0.66829008008137403</v>
      </c>
      <c r="AE793" s="7">
        <v>4.561573588863399</v>
      </c>
      <c r="AF793" s="7">
        <v>1212</v>
      </c>
      <c r="AG793" s="7">
        <v>205</v>
      </c>
    </row>
    <row r="794" spans="1:33" s="4" customFormat="1" ht="12.75" x14ac:dyDescent="0.2">
      <c r="A794" s="6" t="s">
        <v>2538</v>
      </c>
      <c r="B794" s="6" t="s">
        <v>2539</v>
      </c>
      <c r="C794" s="7">
        <v>28183932928</v>
      </c>
      <c r="D794" s="6" t="s">
        <v>2540</v>
      </c>
      <c r="E794" s="7">
        <v>-0.72585928440094005</v>
      </c>
      <c r="F794" s="7">
        <v>1.116475105285645</v>
      </c>
      <c r="G794" s="7">
        <v>0.67167890071868908</v>
      </c>
      <c r="H794" s="7">
        <v>-1.017056941986084</v>
      </c>
      <c r="I794" s="7">
        <v>-0.86785298585891701</v>
      </c>
      <c r="J794" s="7">
        <v>-0.20762003958225303</v>
      </c>
      <c r="K794" s="7">
        <v>0.62420445680618308</v>
      </c>
      <c r="L794" s="7">
        <v>1.1488252878189091</v>
      </c>
      <c r="M794" s="7">
        <v>1.4243843555450439</v>
      </c>
      <c r="N794" s="7">
        <v>2.347765445709229</v>
      </c>
      <c r="O794" s="7">
        <v>0.62199984414001508</v>
      </c>
      <c r="P794" s="7">
        <v>1.021738153377038</v>
      </c>
      <c r="Q794" s="7">
        <v>6.7444224817876561</v>
      </c>
      <c r="R794" s="7"/>
      <c r="S794" s="7">
        <v>8.8580961999620644</v>
      </c>
      <c r="T794" s="7">
        <v>21.119635411657338</v>
      </c>
      <c r="U794" s="7">
        <v>87.38739013671875</v>
      </c>
      <c r="V794" s="7">
        <f>_xll.BDP($A794,"TRAILING_12M_R&amp;D_%_SALES",$A$1,$A$2)</f>
        <v>0</v>
      </c>
      <c r="W794" s="7">
        <v>20</v>
      </c>
      <c r="X794" s="7">
        <v>203030</v>
      </c>
      <c r="Y794" s="7">
        <v>20303010</v>
      </c>
      <c r="Z794" s="6" t="s">
        <v>254</v>
      </c>
      <c r="AA794" s="6" t="s">
        <v>1668</v>
      </c>
      <c r="AB794" s="6" t="s">
        <v>1668</v>
      </c>
      <c r="AC794" s="7">
        <v>54.028770446777344</v>
      </c>
      <c r="AD794" s="7">
        <v>0.8826350348016111</v>
      </c>
      <c r="AE794" s="7">
        <v>-24.993859759292757</v>
      </c>
      <c r="AF794" s="7">
        <v>73516</v>
      </c>
      <c r="AG794" s="7">
        <v>85887</v>
      </c>
    </row>
    <row r="795" spans="1:33" s="4" customFormat="1" ht="12.75" x14ac:dyDescent="0.2">
      <c r="A795" s="6" t="s">
        <v>2541</v>
      </c>
      <c r="B795" s="6" t="s">
        <v>2542</v>
      </c>
      <c r="C795" s="7">
        <v>28182165504</v>
      </c>
      <c r="D795" s="6" t="s">
        <v>2543</v>
      </c>
      <c r="E795" s="7">
        <v>0.41893315315246604</v>
      </c>
      <c r="F795" s="7">
        <v>-0.78338319063186601</v>
      </c>
      <c r="G795" s="7">
        <v>0.46341681480407704</v>
      </c>
      <c r="H795" s="7">
        <v>-0.70926976203918501</v>
      </c>
      <c r="I795" s="7">
        <v>-0.36075758934021002</v>
      </c>
      <c r="J795" s="7">
        <v>0.23156911134719801</v>
      </c>
      <c r="K795" s="7">
        <v>1.908932209014893</v>
      </c>
      <c r="L795" s="7">
        <v>-0.88231521844863903</v>
      </c>
      <c r="M795" s="7">
        <v>2.291749238967896</v>
      </c>
      <c r="N795" s="7">
        <v>-0.91332620382309004</v>
      </c>
      <c r="O795" s="7">
        <v>0.31924752087861002</v>
      </c>
      <c r="P795" s="7"/>
      <c r="Q795" s="7">
        <v>1.376267463742231</v>
      </c>
      <c r="R795" s="7"/>
      <c r="S795" s="7">
        <v>9.6595128706266031</v>
      </c>
      <c r="T795" s="7"/>
      <c r="U795" s="7">
        <v>11.408958435058594</v>
      </c>
      <c r="V795" s="7" t="str">
        <f>_xll.BDP($A795,"TRAILING_12M_R&amp;D_%_SALES",$A$1,$A$2)</f>
        <v>#N/A N/A</v>
      </c>
      <c r="W795" s="7">
        <v>40</v>
      </c>
      <c r="X795" s="7">
        <v>403010</v>
      </c>
      <c r="Y795" s="7">
        <v>40301030</v>
      </c>
      <c r="Z795" s="6" t="s">
        <v>65</v>
      </c>
      <c r="AA795" s="6" t="s">
        <v>437</v>
      </c>
      <c r="AB795" s="6" t="s">
        <v>731</v>
      </c>
      <c r="AC795" s="7">
        <v>57.549541473388672</v>
      </c>
      <c r="AD795" s="7">
        <v>0.79652892582414203</v>
      </c>
      <c r="AE795" s="7">
        <v>-10.427992806423237</v>
      </c>
      <c r="AF795" s="7">
        <v>74621</v>
      </c>
      <c r="AG795" s="7">
        <v>73727</v>
      </c>
    </row>
    <row r="796" spans="1:33" s="4" customFormat="1" ht="12.75" x14ac:dyDescent="0.2">
      <c r="A796" s="6" t="s">
        <v>2544</v>
      </c>
      <c r="B796" s="6" t="s">
        <v>2545</v>
      </c>
      <c r="C796" s="7">
        <v>28172947456</v>
      </c>
      <c r="D796" s="6" t="s">
        <v>2546</v>
      </c>
      <c r="E796" s="7">
        <v>-0.71980583667755105</v>
      </c>
      <c r="F796" s="7">
        <v>-0.48529216647148105</v>
      </c>
      <c r="G796" s="7">
        <v>0.131721571087837</v>
      </c>
      <c r="H796" s="7">
        <v>-0.70664232969284102</v>
      </c>
      <c r="I796" s="7">
        <v>-1.214449524879456</v>
      </c>
      <c r="J796" s="7">
        <v>0.14729499816894501</v>
      </c>
      <c r="K796" s="7">
        <v>0.34918326139450101</v>
      </c>
      <c r="L796" s="7">
        <v>-1.3134350776672361</v>
      </c>
      <c r="M796" s="7">
        <v>-0.157279923558235</v>
      </c>
      <c r="N796" s="7">
        <v>-0.40362936258316001</v>
      </c>
      <c r="O796" s="7">
        <v>0.95483096612334994</v>
      </c>
      <c r="P796" s="7">
        <v>0.97565080009776706</v>
      </c>
      <c r="Q796" s="7">
        <v>2.0985417976963898</v>
      </c>
      <c r="R796" s="7">
        <v>1.8917508464496611</v>
      </c>
      <c r="S796" s="7">
        <v>17.185030464359357</v>
      </c>
      <c r="T796" s="7">
        <v>12.838388871617191</v>
      </c>
      <c r="U796" s="7">
        <v>12.920653343200684</v>
      </c>
      <c r="V796" s="7">
        <f>_xll.BDP($A796,"TRAILING_12M_R&amp;D_%_SALES",$A$1,$A$2)</f>
        <v>2.8519349790260375</v>
      </c>
      <c r="W796" s="7">
        <v>45</v>
      </c>
      <c r="X796" s="7">
        <v>451020</v>
      </c>
      <c r="Y796" s="7">
        <v>45102010</v>
      </c>
      <c r="Z796" s="6" t="s">
        <v>39</v>
      </c>
      <c r="AA796" s="6" t="s">
        <v>303</v>
      </c>
      <c r="AB796" s="6" t="s">
        <v>304</v>
      </c>
      <c r="AC796" s="7">
        <v>63.896991729736328</v>
      </c>
      <c r="AD796" s="7">
        <v>0.58125099695381</v>
      </c>
      <c r="AE796" s="7">
        <v>-21.251086616609172</v>
      </c>
      <c r="AF796" s="7">
        <v>124216</v>
      </c>
      <c r="AG796" s="7">
        <v>155069</v>
      </c>
    </row>
    <row r="797" spans="1:33" s="4" customFormat="1" ht="12.75" x14ac:dyDescent="0.2">
      <c r="A797" s="6" t="s">
        <v>2547</v>
      </c>
      <c r="B797" s="6" t="s">
        <v>2548</v>
      </c>
      <c r="C797" s="7">
        <v>28164024320</v>
      </c>
      <c r="D797" s="6" t="s">
        <v>2549</v>
      </c>
      <c r="E797" s="7">
        <v>-1.1397747993469241</v>
      </c>
      <c r="F797" s="7">
        <v>0.49826186895370506</v>
      </c>
      <c r="G797" s="7">
        <v>0.71792775392532304</v>
      </c>
      <c r="H797" s="7">
        <v>-1.0744913816452031</v>
      </c>
      <c r="I797" s="7">
        <v>-0.52353066205978405</v>
      </c>
      <c r="J797" s="7">
        <v>-0.125222027301788</v>
      </c>
      <c r="K797" s="7">
        <v>-0.17876197397708901</v>
      </c>
      <c r="L797" s="7">
        <v>-0.48059815168380704</v>
      </c>
      <c r="M797" s="7">
        <v>-0.31031179428100603</v>
      </c>
      <c r="N797" s="7">
        <v>-0.68705850839614901</v>
      </c>
      <c r="O797" s="7">
        <v>5.2984365173368246</v>
      </c>
      <c r="P797" s="7">
        <v>4.8664234422423096</v>
      </c>
      <c r="Q797" s="7">
        <v>2.526564463823465</v>
      </c>
      <c r="R797" s="7"/>
      <c r="S797" s="7">
        <v>30.7945629533057</v>
      </c>
      <c r="T797" s="7">
        <v>22.09547186262137</v>
      </c>
      <c r="U797" s="7">
        <v>10.031252861022949</v>
      </c>
      <c r="V797" s="7">
        <f>_xll.BDP($A797,"TRAILING_12M_R&amp;D_%_SALES",$A$1,$A$2)</f>
        <v>13.088126843657816</v>
      </c>
      <c r="W797" s="7">
        <v>45</v>
      </c>
      <c r="X797" s="7">
        <v>452030</v>
      </c>
      <c r="Y797" s="7">
        <v>45203010</v>
      </c>
      <c r="Z797" s="6" t="s">
        <v>39</v>
      </c>
      <c r="AA797" s="6" t="s">
        <v>657</v>
      </c>
      <c r="AB797" s="6" t="s">
        <v>658</v>
      </c>
      <c r="AC797" s="7">
        <v>47.369480133056641</v>
      </c>
      <c r="AD797" s="7">
        <v>1.22585896975268</v>
      </c>
      <c r="AE797" s="7">
        <v>-33.686420895351013</v>
      </c>
      <c r="AF797" s="7">
        <v>22097</v>
      </c>
      <c r="AG797" s="7">
        <v>16592</v>
      </c>
    </row>
    <row r="798" spans="1:33" s="4" customFormat="1" ht="12.75" x14ac:dyDescent="0.2">
      <c r="A798" s="6" t="s">
        <v>2550</v>
      </c>
      <c r="B798" s="6" t="s">
        <v>2551</v>
      </c>
      <c r="C798" s="7">
        <v>28161697792</v>
      </c>
      <c r="D798" s="6" t="s">
        <v>2552</v>
      </c>
      <c r="E798" s="7">
        <v>-0.58956897258758501</v>
      </c>
      <c r="F798" s="7">
        <v>-1.0713763236999509</v>
      </c>
      <c r="G798" s="7">
        <v>3.0001339912414551</v>
      </c>
      <c r="H798" s="7">
        <v>-0.45164602994918801</v>
      </c>
      <c r="I798" s="7">
        <v>-0.57864558696746804</v>
      </c>
      <c r="J798" s="7">
        <v>2.7977547645568852</v>
      </c>
      <c r="K798" s="7">
        <v>-0.17848113179206801</v>
      </c>
      <c r="L798" s="7">
        <v>-1.1039748191833501</v>
      </c>
      <c r="M798" s="7">
        <v>-0.50138133764267001</v>
      </c>
      <c r="N798" s="7">
        <v>-0.82638925313949607</v>
      </c>
      <c r="O798" s="7"/>
      <c r="P798" s="7">
        <v>1.508679441386662</v>
      </c>
      <c r="Q798" s="7">
        <v>2.6095223161314549</v>
      </c>
      <c r="R798" s="7">
        <v>2.1791862485075688</v>
      </c>
      <c r="S798" s="7"/>
      <c r="T798" s="7">
        <v>20.622324953367507</v>
      </c>
      <c r="U798" s="7"/>
      <c r="V798" s="7" t="str">
        <f>_xll.BDP($A798,"TRAILING_12M_R&amp;D_%_SALES",$A$1,$A$2)</f>
        <v>#N/A N/A</v>
      </c>
      <c r="W798" s="7">
        <v>55</v>
      </c>
      <c r="X798" s="7">
        <v>551010</v>
      </c>
      <c r="Y798" s="7">
        <v>55101010</v>
      </c>
      <c r="Z798" s="6" t="s">
        <v>311</v>
      </c>
      <c r="AA798" s="6" t="s">
        <v>312</v>
      </c>
      <c r="AB798" s="6" t="s">
        <v>312</v>
      </c>
      <c r="AC798" s="7"/>
      <c r="AD798" s="7">
        <v>0.92111470240322502</v>
      </c>
      <c r="AE798" s="7"/>
      <c r="AF798" s="7">
        <v>3418</v>
      </c>
      <c r="AG798" s="7"/>
    </row>
    <row r="799" spans="1:33" s="4" customFormat="1" ht="12.75" x14ac:dyDescent="0.2">
      <c r="A799" s="6" t="s">
        <v>2553</v>
      </c>
      <c r="B799" s="6" t="s">
        <v>2554</v>
      </c>
      <c r="C799" s="7">
        <v>28116062208</v>
      </c>
      <c r="D799" s="6" t="s">
        <v>2555</v>
      </c>
      <c r="E799" s="7">
        <v>-1.165643453598022</v>
      </c>
      <c r="F799" s="7">
        <v>-0.21235884726047502</v>
      </c>
      <c r="G799" s="7">
        <v>1.0844401121139531</v>
      </c>
      <c r="H799" s="7">
        <v>-0.70776730775833108</v>
      </c>
      <c r="I799" s="7">
        <v>-1.3998433351516719</v>
      </c>
      <c r="J799" s="7">
        <v>-0.15583036839962</v>
      </c>
      <c r="K799" s="7">
        <v>1.1351233348250001E-2</v>
      </c>
      <c r="L799" s="7">
        <v>-0.61569035053253207</v>
      </c>
      <c r="M799" s="7">
        <v>-4.2361084371805004E-2</v>
      </c>
      <c r="N799" s="7">
        <v>-0.62330466508865401</v>
      </c>
      <c r="O799" s="7">
        <v>4.6151397864913033</v>
      </c>
      <c r="P799" s="7">
        <v>4.4703045087815525</v>
      </c>
      <c r="Q799" s="7">
        <v>2.10059763441238</v>
      </c>
      <c r="R799" s="7">
        <v>2.030228760692157</v>
      </c>
      <c r="S799" s="7">
        <v>15.463329550804541</v>
      </c>
      <c r="T799" s="7">
        <v>17.836149835326385</v>
      </c>
      <c r="U799" s="7">
        <v>14.808677673339844</v>
      </c>
      <c r="V799" s="7">
        <f>_xll.BDP($A799,"TRAILING_12M_R&amp;D_%_SALES",$A$1,$A$2)</f>
        <v>4.2104107015709973</v>
      </c>
      <c r="W799" s="7">
        <v>20</v>
      </c>
      <c r="X799" s="7">
        <v>201060</v>
      </c>
      <c r="Y799" s="7">
        <v>20106020</v>
      </c>
      <c r="Z799" s="6" t="s">
        <v>254</v>
      </c>
      <c r="AA799" s="6" t="s">
        <v>453</v>
      </c>
      <c r="AB799" s="6" t="s">
        <v>949</v>
      </c>
      <c r="AC799" s="7">
        <v>34.875766754150391</v>
      </c>
      <c r="AD799" s="7">
        <v>0.75585001299233401</v>
      </c>
      <c r="AE799" s="7">
        <v>-37.481231289577501</v>
      </c>
      <c r="AF799" s="7">
        <v>21620</v>
      </c>
      <c r="AG799" s="7">
        <v>19191</v>
      </c>
    </row>
    <row r="800" spans="1:33" s="4" customFormat="1" ht="12.75" x14ac:dyDescent="0.2">
      <c r="A800" s="6" t="s">
        <v>2556</v>
      </c>
      <c r="B800" s="6" t="s">
        <v>2557</v>
      </c>
      <c r="C800" s="7">
        <v>28115032064</v>
      </c>
      <c r="D800" s="6" t="s">
        <v>2558</v>
      </c>
      <c r="E800" s="7">
        <v>-1.4531838893890381</v>
      </c>
      <c r="F800" s="7">
        <v>-1.0193526744842529</v>
      </c>
      <c r="G800" s="7">
        <v>1.1224821805953979</v>
      </c>
      <c r="H800" s="7">
        <v>0.50069254636764504</v>
      </c>
      <c r="I800" s="7">
        <v>-1.409680962562561</v>
      </c>
      <c r="J800" s="7">
        <v>-1.039373993873596</v>
      </c>
      <c r="K800" s="7">
        <v>-0.57222223281860407</v>
      </c>
      <c r="L800" s="7">
        <v>-0.24096913635730702</v>
      </c>
      <c r="M800" s="7">
        <v>-0.81727248430252109</v>
      </c>
      <c r="N800" s="7">
        <v>-0.91249072551727306</v>
      </c>
      <c r="O800" s="7"/>
      <c r="P800" s="7">
        <v>12.839232225762618</v>
      </c>
      <c r="Q800" s="7">
        <v>2.519268012406974</v>
      </c>
      <c r="R800" s="7">
        <v>1.9844125154271302</v>
      </c>
      <c r="S800" s="7"/>
      <c r="T800" s="7">
        <v>52.274051135769909</v>
      </c>
      <c r="U800" s="7"/>
      <c r="V800" s="7">
        <f>_xll.BDP($A800,"TRAILING_12M_R&amp;D_%_SALES",$A$1,$A$2)</f>
        <v>60.172692930383164</v>
      </c>
      <c r="W800" s="7">
        <v>25</v>
      </c>
      <c r="X800" s="7">
        <v>251010</v>
      </c>
      <c r="Y800" s="7">
        <v>25101010</v>
      </c>
      <c r="Z800" s="6" t="s">
        <v>60</v>
      </c>
      <c r="AA800" s="6" t="s">
        <v>1769</v>
      </c>
      <c r="AB800" s="6" t="s">
        <v>1770</v>
      </c>
      <c r="AC800" s="7"/>
      <c r="AD800" s="7">
        <v>0.97333067398387707</v>
      </c>
      <c r="AE800" s="7"/>
      <c r="AF800" s="7"/>
      <c r="AG800" s="7"/>
    </row>
    <row r="801" spans="1:33" s="4" customFormat="1" ht="12.75" x14ac:dyDescent="0.2">
      <c r="A801" s="6" t="s">
        <v>2559</v>
      </c>
      <c r="B801" s="6" t="s">
        <v>2560</v>
      </c>
      <c r="C801" s="7">
        <v>28106903552</v>
      </c>
      <c r="D801" s="6" t="s">
        <v>2561</v>
      </c>
      <c r="E801" s="7">
        <v>-1.163810014724731</v>
      </c>
      <c r="F801" s="7">
        <v>0.49584779143333402</v>
      </c>
      <c r="G801" s="7">
        <v>-0.10984536260366401</v>
      </c>
      <c r="H801" s="7">
        <v>-0.182393044233322</v>
      </c>
      <c r="I801" s="7">
        <v>9.9282912909985005E-2</v>
      </c>
      <c r="J801" s="7">
        <v>0.59460538625717207</v>
      </c>
      <c r="K801" s="7">
        <v>-0.14432208240032202</v>
      </c>
      <c r="L801" s="7">
        <v>0.19410511851310702</v>
      </c>
      <c r="M801" s="7">
        <v>-0.21815381944179502</v>
      </c>
      <c r="N801" s="7">
        <v>1.3266820460558002E-2</v>
      </c>
      <c r="O801" s="7">
        <v>1.9210593650840411</v>
      </c>
      <c r="P801" s="7">
        <v>1.769037094279386</v>
      </c>
      <c r="Q801" s="7">
        <v>12.202546526426287</v>
      </c>
      <c r="R801" s="7">
        <v>8.7477141878810567</v>
      </c>
      <c r="S801" s="7">
        <v>19.909090404845259</v>
      </c>
      <c r="T801" s="7">
        <v>18.220590327980283</v>
      </c>
      <c r="U801" s="7">
        <v>69.407493591308594</v>
      </c>
      <c r="V801" s="7">
        <f>_xll.BDP($A801,"TRAILING_12M_R&amp;D_%_SALES",$A$1,$A$2)</f>
        <v>0</v>
      </c>
      <c r="W801" s="7">
        <v>20</v>
      </c>
      <c r="X801" s="7">
        <v>201070</v>
      </c>
      <c r="Y801" s="7">
        <v>20107010</v>
      </c>
      <c r="Z801" s="6" t="s">
        <v>254</v>
      </c>
      <c r="AA801" s="6" t="s">
        <v>1347</v>
      </c>
      <c r="AB801" s="6" t="s">
        <v>1347</v>
      </c>
      <c r="AC801" s="7">
        <v>65.144355773925781</v>
      </c>
      <c r="AD801" s="7">
        <v>0.82099224664209902</v>
      </c>
      <c r="AE801" s="7">
        <v>9.0673091157536856</v>
      </c>
      <c r="AF801" s="7">
        <v>24200</v>
      </c>
      <c r="AG801" s="7">
        <v>25600</v>
      </c>
    </row>
    <row r="802" spans="1:33" s="4" customFormat="1" ht="12.75" x14ac:dyDescent="0.2">
      <c r="A802" s="6" t="s">
        <v>2562</v>
      </c>
      <c r="B802" s="6" t="s">
        <v>2563</v>
      </c>
      <c r="C802" s="7">
        <v>28089974784</v>
      </c>
      <c r="D802" s="6" t="s">
        <v>2564</v>
      </c>
      <c r="E802" s="7">
        <v>-0.72585928440094005</v>
      </c>
      <c r="F802" s="7">
        <v>1.116475105285645</v>
      </c>
      <c r="G802" s="7">
        <v>0.67167890071868908</v>
      </c>
      <c r="H802" s="7">
        <v>-1.017056941986084</v>
      </c>
      <c r="I802" s="7">
        <v>-0.86785298585891701</v>
      </c>
      <c r="J802" s="7">
        <v>-0.20762003958225303</v>
      </c>
      <c r="K802" s="7">
        <v>0.62420445680618308</v>
      </c>
      <c r="L802" s="7">
        <v>1.1488252878189091</v>
      </c>
      <c r="M802" s="7">
        <v>1.4243843555450439</v>
      </c>
      <c r="N802" s="7">
        <v>2.347765445709229</v>
      </c>
      <c r="O802" s="7">
        <v>0.62199984414001508</v>
      </c>
      <c r="P802" s="7">
        <v>0.82874478371655302</v>
      </c>
      <c r="Q802" s="7">
        <v>6.7444224817876561</v>
      </c>
      <c r="R802" s="7">
        <v>5.7525529649559708</v>
      </c>
      <c r="S802" s="7">
        <v>8.8580961999620644</v>
      </c>
      <c r="T802" s="7">
        <v>18.159046241705436</v>
      </c>
      <c r="U802" s="7">
        <v>87.38739013671875</v>
      </c>
      <c r="V802" s="7">
        <f>_xll.BDP($A802,"TRAILING_12M_R&amp;D_%_SALES",$A$1,$A$2)</f>
        <v>0</v>
      </c>
      <c r="W802" s="7">
        <v>20</v>
      </c>
      <c r="X802" s="7">
        <v>203030</v>
      </c>
      <c r="Y802" s="7">
        <v>20303010</v>
      </c>
      <c r="Z802" s="6" t="s">
        <v>254</v>
      </c>
      <c r="AA802" s="6" t="s">
        <v>1668</v>
      </c>
      <c r="AB802" s="6" t="s">
        <v>1668</v>
      </c>
      <c r="AC802" s="7">
        <v>54.028770446777344</v>
      </c>
      <c r="AD802" s="7">
        <v>0.63896607750801404</v>
      </c>
      <c r="AE802" s="7">
        <v>-24.148863793429253</v>
      </c>
      <c r="AF802" s="7">
        <v>73516</v>
      </c>
      <c r="AG802" s="7">
        <v>85887</v>
      </c>
    </row>
    <row r="803" spans="1:33" s="4" customFormat="1" ht="12.75" x14ac:dyDescent="0.2">
      <c r="A803" s="6" t="s">
        <v>2565</v>
      </c>
      <c r="B803" s="6" t="s">
        <v>2566</v>
      </c>
      <c r="C803" s="7">
        <v>28052600832</v>
      </c>
      <c r="D803" s="6" t="s">
        <v>2567</v>
      </c>
      <c r="E803" s="7">
        <v>-1.165643453598022</v>
      </c>
      <c r="F803" s="7">
        <v>-0.21235884726047502</v>
      </c>
      <c r="G803" s="7">
        <v>1.0844401121139531</v>
      </c>
      <c r="H803" s="7">
        <v>-0.70776730775833108</v>
      </c>
      <c r="I803" s="7">
        <v>-1.3998433351516719</v>
      </c>
      <c r="J803" s="7">
        <v>-0.15583036839962</v>
      </c>
      <c r="K803" s="7">
        <v>1.1351233348250001E-2</v>
      </c>
      <c r="L803" s="7">
        <v>-0.61569035053253207</v>
      </c>
      <c r="M803" s="7">
        <v>-4.2361084371805004E-2</v>
      </c>
      <c r="N803" s="7">
        <v>-0.62330466508865401</v>
      </c>
      <c r="O803" s="7">
        <v>4.6151397864913033</v>
      </c>
      <c r="P803" s="7"/>
      <c r="Q803" s="7">
        <v>2.10059763441238</v>
      </c>
      <c r="R803" s="7"/>
      <c r="S803" s="7">
        <v>15.463329550804541</v>
      </c>
      <c r="T803" s="7"/>
      <c r="U803" s="7">
        <v>14.808677673339844</v>
      </c>
      <c r="V803" s="7">
        <f>_xll.BDP($A803,"TRAILING_12M_R&amp;D_%_SALES",$A$1,$A$2)</f>
        <v>4.2104107015709973</v>
      </c>
      <c r="W803" s="7">
        <v>20</v>
      </c>
      <c r="X803" s="7">
        <v>201060</v>
      </c>
      <c r="Y803" s="7">
        <v>20106020</v>
      </c>
      <c r="Z803" s="6" t="s">
        <v>254</v>
      </c>
      <c r="AA803" s="6" t="s">
        <v>453</v>
      </c>
      <c r="AB803" s="6" t="s">
        <v>949</v>
      </c>
      <c r="AC803" s="7">
        <v>34.875766754150391</v>
      </c>
      <c r="AD803" s="7">
        <v>0.92739941904276102</v>
      </c>
      <c r="AE803" s="7">
        <v>-37.982432985689066</v>
      </c>
      <c r="AF803" s="7">
        <v>21620</v>
      </c>
      <c r="AG803" s="7">
        <v>19191</v>
      </c>
    </row>
    <row r="804" spans="1:33" s="4" customFormat="1" ht="12.75" x14ac:dyDescent="0.2">
      <c r="A804" s="6" t="s">
        <v>2568</v>
      </c>
      <c r="B804" s="6" t="s">
        <v>2569</v>
      </c>
      <c r="C804" s="7">
        <v>27982151680</v>
      </c>
      <c r="D804" s="6" t="s">
        <v>2570</v>
      </c>
      <c r="E804" s="7">
        <v>0.7890572547912601</v>
      </c>
      <c r="F804" s="7">
        <v>-1.047669053077698</v>
      </c>
      <c r="G804" s="7">
        <v>-8.1810303032398002E-2</v>
      </c>
      <c r="H804" s="7">
        <v>-0.73457831144332908</v>
      </c>
      <c r="I804" s="7">
        <v>-1.2334320545196531</v>
      </c>
      <c r="J804" s="7">
        <v>0.83662939071655307</v>
      </c>
      <c r="K804" s="7">
        <v>0.75473493337631203</v>
      </c>
      <c r="L804" s="7">
        <v>-1.1999049186706541</v>
      </c>
      <c r="M804" s="7">
        <v>1.34736168384552</v>
      </c>
      <c r="N804" s="7">
        <v>-0.98320794105529807</v>
      </c>
      <c r="O804" s="7">
        <v>0.37180111372322505</v>
      </c>
      <c r="P804" s="7">
        <v>0.33864201812834804</v>
      </c>
      <c r="Q804" s="7">
        <v>0.34868462343617901</v>
      </c>
      <c r="R804" s="7">
        <v>0.28036422556295204</v>
      </c>
      <c r="S804" s="7">
        <v>9.2324463026300467</v>
      </c>
      <c r="T804" s="7">
        <v>9.4684584419432518</v>
      </c>
      <c r="U804" s="7">
        <v>3.5724871158599849</v>
      </c>
      <c r="V804" s="7">
        <f>_xll.BDP($A804,"TRAILING_12M_R&amp;D_%_SALES",$A$1,$A$2)</f>
        <v>0</v>
      </c>
      <c r="W804" s="7">
        <v>40</v>
      </c>
      <c r="X804" s="7">
        <v>403010</v>
      </c>
      <c r="Y804" s="7">
        <v>40301020</v>
      </c>
      <c r="Z804" s="6" t="s">
        <v>65</v>
      </c>
      <c r="AA804" s="6" t="s">
        <v>437</v>
      </c>
      <c r="AB804" s="6" t="s">
        <v>438</v>
      </c>
      <c r="AC804" s="7">
        <v>58.947792053222656</v>
      </c>
      <c r="AD804" s="7">
        <v>0.41360517379738204</v>
      </c>
      <c r="AE804" s="7">
        <v>4.9923827051445491</v>
      </c>
      <c r="AF804" s="7">
        <v>232112</v>
      </c>
      <c r="AG804" s="7">
        <v>248384</v>
      </c>
    </row>
    <row r="805" spans="1:33" s="4" customFormat="1" ht="12.75" x14ac:dyDescent="0.2">
      <c r="A805" s="6" t="s">
        <v>2571</v>
      </c>
      <c r="B805" s="6" t="s">
        <v>2572</v>
      </c>
      <c r="C805" s="7">
        <v>27954513920</v>
      </c>
      <c r="D805" s="6" t="s">
        <v>2573</v>
      </c>
      <c r="E805" s="7">
        <v>-1.7781568765640261</v>
      </c>
      <c r="F805" s="7">
        <v>0.115470789372921</v>
      </c>
      <c r="G805" s="7">
        <v>-0.20542371273040802</v>
      </c>
      <c r="H805" s="7">
        <v>-0.93266236782074008</v>
      </c>
      <c r="I805" s="7">
        <v>-1.346246600151062</v>
      </c>
      <c r="J805" s="7">
        <v>0.81189233064651511</v>
      </c>
      <c r="K805" s="7">
        <v>-0.57521116733551003</v>
      </c>
      <c r="L805" s="7">
        <v>1.417929410934448</v>
      </c>
      <c r="M805" s="7">
        <v>-0.81727248430252109</v>
      </c>
      <c r="N805" s="7">
        <v>1.041869640350342</v>
      </c>
      <c r="O805" s="7">
        <v>16.036565876609227</v>
      </c>
      <c r="P805" s="7">
        <v>1.6578911629652171</v>
      </c>
      <c r="Q805" s="7">
        <v>7.9452671516122315</v>
      </c>
      <c r="R805" s="7">
        <v>0.72463246611687704</v>
      </c>
      <c r="S805" s="7">
        <v>34.604932088137836</v>
      </c>
      <c r="T805" s="7">
        <v>0.51678487255818006</v>
      </c>
      <c r="U805" s="7">
        <v>23.586833953857422</v>
      </c>
      <c r="V805" s="7">
        <f>_xll.BDP($A805,"TRAILING_12M_R&amp;D_%_SALES",$A$1,$A$2)</f>
        <v>44.470936214742302</v>
      </c>
      <c r="W805" s="7">
        <v>35</v>
      </c>
      <c r="X805" s="7">
        <v>352010</v>
      </c>
      <c r="Y805" s="7">
        <v>35201010</v>
      </c>
      <c r="Z805" s="6" t="s">
        <v>78</v>
      </c>
      <c r="AA805" s="6" t="s">
        <v>176</v>
      </c>
      <c r="AB805" s="6" t="s">
        <v>176</v>
      </c>
      <c r="AC805" s="7">
        <v>45.136302947998047</v>
      </c>
      <c r="AD805" s="7">
        <v>0.90369615322894503</v>
      </c>
      <c r="AE805" s="7">
        <v>6.322128497683055</v>
      </c>
      <c r="AF805" s="7">
        <v>1212</v>
      </c>
      <c r="AG805" s="7">
        <v>205</v>
      </c>
    </row>
    <row r="806" spans="1:33" s="4" customFormat="1" ht="12.75" x14ac:dyDescent="0.2">
      <c r="A806" s="6" t="s">
        <v>2574</v>
      </c>
      <c r="B806" s="6" t="s">
        <v>2575</v>
      </c>
      <c r="C806" s="7">
        <v>27928272896</v>
      </c>
      <c r="D806" s="6" t="s">
        <v>2576</v>
      </c>
      <c r="E806" s="7">
        <v>0.39057129621505704</v>
      </c>
      <c r="F806" s="7">
        <v>-0.77828639745712302</v>
      </c>
      <c r="G806" s="7">
        <v>0.19092608988285101</v>
      </c>
      <c r="H806" s="7">
        <v>-0.72109639644622803</v>
      </c>
      <c r="I806" s="7">
        <v>-0.33705252408981301</v>
      </c>
      <c r="J806" s="7">
        <v>-5.4850339889526006E-2</v>
      </c>
      <c r="K806" s="7">
        <v>1.9271541833877561</v>
      </c>
      <c r="L806" s="7">
        <v>-0.91219550371170011</v>
      </c>
      <c r="M806" s="7">
        <v>2.3817653656005859</v>
      </c>
      <c r="N806" s="7">
        <v>-0.92422825098037709</v>
      </c>
      <c r="O806" s="7">
        <v>0.31924752087861002</v>
      </c>
      <c r="P806" s="7">
        <v>0.30885324644193202</v>
      </c>
      <c r="Q806" s="7">
        <v>1.376267463742231</v>
      </c>
      <c r="R806" s="7">
        <v>1.157682358388413</v>
      </c>
      <c r="S806" s="7">
        <v>9.6595128706266031</v>
      </c>
      <c r="T806" s="7">
        <v>8.0258407581475861</v>
      </c>
      <c r="U806" s="7">
        <v>11.408958435058594</v>
      </c>
      <c r="V806" s="7" t="str">
        <f>_xll.BDP($A806,"TRAILING_12M_R&amp;D_%_SALES",$A$1,$A$2)</f>
        <v>#N/A N/A</v>
      </c>
      <c r="W806" s="7">
        <v>40</v>
      </c>
      <c r="X806" s="7">
        <v>403010</v>
      </c>
      <c r="Y806" s="7">
        <v>40301030</v>
      </c>
      <c r="Z806" s="6" t="s">
        <v>65</v>
      </c>
      <c r="AA806" s="6" t="s">
        <v>437</v>
      </c>
      <c r="AB806" s="6" t="s">
        <v>731</v>
      </c>
      <c r="AC806" s="7">
        <v>57.549541473388672</v>
      </c>
      <c r="AD806" s="7">
        <v>0.36456972712403402</v>
      </c>
      <c r="AE806" s="7">
        <v>-11.004371722992012</v>
      </c>
      <c r="AF806" s="7">
        <v>74621</v>
      </c>
      <c r="AG806" s="7">
        <v>73727</v>
      </c>
    </row>
    <row r="807" spans="1:33" s="4" customFormat="1" ht="12.75" x14ac:dyDescent="0.2">
      <c r="A807" s="6" t="s">
        <v>2577</v>
      </c>
      <c r="B807" s="6" t="s">
        <v>2578</v>
      </c>
      <c r="C807" s="7">
        <v>27831508992</v>
      </c>
      <c r="D807" s="6" t="s">
        <v>2579</v>
      </c>
      <c r="E807" s="7">
        <v>-0.97468781471252408</v>
      </c>
      <c r="F807" s="7">
        <v>-0.51438570022583008</v>
      </c>
      <c r="G807" s="7">
        <v>0.27023261785507202</v>
      </c>
      <c r="H807" s="7">
        <v>-0.82434427738189708</v>
      </c>
      <c r="I807" s="7">
        <v>-1.2831089496612551</v>
      </c>
      <c r="J807" s="7">
        <v>0.79956865310668901</v>
      </c>
      <c r="K807" s="7">
        <v>8.1618756055832006E-2</v>
      </c>
      <c r="L807" s="7">
        <v>-0.94458055496215809</v>
      </c>
      <c r="M807" s="7">
        <v>0.61438870429992709</v>
      </c>
      <c r="N807" s="7">
        <v>-0.6645483374595641</v>
      </c>
      <c r="O807" s="7">
        <v>2.616502640608978</v>
      </c>
      <c r="P807" s="7">
        <v>2.2558558859087032</v>
      </c>
      <c r="Q807" s="7">
        <v>2.2170561978916372</v>
      </c>
      <c r="R807" s="7"/>
      <c r="S807" s="7">
        <v>24.716679037236993</v>
      </c>
      <c r="T807" s="7">
        <v>16.5172053429907</v>
      </c>
      <c r="U807" s="7">
        <v>9.710087776184082</v>
      </c>
      <c r="V807" s="7">
        <f>_xll.BDP($A807,"TRAILING_12M_R&amp;D_%_SALES",$A$1,$A$2)</f>
        <v>17.132583912428927</v>
      </c>
      <c r="W807" s="7">
        <v>35</v>
      </c>
      <c r="X807" s="7">
        <v>352020</v>
      </c>
      <c r="Y807" s="7">
        <v>35202010</v>
      </c>
      <c r="Z807" s="6" t="s">
        <v>78</v>
      </c>
      <c r="AA807" s="6" t="s">
        <v>89</v>
      </c>
      <c r="AB807" s="6" t="s">
        <v>89</v>
      </c>
      <c r="AC807" s="7">
        <v>61.080375671386719</v>
      </c>
      <c r="AD807" s="7">
        <v>0.55441104402107499</v>
      </c>
      <c r="AE807" s="7">
        <v>-3.9290814834449632</v>
      </c>
      <c r="AF807" s="7">
        <v>14522</v>
      </c>
      <c r="AG807" s="7">
        <v>17202</v>
      </c>
    </row>
    <row r="808" spans="1:33" s="4" customFormat="1" ht="12.75" x14ac:dyDescent="0.2">
      <c r="A808" s="6" t="s">
        <v>2580</v>
      </c>
      <c r="B808" s="6" t="s">
        <v>2581</v>
      </c>
      <c r="C808" s="7">
        <v>27795421184</v>
      </c>
      <c r="D808" s="6" t="s">
        <v>2582</v>
      </c>
      <c r="E808" s="7">
        <v>-1.2330389022827151</v>
      </c>
      <c r="F808" s="7">
        <v>0.32562896609306302</v>
      </c>
      <c r="G808" s="7">
        <v>-0.87010866403579712</v>
      </c>
      <c r="H808" s="7">
        <v>-0.74457710981369007</v>
      </c>
      <c r="I808" s="7">
        <v>-0.298474460840225</v>
      </c>
      <c r="J808" s="7">
        <v>0.39772310853004506</v>
      </c>
      <c r="K808" s="7">
        <v>5.9347439557314002E-2</v>
      </c>
      <c r="L808" s="7">
        <v>-0.542061507701874</v>
      </c>
      <c r="M808" s="7">
        <v>-0.81727248430252109</v>
      </c>
      <c r="N808" s="7">
        <v>-0.74866181612014804</v>
      </c>
      <c r="O808" s="7">
        <v>2.1695418104799962</v>
      </c>
      <c r="P808" s="7">
        <v>2.020798336060539</v>
      </c>
      <c r="Q808" s="7">
        <v>3.8152964515920051</v>
      </c>
      <c r="R808" s="7">
        <v>3.227047198601956</v>
      </c>
      <c r="S808" s="7">
        <v>19.040077252931258</v>
      </c>
      <c r="T808" s="7">
        <v>17.063180668507439</v>
      </c>
      <c r="U808" s="7">
        <v>20.564506530761719</v>
      </c>
      <c r="V808" s="7" t="str">
        <f>_xll.BDP($A808,"TRAILING_12M_R&amp;D_%_SALES",$A$1,$A$2)</f>
        <v>#N/A N/A</v>
      </c>
      <c r="W808" s="7">
        <v>45</v>
      </c>
      <c r="X808" s="7">
        <v>451020</v>
      </c>
      <c r="Y808" s="7">
        <v>45102010</v>
      </c>
      <c r="Z808" s="6" t="s">
        <v>39</v>
      </c>
      <c r="AA808" s="6" t="s">
        <v>303</v>
      </c>
      <c r="AB808" s="6" t="s">
        <v>304</v>
      </c>
      <c r="AC808" s="7">
        <v>55.527614593505859</v>
      </c>
      <c r="AD808" s="7">
        <v>0.81630034927914508</v>
      </c>
      <c r="AE808" s="7">
        <v>3.6684998989569451</v>
      </c>
      <c r="AF808" s="7">
        <v>90000</v>
      </c>
      <c r="AG808" s="7">
        <v>71000</v>
      </c>
    </row>
    <row r="809" spans="1:33" s="4" customFormat="1" ht="12.75" x14ac:dyDescent="0.2">
      <c r="A809" s="6" t="s">
        <v>2583</v>
      </c>
      <c r="B809" s="6" t="s">
        <v>2584</v>
      </c>
      <c r="C809" s="7">
        <v>27714203648</v>
      </c>
      <c r="D809" s="6" t="s">
        <v>2585</v>
      </c>
      <c r="E809" s="7">
        <v>-1.0878463983535771</v>
      </c>
      <c r="F809" s="7">
        <v>-0.48378965258598305</v>
      </c>
      <c r="G809" s="7">
        <v>-7.1160092949866999E-2</v>
      </c>
      <c r="H809" s="7">
        <v>-0.39936655759811401</v>
      </c>
      <c r="I809" s="7">
        <v>0.739504635334015</v>
      </c>
      <c r="J809" s="7">
        <v>-2.3300616070628003E-2</v>
      </c>
      <c r="K809" s="7">
        <v>-0.31524631381034901</v>
      </c>
      <c r="L809" s="7">
        <v>-0.46663022041320806</v>
      </c>
      <c r="M809" s="7">
        <v>1.2761224992573001E-2</v>
      </c>
      <c r="N809" s="7">
        <v>-0.90710312128067005</v>
      </c>
      <c r="O809" s="7">
        <v>7.2771349214021006</v>
      </c>
      <c r="P809" s="7">
        <v>6.7713859346180829</v>
      </c>
      <c r="Q809" s="7">
        <v>3.5723263535143248</v>
      </c>
      <c r="R809" s="7">
        <v>2.9697037186338</v>
      </c>
      <c r="S809" s="7">
        <v>38.090867483338712</v>
      </c>
      <c r="T809" s="7">
        <v>31.790353273841159</v>
      </c>
      <c r="U809" s="7">
        <v>18.025163650512695</v>
      </c>
      <c r="V809" s="7" t="str">
        <f>_xll.BDP($A809,"TRAILING_12M_R&amp;D_%_SALES",$A$1,$A$2)</f>
        <v>#N/A N/A</v>
      </c>
      <c r="W809" s="7">
        <v>55</v>
      </c>
      <c r="X809" s="7">
        <v>551040</v>
      </c>
      <c r="Y809" s="7">
        <v>55104010</v>
      </c>
      <c r="Z809" s="6" t="s">
        <v>311</v>
      </c>
      <c r="AA809" s="6" t="s">
        <v>2586</v>
      </c>
      <c r="AB809" s="6" t="s">
        <v>2586</v>
      </c>
      <c r="AC809" s="7">
        <v>61.754352569580078</v>
      </c>
      <c r="AD809" s="7">
        <v>0.80485020545542407</v>
      </c>
      <c r="AE809" s="7">
        <v>-17.52403086578822</v>
      </c>
      <c r="AF809" s="7">
        <v>6400</v>
      </c>
      <c r="AG809" s="7">
        <v>6800</v>
      </c>
    </row>
    <row r="810" spans="1:33" s="4" customFormat="1" ht="12.75" x14ac:dyDescent="0.2">
      <c r="A810" s="6" t="s">
        <v>2587</v>
      </c>
      <c r="B810" s="6" t="s">
        <v>2588</v>
      </c>
      <c r="C810" s="7">
        <v>27678705664</v>
      </c>
      <c r="D810" s="6" t="s">
        <v>2589</v>
      </c>
      <c r="E810" s="7">
        <v>-1.541769862174988</v>
      </c>
      <c r="F810" s="7">
        <v>-2.093481063842773</v>
      </c>
      <c r="G810" s="7">
        <v>1.567227244377136</v>
      </c>
      <c r="H810" s="7">
        <v>-0.7731158733367921</v>
      </c>
      <c r="I810" s="7">
        <v>1.9277936220169072</v>
      </c>
      <c r="J810" s="7">
        <v>1.541588187217712</v>
      </c>
      <c r="K810" s="7">
        <v>-1.0937972068786621</v>
      </c>
      <c r="L810" s="7">
        <v>-1.5277290344238281</v>
      </c>
      <c r="M810" s="7">
        <v>-0.81727248430252109</v>
      </c>
      <c r="N810" s="7">
        <v>2.3763642311096191</v>
      </c>
      <c r="O810" s="7">
        <v>12.387134281366468</v>
      </c>
      <c r="P810" s="7">
        <v>5.9245060246394194</v>
      </c>
      <c r="Q810" s="7">
        <v>206.67305908550068</v>
      </c>
      <c r="R810" s="7"/>
      <c r="S810" s="7"/>
      <c r="T810" s="7">
        <v>82.505641633207972</v>
      </c>
      <c r="U810" s="7">
        <v>-168.67611694335938</v>
      </c>
      <c r="V810" s="7">
        <f>_xll.BDP($A810,"TRAILING_12M_R&amp;D_%_SALES",$A$1,$A$2)</f>
        <v>0</v>
      </c>
      <c r="W810" s="7">
        <v>25</v>
      </c>
      <c r="X810" s="7">
        <v>253010</v>
      </c>
      <c r="Y810" s="7">
        <v>25301010</v>
      </c>
      <c r="Z810" s="6" t="s">
        <v>60</v>
      </c>
      <c r="AA810" s="6" t="s">
        <v>272</v>
      </c>
      <c r="AB810" s="6" t="s">
        <v>1932</v>
      </c>
      <c r="AC810" s="7">
        <v>67.940849304199219</v>
      </c>
      <c r="AD810" s="7">
        <v>0.561281899714968</v>
      </c>
      <c r="AE810" s="7">
        <v>52.000003390842011</v>
      </c>
      <c r="AF810" s="7">
        <v>25751</v>
      </c>
      <c r="AG810" s="7"/>
    </row>
    <row r="811" spans="1:33" s="4" customFormat="1" ht="12.75" x14ac:dyDescent="0.2">
      <c r="A811" s="6" t="s">
        <v>2590</v>
      </c>
      <c r="B811" s="6" t="s">
        <v>2591</v>
      </c>
      <c r="C811" s="7">
        <v>27640770560</v>
      </c>
      <c r="D811" s="6" t="s">
        <v>2592</v>
      </c>
      <c r="E811" s="7">
        <v>-7.1150064468384011E-2</v>
      </c>
      <c r="F811" s="7">
        <v>-0.72493851184845004</v>
      </c>
      <c r="G811" s="7">
        <v>0.60543793439865101</v>
      </c>
      <c r="H811" s="7">
        <v>-0.82284092903137207</v>
      </c>
      <c r="I811" s="7">
        <v>1.2692604064941411</v>
      </c>
      <c r="J811" s="7">
        <v>-0.332054764032364</v>
      </c>
      <c r="K811" s="7">
        <v>2.12977147102356</v>
      </c>
      <c r="L811" s="7">
        <v>-0.86149275302887007</v>
      </c>
      <c r="M811" s="7">
        <v>3.00003981590271</v>
      </c>
      <c r="N811" s="7">
        <v>-0.75819545984268211</v>
      </c>
      <c r="O811" s="7">
        <v>0.58639194512318404</v>
      </c>
      <c r="P811" s="7">
        <v>0.55841056052919202</v>
      </c>
      <c r="Q811" s="7">
        <v>0.47169646906393103</v>
      </c>
      <c r="R811" s="7">
        <v>0.46176032478253104</v>
      </c>
      <c r="S811" s="7">
        <v>12.988135648812397</v>
      </c>
      <c r="T811" s="7">
        <v>9.5906775898660914</v>
      </c>
      <c r="U811" s="7">
        <v>4.0001797676086426</v>
      </c>
      <c r="V811" s="7">
        <f>_xll.BDP($A811,"TRAILING_12M_R&amp;D_%_SALES",$A$1,$A$2)</f>
        <v>0</v>
      </c>
      <c r="W811" s="7">
        <v>50</v>
      </c>
      <c r="X811" s="7">
        <v>501020</v>
      </c>
      <c r="Y811" s="7">
        <v>50102010</v>
      </c>
      <c r="Z811" s="6" t="s">
        <v>49</v>
      </c>
      <c r="AA811" s="6" t="s">
        <v>299</v>
      </c>
      <c r="AB811" s="6" t="s">
        <v>299</v>
      </c>
      <c r="AC811" s="7">
        <v>65.637260437011719</v>
      </c>
      <c r="AD811" s="7">
        <v>0.75751894675177611</v>
      </c>
      <c r="AE811" s="7">
        <v>-28.207427950434138</v>
      </c>
      <c r="AF811" s="7">
        <v>96941</v>
      </c>
      <c r="AG811" s="7">
        <v>111556</v>
      </c>
    </row>
    <row r="812" spans="1:33" s="4" customFormat="1" ht="12.75" x14ac:dyDescent="0.2">
      <c r="A812" s="6" t="s">
        <v>2593</v>
      </c>
      <c r="B812" s="6" t="s">
        <v>2594</v>
      </c>
      <c r="C812" s="7">
        <v>27636750336</v>
      </c>
      <c r="D812" s="6" t="s">
        <v>2595</v>
      </c>
      <c r="E812" s="7">
        <v>-0.75687545537948608</v>
      </c>
      <c r="F812" s="7">
        <v>-0.10894918441772501</v>
      </c>
      <c r="G812" s="7">
        <v>2.2047924995422359</v>
      </c>
      <c r="H812" s="7">
        <v>-1.2860667705535891</v>
      </c>
      <c r="I812" s="7">
        <v>-6.5879821777344E-2</v>
      </c>
      <c r="J812" s="7">
        <v>0.14920967817306502</v>
      </c>
      <c r="K812" s="7">
        <v>0.98313891887664806</v>
      </c>
      <c r="L812" s="7">
        <v>-0.42717665433883706</v>
      </c>
      <c r="M812" s="7">
        <v>1.1871159076690669</v>
      </c>
      <c r="N812" s="7">
        <v>-0.17975181341171301</v>
      </c>
      <c r="O812" s="7">
        <v>1.971025348634714</v>
      </c>
      <c r="P812" s="7">
        <v>2.0102641271220221</v>
      </c>
      <c r="Q812" s="7">
        <v>1.657025925819172</v>
      </c>
      <c r="R812" s="7">
        <v>1.6289316155681162</v>
      </c>
      <c r="S812" s="7">
        <v>8.4206722600185167</v>
      </c>
      <c r="T812" s="7">
        <v>10.61347301835989</v>
      </c>
      <c r="U812" s="7">
        <v>19.9822998046875</v>
      </c>
      <c r="V812" s="7" t="str">
        <f>_xll.BDP($A812,"TRAILING_12M_R&amp;D_%_SALES",$A$1,$A$2)</f>
        <v>#N/A N/A</v>
      </c>
      <c r="W812" s="7">
        <v>15</v>
      </c>
      <c r="X812" s="7">
        <v>151040</v>
      </c>
      <c r="Y812" s="7">
        <v>15104020</v>
      </c>
      <c r="Z812" s="6" t="s">
        <v>344</v>
      </c>
      <c r="AA812" s="6" t="s">
        <v>345</v>
      </c>
      <c r="AB812" s="6" t="s">
        <v>346</v>
      </c>
      <c r="AC812" s="7">
        <v>65.285186767578125</v>
      </c>
      <c r="AD812" s="7">
        <v>0.74005366403904205</v>
      </c>
      <c r="AE812" s="7">
        <v>-13.543287875047117</v>
      </c>
      <c r="AF812" s="7">
        <v>29707</v>
      </c>
      <c r="AG812" s="7">
        <v>30657</v>
      </c>
    </row>
    <row r="813" spans="1:33" s="4" customFormat="1" ht="12.75" x14ac:dyDescent="0.2">
      <c r="A813" s="6" t="s">
        <v>2596</v>
      </c>
      <c r="B813" s="6" t="s">
        <v>1883</v>
      </c>
      <c r="C813" s="7">
        <v>27624650752</v>
      </c>
      <c r="D813" s="6" t="s">
        <v>2597</v>
      </c>
      <c r="E813" s="7">
        <v>-0.71255391836166404</v>
      </c>
      <c r="F813" s="7">
        <v>-0.53373682498931907</v>
      </c>
      <c r="G813" s="7">
        <v>-1.06820285320282</v>
      </c>
      <c r="H813" s="7">
        <v>-0.62459981441497803</v>
      </c>
      <c r="I813" s="7">
        <v>0.88498735427856412</v>
      </c>
      <c r="J813" s="7">
        <v>0.13167954981327101</v>
      </c>
      <c r="K813" s="7">
        <v>0.32617023587226901</v>
      </c>
      <c r="L813" s="7">
        <v>-0.20479552447795901</v>
      </c>
      <c r="M813" s="7">
        <v>1.7889508008956909</v>
      </c>
      <c r="N813" s="7">
        <v>-0.86492687463760409</v>
      </c>
      <c r="O813" s="7">
        <v>1.9793435698147921</v>
      </c>
      <c r="P813" s="7">
        <v>1.839793938810333</v>
      </c>
      <c r="Q813" s="7">
        <v>2.211239537600076</v>
      </c>
      <c r="R813" s="7">
        <v>2.212388524929175</v>
      </c>
      <c r="S813" s="7">
        <v>19.270337076006847</v>
      </c>
      <c r="T813" s="7">
        <v>18.81817063668748</v>
      </c>
      <c r="U813" s="7">
        <v>12.650185585021973</v>
      </c>
      <c r="V813" s="7">
        <f>_xll.BDP($A813,"TRAILING_12M_R&amp;D_%_SALES",$A$1,$A$2)</f>
        <v>0</v>
      </c>
      <c r="W813" s="7">
        <v>50</v>
      </c>
      <c r="X813" s="7">
        <v>501010</v>
      </c>
      <c r="Y813" s="7">
        <v>50101020</v>
      </c>
      <c r="Z813" s="6" t="s">
        <v>49</v>
      </c>
      <c r="AA813" s="6" t="s">
        <v>316</v>
      </c>
      <c r="AB813" s="6" t="s">
        <v>317</v>
      </c>
      <c r="AC813" s="7">
        <v>67.538475036621094</v>
      </c>
      <c r="AD813" s="7">
        <v>0.71881129830675305</v>
      </c>
      <c r="AE813" s="7">
        <v>-13.617060816518356</v>
      </c>
      <c r="AF813" s="7">
        <v>90800</v>
      </c>
      <c r="AG813" s="7">
        <v>50500</v>
      </c>
    </row>
    <row r="814" spans="1:33" s="4" customFormat="1" ht="12.75" x14ac:dyDescent="0.2">
      <c r="A814" s="6" t="s">
        <v>2598</v>
      </c>
      <c r="B814" s="6" t="s">
        <v>2599</v>
      </c>
      <c r="C814" s="7">
        <v>27614601216</v>
      </c>
      <c r="D814" s="6" t="s">
        <v>2600</v>
      </c>
      <c r="E814" s="7">
        <v>-0.53258329629898105</v>
      </c>
      <c r="F814" s="7">
        <v>-0.49233919382095304</v>
      </c>
      <c r="G814" s="7">
        <v>1.106186509132385</v>
      </c>
      <c r="H814" s="7">
        <v>-1.1661462783813481</v>
      </c>
      <c r="I814" s="7">
        <v>0.99725198745727506</v>
      </c>
      <c r="J814" s="7">
        <v>0.58789235353469804</v>
      </c>
      <c r="K814" s="7">
        <v>0.14562673866748801</v>
      </c>
      <c r="L814" s="7">
        <v>-1.155710816383362</v>
      </c>
      <c r="M814" s="7">
        <v>1.084752082824707</v>
      </c>
      <c r="N814" s="7">
        <v>-0.26443970203399703</v>
      </c>
      <c r="O814" s="7">
        <v>0.78836958501772303</v>
      </c>
      <c r="P814" s="7">
        <v>1.1410072985666559</v>
      </c>
      <c r="Q814" s="7">
        <v>11.160744959422201</v>
      </c>
      <c r="R814" s="7">
        <v>3.9580486720958881</v>
      </c>
      <c r="S814" s="7">
        <v>18.975494246507633</v>
      </c>
      <c r="T814" s="7">
        <v>17.979596830999906</v>
      </c>
      <c r="U814" s="7">
        <v>32.191097259521484</v>
      </c>
      <c r="V814" s="7" t="str">
        <f>_xll.BDP($A814,"TRAILING_12M_R&amp;D_%_SALES",$A$1,$A$2)</f>
        <v>#N/A N/A</v>
      </c>
      <c r="W814" s="7">
        <v>55</v>
      </c>
      <c r="X814" s="7">
        <v>551020</v>
      </c>
      <c r="Y814" s="7">
        <v>55102010</v>
      </c>
      <c r="Z814" s="6" t="s">
        <v>311</v>
      </c>
      <c r="AA814" s="6" t="s">
        <v>2601</v>
      </c>
      <c r="AB814" s="6" t="s">
        <v>2601</v>
      </c>
      <c r="AC814" s="7">
        <v>69.198272705078125</v>
      </c>
      <c r="AD814" s="7">
        <v>0.287976275701886</v>
      </c>
      <c r="AE814" s="7">
        <v>12.464037124367877</v>
      </c>
      <c r="AF814" s="7">
        <v>7366</v>
      </c>
      <c r="AG814" s="7">
        <v>15502</v>
      </c>
    </row>
    <row r="815" spans="1:33" s="4" customFormat="1" ht="12.75" x14ac:dyDescent="0.2">
      <c r="A815" s="6" t="s">
        <v>2602</v>
      </c>
      <c r="B815" s="6" t="s">
        <v>2603</v>
      </c>
      <c r="C815" s="7">
        <v>27589961728</v>
      </c>
      <c r="D815" s="6" t="s">
        <v>2604</v>
      </c>
      <c r="E815" s="7">
        <v>-1.5157063007354741</v>
      </c>
      <c r="F815" s="7">
        <v>0.83397400379180908</v>
      </c>
      <c r="G815" s="7">
        <v>-0.38385859131813005</v>
      </c>
      <c r="H815" s="7">
        <v>-0.15569828450679801</v>
      </c>
      <c r="I815" s="7">
        <v>0.50000977516174305</v>
      </c>
      <c r="J815" s="7">
        <v>-0.34624931216239901</v>
      </c>
      <c r="K815" s="7">
        <v>-0.41494202613830605</v>
      </c>
      <c r="L815" s="7">
        <v>-0.8738515973091131</v>
      </c>
      <c r="M815" s="7">
        <v>-0.47202926874160805</v>
      </c>
      <c r="N815" s="7">
        <v>-0.49657037854194602</v>
      </c>
      <c r="O815" s="7">
        <v>9.2623746155651734</v>
      </c>
      <c r="P815" s="7">
        <v>10.548797311194228</v>
      </c>
      <c r="Q815" s="7">
        <v>13.91154744814278</v>
      </c>
      <c r="R815" s="7">
        <v>12.668122733081711</v>
      </c>
      <c r="S815" s="7">
        <v>35.145470821211234</v>
      </c>
      <c r="T815" s="7">
        <v>31.62729447434457</v>
      </c>
      <c r="U815" s="7">
        <v>43.997959136962891</v>
      </c>
      <c r="V815" s="7" t="str">
        <f>_xll.BDP($A815,"TRAILING_12M_R&amp;D_%_SALES",$A$1,$A$2)</f>
        <v>#N/A N/A</v>
      </c>
      <c r="W815" s="7">
        <v>20</v>
      </c>
      <c r="X815" s="7">
        <v>202020</v>
      </c>
      <c r="Y815" s="7">
        <v>20202020</v>
      </c>
      <c r="Z815" s="6" t="s">
        <v>254</v>
      </c>
      <c r="AA815" s="6" t="s">
        <v>636</v>
      </c>
      <c r="AB815" s="6" t="s">
        <v>867</v>
      </c>
      <c r="AC815" s="7">
        <v>53.08319091796875</v>
      </c>
      <c r="AD815" s="7">
        <v>0.88926957551595809</v>
      </c>
      <c r="AE815" s="7">
        <v>-22.111420272413906</v>
      </c>
      <c r="AF815" s="7">
        <v>9367</v>
      </c>
      <c r="AG815" s="7">
        <v>6148</v>
      </c>
    </row>
    <row r="816" spans="1:33" s="4" customFormat="1" ht="12.75" x14ac:dyDescent="0.2">
      <c r="A816" s="6" t="s">
        <v>2605</v>
      </c>
      <c r="B816" s="6" t="s">
        <v>2606</v>
      </c>
      <c r="C816" s="7">
        <v>27562293248</v>
      </c>
      <c r="D816" s="6" t="s">
        <v>2607</v>
      </c>
      <c r="E816" s="7">
        <v>-0.71980583667755105</v>
      </c>
      <c r="F816" s="7">
        <v>-0.48529216647148105</v>
      </c>
      <c r="G816" s="7">
        <v>0.131721571087837</v>
      </c>
      <c r="H816" s="7">
        <v>-0.70664232969284102</v>
      </c>
      <c r="I816" s="7">
        <v>-1.214449524879456</v>
      </c>
      <c r="J816" s="7">
        <v>0.14729499816894501</v>
      </c>
      <c r="K816" s="7">
        <v>0.34918326139450101</v>
      </c>
      <c r="L816" s="7">
        <v>-1.3134350776672361</v>
      </c>
      <c r="M816" s="7">
        <v>-0.157279923558235</v>
      </c>
      <c r="N816" s="7">
        <v>-0.40362936258316001</v>
      </c>
      <c r="O816" s="7">
        <v>0.95483096612334994</v>
      </c>
      <c r="P816" s="7"/>
      <c r="Q816" s="7">
        <v>2.0985417976963898</v>
      </c>
      <c r="R816" s="7"/>
      <c r="S816" s="7">
        <v>17.185030464359357</v>
      </c>
      <c r="T816" s="7"/>
      <c r="U816" s="7">
        <v>12.920653343200684</v>
      </c>
      <c r="V816" s="7">
        <f>_xll.BDP($A816,"TRAILING_12M_R&amp;D_%_SALES",$A$1,$A$2)</f>
        <v>2.8519349790260375</v>
      </c>
      <c r="W816" s="7">
        <v>45</v>
      </c>
      <c r="X816" s="7">
        <v>451020</v>
      </c>
      <c r="Y816" s="7">
        <v>45102010</v>
      </c>
      <c r="Z816" s="6" t="s">
        <v>39</v>
      </c>
      <c r="AA816" s="6" t="s">
        <v>303</v>
      </c>
      <c r="AB816" s="6" t="s">
        <v>304</v>
      </c>
      <c r="AC816" s="7">
        <v>63.896991729736328</v>
      </c>
      <c r="AD816" s="7">
        <v>0.76555912158387507</v>
      </c>
      <c r="AE816" s="7">
        <v>-21.653891041260319</v>
      </c>
      <c r="AF816" s="7">
        <v>124216</v>
      </c>
      <c r="AG816" s="7">
        <v>155069</v>
      </c>
    </row>
    <row r="817" spans="1:33" s="4" customFormat="1" ht="12.75" x14ac:dyDescent="0.2">
      <c r="A817" s="6" t="s">
        <v>2608</v>
      </c>
      <c r="B817" s="6" t="s">
        <v>1889</v>
      </c>
      <c r="C817" s="7">
        <v>27526879232</v>
      </c>
      <c r="D817" s="6" t="s">
        <v>2609</v>
      </c>
      <c r="E817" s="7">
        <v>-0.87524104118347201</v>
      </c>
      <c r="F817" s="7">
        <v>-0.95753353834152211</v>
      </c>
      <c r="G817" s="7">
        <v>2.4218647480010991</v>
      </c>
      <c r="H817" s="7">
        <v>-1.201134085655212</v>
      </c>
      <c r="I817" s="7">
        <v>2.0454707145690918</v>
      </c>
      <c r="J817" s="7">
        <v>1.6092208623886111</v>
      </c>
      <c r="K817" s="7">
        <v>-0.18108627200126601</v>
      </c>
      <c r="L817" s="7">
        <v>-0.84219455718994107</v>
      </c>
      <c r="M817" s="7">
        <v>2.8882508277893071</v>
      </c>
      <c r="N817" s="7">
        <v>-0.14920431375503501</v>
      </c>
      <c r="O817" s="7">
        <v>1.748512240278782</v>
      </c>
      <c r="P817" s="7">
        <v>1.9907934370265721</v>
      </c>
      <c r="Q817" s="7"/>
      <c r="R817" s="7"/>
      <c r="S817" s="7">
        <v>11.442133105075959</v>
      </c>
      <c r="T817" s="7">
        <v>12.51547301950672</v>
      </c>
      <c r="U817" s="7"/>
      <c r="V817" s="7" t="str">
        <f>_xll.BDP($A817,"TRAILING_12M_R&amp;D_%_SALES",$A$1,$A$2)</f>
        <v>#N/A N/A</v>
      </c>
      <c r="W817" s="7">
        <v>10</v>
      </c>
      <c r="X817" s="7">
        <v>101020</v>
      </c>
      <c r="Y817" s="7">
        <v>10102040</v>
      </c>
      <c r="Z817" s="6" t="s">
        <v>93</v>
      </c>
      <c r="AA817" s="6" t="s">
        <v>94</v>
      </c>
      <c r="AB817" s="6" t="s">
        <v>593</v>
      </c>
      <c r="AC817" s="7">
        <v>51.896186828613281</v>
      </c>
      <c r="AD817" s="7">
        <v>0.83209210777283904</v>
      </c>
      <c r="AE817" s="7">
        <v>44.955282829539975</v>
      </c>
      <c r="AF817" s="7">
        <v>1550</v>
      </c>
      <c r="AG817" s="7">
        <v>911</v>
      </c>
    </row>
    <row r="818" spans="1:33" s="4" customFormat="1" ht="12.75" x14ac:dyDescent="0.2">
      <c r="A818" s="6" t="s">
        <v>2610</v>
      </c>
      <c r="B818" s="6" t="s">
        <v>2611</v>
      </c>
      <c r="C818" s="7">
        <v>27511097344</v>
      </c>
      <c r="D818" s="6" t="s">
        <v>2612</v>
      </c>
      <c r="E818" s="7">
        <v>0.23629312217235601</v>
      </c>
      <c r="F818" s="7">
        <v>-1.035173296928406</v>
      </c>
      <c r="G818" s="7">
        <v>1.1213798522949221</v>
      </c>
      <c r="H818" s="7">
        <v>0.52456879615783703</v>
      </c>
      <c r="I818" s="7">
        <v>0.99363267421722412</v>
      </c>
      <c r="J818" s="7">
        <v>0.84229511022567705</v>
      </c>
      <c r="K818" s="7">
        <v>0.34017494320869401</v>
      </c>
      <c r="L818" s="7">
        <v>-1.026864647865295</v>
      </c>
      <c r="M818" s="7">
        <v>1.1414550542831421</v>
      </c>
      <c r="N818" s="7">
        <v>-0.42488518357276905</v>
      </c>
      <c r="O818" s="7">
        <v>1.4678230728402941</v>
      </c>
      <c r="P818" s="7">
        <v>1.3245087502297341</v>
      </c>
      <c r="Q818" s="7">
        <v>0.47172536011651106</v>
      </c>
      <c r="R818" s="7">
        <v>0.42404761383517103</v>
      </c>
      <c r="S818" s="7">
        <v>10.993862970920876</v>
      </c>
      <c r="T818" s="7">
        <v>6.0101210334946806</v>
      </c>
      <c r="U818" s="7">
        <v>5.529871940612793</v>
      </c>
      <c r="V818" s="7" t="str">
        <f>_xll.BDP($A818,"TRAILING_12M_R&amp;D_%_SALES",$A$1,$A$2)</f>
        <v>#N/A N/A</v>
      </c>
      <c r="W818" s="7">
        <v>40</v>
      </c>
      <c r="X818" s="7">
        <v>401010</v>
      </c>
      <c r="Y818" s="7">
        <v>40101010</v>
      </c>
      <c r="Z818" s="6" t="s">
        <v>65</v>
      </c>
      <c r="AA818" s="6" t="s">
        <v>108</v>
      </c>
      <c r="AB818" s="6" t="s">
        <v>109</v>
      </c>
      <c r="AC818" s="7">
        <v>66.170402526855469</v>
      </c>
      <c r="AD818" s="7">
        <v>0.68661187851808203</v>
      </c>
      <c r="AE818" s="7">
        <v>-3.8137059445997989</v>
      </c>
      <c r="AF818" s="7">
        <v>78571</v>
      </c>
      <c r="AG818" s="7">
        <v>117659</v>
      </c>
    </row>
    <row r="819" spans="1:33" s="4" customFormat="1" ht="12.75" x14ac:dyDescent="0.2">
      <c r="A819" s="6" t="s">
        <v>2613</v>
      </c>
      <c r="B819" s="6" t="s">
        <v>2614</v>
      </c>
      <c r="C819" s="7">
        <v>27471656960</v>
      </c>
      <c r="D819" s="6" t="s">
        <v>2615</v>
      </c>
      <c r="E819" s="7">
        <v>-0.15912456810474401</v>
      </c>
      <c r="F819" s="7">
        <v>-0.74048268795013406</v>
      </c>
      <c r="G819" s="7">
        <v>2.581798791885376</v>
      </c>
      <c r="H819" s="7">
        <v>-0.85352861881256104</v>
      </c>
      <c r="I819" s="7">
        <v>0.6000730395317081</v>
      </c>
      <c r="J819" s="7">
        <v>0.71494722366333008</v>
      </c>
      <c r="K819" s="7">
        <v>1.3236551284790039</v>
      </c>
      <c r="L819" s="7">
        <v>-0.37619334459304804</v>
      </c>
      <c r="M819" s="7">
        <v>1.9209740161895752</v>
      </c>
      <c r="N819" s="7">
        <v>-0.680669546127319</v>
      </c>
      <c r="O819" s="7">
        <v>0.83713565611428908</v>
      </c>
      <c r="P819" s="7">
        <v>0.74947271457310605</v>
      </c>
      <c r="Q819" s="7">
        <v>0.56508260929713006</v>
      </c>
      <c r="R819" s="7"/>
      <c r="S819" s="7">
        <v>5.5191540573232736</v>
      </c>
      <c r="T819" s="7"/>
      <c r="U819" s="7">
        <v>10.60997200012207</v>
      </c>
      <c r="V819" s="7">
        <f>_xll.BDP($A819,"TRAILING_12M_R&amp;D_%_SALES",$A$1,$A$2)</f>
        <v>0</v>
      </c>
      <c r="W819" s="7">
        <v>60</v>
      </c>
      <c r="X819" s="7">
        <v>602010</v>
      </c>
      <c r="Y819" s="7">
        <v>60201030</v>
      </c>
      <c r="Z819" s="6" t="s">
        <v>597</v>
      </c>
      <c r="AA819" s="6" t="s">
        <v>1728</v>
      </c>
      <c r="AB819" s="6" t="s">
        <v>2202</v>
      </c>
      <c r="AC819" s="7">
        <v>56.453071594238281</v>
      </c>
      <c r="AD819" s="7">
        <v>0.37374075803578405</v>
      </c>
      <c r="AE819" s="7">
        <v>13.298544274958179</v>
      </c>
      <c r="AF819" s="7">
        <v>5692</v>
      </c>
      <c r="AG819" s="7">
        <v>5500</v>
      </c>
    </row>
    <row r="820" spans="1:33" s="4" customFormat="1" ht="12.75" x14ac:dyDescent="0.2">
      <c r="A820" s="6" t="s">
        <v>2616</v>
      </c>
      <c r="B820" s="6" t="s">
        <v>2617</v>
      </c>
      <c r="C820" s="7">
        <v>27464347648</v>
      </c>
      <c r="D820" s="6" t="s">
        <v>2618</v>
      </c>
      <c r="E820" s="7">
        <v>-0.19099460542202001</v>
      </c>
      <c r="F820" s="7">
        <v>-0.78472787141799905</v>
      </c>
      <c r="G820" s="7">
        <v>1.7551577091217041</v>
      </c>
      <c r="H820" s="7">
        <v>-0.97284770011901911</v>
      </c>
      <c r="I820" s="7">
        <v>0.15635363757610302</v>
      </c>
      <c r="J820" s="7">
        <v>-1.1505411937833001E-2</v>
      </c>
      <c r="K820" s="7">
        <v>0.181678012013435</v>
      </c>
      <c r="L820" s="7">
        <v>-0.7891764044761661</v>
      </c>
      <c r="M820" s="7">
        <v>2.394210577011108</v>
      </c>
      <c r="N820" s="7">
        <v>-0.43226566910743702</v>
      </c>
      <c r="O820" s="7">
        <v>2.569839159594574</v>
      </c>
      <c r="P820" s="7">
        <v>2.8986664929292418</v>
      </c>
      <c r="Q820" s="7">
        <v>1.3513140029180519</v>
      </c>
      <c r="R820" s="7">
        <v>1.249005856212049</v>
      </c>
      <c r="S820" s="7">
        <v>9.3715233557782511</v>
      </c>
      <c r="T820" s="7">
        <v>9.9008570185626326</v>
      </c>
      <c r="U820" s="7">
        <v>13.485578536987305</v>
      </c>
      <c r="V820" s="7" t="str">
        <f>_xll.BDP($A820,"TRAILING_12M_R&amp;D_%_SALES",$A$1,$A$2)</f>
        <v>#N/A N/A</v>
      </c>
      <c r="W820" s="7">
        <v>40</v>
      </c>
      <c r="X820" s="7">
        <v>401010</v>
      </c>
      <c r="Y820" s="7">
        <v>40101010</v>
      </c>
      <c r="Z820" s="6" t="s">
        <v>65</v>
      </c>
      <c r="AA820" s="6" t="s">
        <v>108</v>
      </c>
      <c r="AB820" s="6" t="s">
        <v>109</v>
      </c>
      <c r="AC820" s="7">
        <v>55.266071319580078</v>
      </c>
      <c r="AD820" s="7">
        <v>0.74204356166711904</v>
      </c>
      <c r="AE820" s="7">
        <v>-11.106297979652302</v>
      </c>
      <c r="AF820" s="7">
        <v>37194</v>
      </c>
      <c r="AG820" s="7">
        <v>38356</v>
      </c>
    </row>
    <row r="821" spans="1:33" s="4" customFormat="1" ht="12.75" x14ac:dyDescent="0.2">
      <c r="A821" s="6" t="s">
        <v>2619</v>
      </c>
      <c r="B821" s="6" t="s">
        <v>2620</v>
      </c>
      <c r="C821" s="7">
        <v>27387834368</v>
      </c>
      <c r="D821" s="6" t="s">
        <v>2621</v>
      </c>
      <c r="E821" s="7">
        <v>-1.149699807167053</v>
      </c>
      <c r="F821" s="7">
        <v>-2.7688201516867003E-2</v>
      </c>
      <c r="G821" s="7">
        <v>0.26223963499069203</v>
      </c>
      <c r="H821" s="7">
        <v>-0.93545955419540405</v>
      </c>
      <c r="I821" s="7">
        <v>-1.1184438467025759</v>
      </c>
      <c r="J821" s="7">
        <v>-0.27019113302230802</v>
      </c>
      <c r="K821" s="7">
        <v>-0.32641071081161505</v>
      </c>
      <c r="L821" s="7">
        <v>-0.66238766908645608</v>
      </c>
      <c r="M821" s="7">
        <v>0.93342953920364402</v>
      </c>
      <c r="N821" s="7">
        <v>-0.51781159639358509</v>
      </c>
      <c r="O821" s="7">
        <v>2.3253289369322352</v>
      </c>
      <c r="P821" s="7">
        <v>2.270689212093715</v>
      </c>
      <c r="Q821" s="7">
        <v>9.0611654637735217</v>
      </c>
      <c r="R821" s="7">
        <v>8.2996250988381437</v>
      </c>
      <c r="S821" s="7">
        <v>32.200000131130224</v>
      </c>
      <c r="T821" s="7">
        <v>25.52526881634131</v>
      </c>
      <c r="U821" s="7">
        <v>27.445512771606445</v>
      </c>
      <c r="V821" s="7">
        <f>_xll.BDP($A821,"TRAILING_12M_R&amp;D_%_SALES",$A$1,$A$2)</f>
        <v>1.8924347243918769</v>
      </c>
      <c r="W821" s="7">
        <v>20</v>
      </c>
      <c r="X821" s="7">
        <v>201060</v>
      </c>
      <c r="Y821" s="7">
        <v>20106020</v>
      </c>
      <c r="Z821" s="6" t="s">
        <v>254</v>
      </c>
      <c r="AA821" s="6" t="s">
        <v>453</v>
      </c>
      <c r="AB821" s="6" t="s">
        <v>949</v>
      </c>
      <c r="AC821" s="7">
        <v>66.140228271484375</v>
      </c>
      <c r="AD821" s="7">
        <v>0.45925874851046106</v>
      </c>
      <c r="AE821" s="7">
        <v>-25.206354336485571</v>
      </c>
      <c r="AF821" s="7">
        <v>62720</v>
      </c>
      <c r="AG821" s="7">
        <v>52104</v>
      </c>
    </row>
    <row r="822" spans="1:33" s="4" customFormat="1" ht="12.75" x14ac:dyDescent="0.2">
      <c r="A822" s="6" t="s">
        <v>2622</v>
      </c>
      <c r="B822" s="6" t="s">
        <v>2623</v>
      </c>
      <c r="C822" s="7">
        <v>27381297152</v>
      </c>
      <c r="D822" s="6" t="s">
        <v>2624</v>
      </c>
      <c r="E822" s="7">
        <v>-7.1150064468384011E-2</v>
      </c>
      <c r="F822" s="7">
        <v>-0.72493851184845004</v>
      </c>
      <c r="G822" s="7">
        <v>0.60543793439865101</v>
      </c>
      <c r="H822" s="7">
        <v>-0.82284092903137207</v>
      </c>
      <c r="I822" s="7">
        <v>1.2692604064941411</v>
      </c>
      <c r="J822" s="7">
        <v>-0.332054764032364</v>
      </c>
      <c r="K822" s="7">
        <v>2.12977147102356</v>
      </c>
      <c r="L822" s="7">
        <v>-0.86149275302887007</v>
      </c>
      <c r="M822" s="7">
        <v>3.00003981590271</v>
      </c>
      <c r="N822" s="7">
        <v>-0.75819545984268211</v>
      </c>
      <c r="O822" s="7">
        <v>0.58639194512318404</v>
      </c>
      <c r="P822" s="7">
        <v>0.55316856341614407</v>
      </c>
      <c r="Q822" s="7">
        <v>0.47169646906393103</v>
      </c>
      <c r="R822" s="7">
        <v>0.45742562852650903</v>
      </c>
      <c r="S822" s="7">
        <v>12.988135648812397</v>
      </c>
      <c r="T822" s="7">
        <v>9.5006474143402873</v>
      </c>
      <c r="U822" s="7">
        <v>4.0001797676086426</v>
      </c>
      <c r="V822" s="7">
        <f>_xll.BDP($A822,"TRAILING_12M_R&amp;D_%_SALES",$A$1,$A$2)</f>
        <v>0</v>
      </c>
      <c r="W822" s="7">
        <v>50</v>
      </c>
      <c r="X822" s="7">
        <v>501020</v>
      </c>
      <c r="Y822" s="7">
        <v>50102010</v>
      </c>
      <c r="Z822" s="6" t="s">
        <v>49</v>
      </c>
      <c r="AA822" s="6" t="s">
        <v>299</v>
      </c>
      <c r="AB822" s="6" t="s">
        <v>299</v>
      </c>
      <c r="AC822" s="7">
        <v>65.637260437011719</v>
      </c>
      <c r="AD822" s="7">
        <v>0.64140374964046609</v>
      </c>
      <c r="AE822" s="7">
        <v>-28.369046114239783</v>
      </c>
      <c r="AF822" s="7">
        <v>96941</v>
      </c>
      <c r="AG822" s="7">
        <v>111556</v>
      </c>
    </row>
    <row r="823" spans="1:33" s="4" customFormat="1" ht="12.75" x14ac:dyDescent="0.2">
      <c r="A823" s="6" t="s">
        <v>2625</v>
      </c>
      <c r="B823" s="6" t="s">
        <v>2626</v>
      </c>
      <c r="C823" s="7">
        <v>27363950592</v>
      </c>
      <c r="D823" s="6" t="s">
        <v>2627</v>
      </c>
      <c r="E823" s="7">
        <v>-1.2854882478713989</v>
      </c>
      <c r="F823" s="7">
        <v>7.0338398218155004E-2</v>
      </c>
      <c r="G823" s="7">
        <v>-6.9740712642670011E-2</v>
      </c>
      <c r="H823" s="7">
        <v>-0.88778817653656006</v>
      </c>
      <c r="I823" s="7">
        <v>-0.17887425422668501</v>
      </c>
      <c r="J823" s="7">
        <v>0.324390769004822</v>
      </c>
      <c r="K823" s="7">
        <v>-0.28376996517181402</v>
      </c>
      <c r="L823" s="7">
        <v>-0.70038056373596203</v>
      </c>
      <c r="M823" s="7">
        <v>-1.0078286752105E-2</v>
      </c>
      <c r="N823" s="7">
        <v>-0.79285186529159501</v>
      </c>
      <c r="O823" s="7">
        <v>4.957488802839638</v>
      </c>
      <c r="P823" s="7">
        <v>4.5495046699869661</v>
      </c>
      <c r="Q823" s="7">
        <v>9.4936073678892612</v>
      </c>
      <c r="R823" s="7">
        <v>12.141972932040749</v>
      </c>
      <c r="S823" s="7">
        <v>30.658666487814862</v>
      </c>
      <c r="T823" s="7">
        <v>23.231653590051863</v>
      </c>
      <c r="U823" s="7">
        <v>34.370433807373047</v>
      </c>
      <c r="V823" s="7" t="str">
        <f>_xll.BDP($A823,"TRAILING_12M_R&amp;D_%_SALES",$A$1,$A$2)</f>
        <v>#N/A N/A</v>
      </c>
      <c r="W823" s="7">
        <v>20</v>
      </c>
      <c r="X823" s="7">
        <v>202020</v>
      </c>
      <c r="Y823" s="7">
        <v>20202020</v>
      </c>
      <c r="Z823" s="6" t="s">
        <v>254</v>
      </c>
      <c r="AA823" s="6" t="s">
        <v>636</v>
      </c>
      <c r="AB823" s="6" t="s">
        <v>867</v>
      </c>
      <c r="AC823" s="7">
        <v>49.522182464599609</v>
      </c>
      <c r="AD823" s="7">
        <v>0.39024325596909704</v>
      </c>
      <c r="AE823" s="7">
        <v>-5.2013797399463328</v>
      </c>
      <c r="AF823" s="7">
        <v>19454</v>
      </c>
      <c r="AG823" s="7">
        <v>18318</v>
      </c>
    </row>
    <row r="824" spans="1:33" s="4" customFormat="1" ht="12.75" x14ac:dyDescent="0.2">
      <c r="A824" s="6" t="s">
        <v>2628</v>
      </c>
      <c r="B824" s="6" t="s">
        <v>2629</v>
      </c>
      <c r="C824" s="7">
        <v>27348590592</v>
      </c>
      <c r="D824" s="6" t="s">
        <v>2630</v>
      </c>
      <c r="E824" s="7">
        <v>-1.149699807167053</v>
      </c>
      <c r="F824" s="7">
        <v>-2.7688201516867003E-2</v>
      </c>
      <c r="G824" s="7">
        <v>0.26223963499069203</v>
      </c>
      <c r="H824" s="7">
        <v>-0.93545955419540405</v>
      </c>
      <c r="I824" s="7">
        <v>-1.1184438467025759</v>
      </c>
      <c r="J824" s="7">
        <v>-0.27019113302230802</v>
      </c>
      <c r="K824" s="7">
        <v>-0.32641071081161505</v>
      </c>
      <c r="L824" s="7">
        <v>-0.66238766908645608</v>
      </c>
      <c r="M824" s="7">
        <v>0.93342953920364402</v>
      </c>
      <c r="N824" s="7">
        <v>-0.51781159639358509</v>
      </c>
      <c r="O824" s="7">
        <v>2.3253289369322352</v>
      </c>
      <c r="P824" s="7">
        <v>2.330129822230131</v>
      </c>
      <c r="Q824" s="7">
        <v>9.0611654637735217</v>
      </c>
      <c r="R824" s="7"/>
      <c r="S824" s="7">
        <v>32.200000131130224</v>
      </c>
      <c r="T824" s="7">
        <v>28.65512792505454</v>
      </c>
      <c r="U824" s="7">
        <v>27.445512771606445</v>
      </c>
      <c r="V824" s="7">
        <f>_xll.BDP($A824,"TRAILING_12M_R&amp;D_%_SALES",$A$1,$A$2)</f>
        <v>1.8924347243918769</v>
      </c>
      <c r="W824" s="7">
        <v>20</v>
      </c>
      <c r="X824" s="7">
        <v>201060</v>
      </c>
      <c r="Y824" s="7">
        <v>20106020</v>
      </c>
      <c r="Z824" s="6" t="s">
        <v>254</v>
      </c>
      <c r="AA824" s="6" t="s">
        <v>453</v>
      </c>
      <c r="AB824" s="6" t="s">
        <v>949</v>
      </c>
      <c r="AC824" s="7">
        <v>66.140228271484375</v>
      </c>
      <c r="AD824" s="7">
        <v>0.80498132305674608</v>
      </c>
      <c r="AE824" s="7">
        <v>-24.366833362021278</v>
      </c>
      <c r="AF824" s="7">
        <v>62720</v>
      </c>
      <c r="AG824" s="7">
        <v>52104</v>
      </c>
    </row>
    <row r="825" spans="1:33" s="4" customFormat="1" ht="12.75" x14ac:dyDescent="0.2">
      <c r="A825" s="6" t="s">
        <v>2631</v>
      </c>
      <c r="B825" s="6" t="s">
        <v>2632</v>
      </c>
      <c r="C825" s="7">
        <v>27309897728</v>
      </c>
      <c r="D825" s="6" t="s">
        <v>2633</v>
      </c>
      <c r="E825" s="7">
        <v>-0.622999787330627</v>
      </c>
      <c r="F825" s="7">
        <v>-0.62392532825470004</v>
      </c>
      <c r="G825" s="7">
        <v>0.61218678951263406</v>
      </c>
      <c r="H825" s="7">
        <v>-1.2868179082870479</v>
      </c>
      <c r="I825" s="7">
        <v>0.94353628158569303</v>
      </c>
      <c r="J825" s="7">
        <v>0.329953193664551</v>
      </c>
      <c r="K825" s="7">
        <v>0.110882796347141</v>
      </c>
      <c r="L825" s="7">
        <v>-0.14170603454113001</v>
      </c>
      <c r="M825" s="7">
        <v>0.58403515815734908</v>
      </c>
      <c r="N825" s="7">
        <v>0.12281215190887501</v>
      </c>
      <c r="O825" s="7">
        <v>0.67399691514677007</v>
      </c>
      <c r="P825" s="7">
        <v>0.62326173676735808</v>
      </c>
      <c r="Q825" s="7">
        <v>6.7855186450717895</v>
      </c>
      <c r="R825" s="7">
        <v>5.9609953713076997</v>
      </c>
      <c r="S825" s="7">
        <v>26.442021295880416</v>
      </c>
      <c r="T825" s="7">
        <v>23.231115181562274</v>
      </c>
      <c r="U825" s="7">
        <v>215.62712097167969</v>
      </c>
      <c r="V825" s="7">
        <f>_xll.BDP($A825,"TRAILING_12M_R&amp;D_%_SALES",$A$1,$A$2)</f>
        <v>0</v>
      </c>
      <c r="W825" s="7">
        <v>30</v>
      </c>
      <c r="X825" s="7">
        <v>301010</v>
      </c>
      <c r="Y825" s="7">
        <v>30101030</v>
      </c>
      <c r="Z825" s="6" t="s">
        <v>84</v>
      </c>
      <c r="AA825" s="6" t="s">
        <v>123</v>
      </c>
      <c r="AB825" s="6" t="s">
        <v>1077</v>
      </c>
      <c r="AC825" s="7">
        <v>58.102806091308594</v>
      </c>
      <c r="AD825" s="7">
        <v>0.45298437651353402</v>
      </c>
      <c r="AE825" s="7">
        <v>-17.908884547837079</v>
      </c>
      <c r="AF825" s="7">
        <v>197773</v>
      </c>
      <c r="AG825" s="7">
        <v>202000</v>
      </c>
    </row>
    <row r="826" spans="1:33" s="4" customFormat="1" ht="12.75" x14ac:dyDescent="0.2">
      <c r="A826" s="6" t="s">
        <v>2634</v>
      </c>
      <c r="B826" s="6" t="s">
        <v>2635</v>
      </c>
      <c r="C826" s="7">
        <v>27287304192</v>
      </c>
      <c r="D826" s="6" t="s">
        <v>2636</v>
      </c>
      <c r="E826" s="7">
        <v>0.23629312217235601</v>
      </c>
      <c r="F826" s="7">
        <v>-1.035173296928406</v>
      </c>
      <c r="G826" s="7">
        <v>1.1213798522949221</v>
      </c>
      <c r="H826" s="7">
        <v>0.52456879615783703</v>
      </c>
      <c r="I826" s="7">
        <v>0.99363267421722412</v>
      </c>
      <c r="J826" s="7">
        <v>0.84229511022567705</v>
      </c>
      <c r="K826" s="7">
        <v>0.34017494320869401</v>
      </c>
      <c r="L826" s="7">
        <v>-1.026864647865295</v>
      </c>
      <c r="M826" s="7">
        <v>1.1414550542831421</v>
      </c>
      <c r="N826" s="7">
        <v>-0.42488518357276905</v>
      </c>
      <c r="O826" s="7">
        <v>1.4678230728402941</v>
      </c>
      <c r="P826" s="7"/>
      <c r="Q826" s="7">
        <v>0.47172536011651106</v>
      </c>
      <c r="R826" s="7"/>
      <c r="S826" s="7">
        <v>10.993862970920876</v>
      </c>
      <c r="T826" s="7">
        <v>5.6994596120559669</v>
      </c>
      <c r="U826" s="7">
        <v>5.529871940612793</v>
      </c>
      <c r="V826" s="7" t="str">
        <f>_xll.BDP($A826,"TRAILING_12M_R&amp;D_%_SALES",$A$1,$A$2)</f>
        <v>#N/A N/A</v>
      </c>
      <c r="W826" s="7">
        <v>40</v>
      </c>
      <c r="X826" s="7">
        <v>401010</v>
      </c>
      <c r="Y826" s="7">
        <v>40101010</v>
      </c>
      <c r="Z826" s="6" t="s">
        <v>65</v>
      </c>
      <c r="AA826" s="6" t="s">
        <v>108</v>
      </c>
      <c r="AB826" s="6" t="s">
        <v>109</v>
      </c>
      <c r="AC826" s="7">
        <v>66.170402526855469</v>
      </c>
      <c r="AD826" s="7">
        <v>0.97327240985016206</v>
      </c>
      <c r="AE826" s="7">
        <v>-2.250194541981732</v>
      </c>
      <c r="AF826" s="7">
        <v>78571</v>
      </c>
      <c r="AG826" s="7">
        <v>117659</v>
      </c>
    </row>
    <row r="827" spans="1:33" s="4" customFormat="1" ht="12.75" x14ac:dyDescent="0.2">
      <c r="A827" s="6" t="s">
        <v>2637</v>
      </c>
      <c r="B827" s="6" t="s">
        <v>2638</v>
      </c>
      <c r="C827" s="7">
        <v>27221696512</v>
      </c>
      <c r="D827" s="6" t="s">
        <v>2639</v>
      </c>
      <c r="E827" s="7">
        <v>0.33296632766723605</v>
      </c>
      <c r="F827" s="7">
        <v>-1.0622339248657231</v>
      </c>
      <c r="G827" s="7">
        <v>0.62740731239318803</v>
      </c>
      <c r="H827" s="7">
        <v>-1.1389273405075071</v>
      </c>
      <c r="I827" s="7">
        <v>-1.285567164421082</v>
      </c>
      <c r="J827" s="7">
        <v>0.544084012508392</v>
      </c>
      <c r="K827" s="7">
        <v>0.69555526971817005</v>
      </c>
      <c r="L827" s="7">
        <v>-0.96949243545532204</v>
      </c>
      <c r="M827" s="7">
        <v>1.3234801292419429</v>
      </c>
      <c r="N827" s="7">
        <v>-1.036518454551697</v>
      </c>
      <c r="O827" s="7">
        <v>2.5134388687455709</v>
      </c>
      <c r="P827" s="7">
        <v>2.977963902069436</v>
      </c>
      <c r="Q827" s="7">
        <v>0.44786628283106006</v>
      </c>
      <c r="R827" s="7">
        <v>0.37691990123131902</v>
      </c>
      <c r="S827" s="7">
        <v>15.191305543842567</v>
      </c>
      <c r="T827" s="7">
        <v>11.830856717507162</v>
      </c>
      <c r="U827" s="7">
        <v>2.6652989387512211</v>
      </c>
      <c r="V827" s="7" t="str">
        <f>_xll.BDP($A827,"TRAILING_12M_R&amp;D_%_SALES",$A$1,$A$2)</f>
        <v>#N/A N/A</v>
      </c>
      <c r="W827" s="7">
        <v>40</v>
      </c>
      <c r="X827" s="7">
        <v>401010</v>
      </c>
      <c r="Y827" s="7">
        <v>40101010</v>
      </c>
      <c r="Z827" s="6" t="s">
        <v>65</v>
      </c>
      <c r="AA827" s="6" t="s">
        <v>108</v>
      </c>
      <c r="AB827" s="6" t="s">
        <v>109</v>
      </c>
      <c r="AC827" s="7">
        <v>60.235389709472656</v>
      </c>
      <c r="AD827" s="7">
        <v>0.346120859653891</v>
      </c>
      <c r="AE827" s="7">
        <v>-10.488259837086812</v>
      </c>
      <c r="AF827" s="7">
        <v>15465</v>
      </c>
      <c r="AG827" s="7">
        <v>17867</v>
      </c>
    </row>
    <row r="828" spans="1:33" s="4" customFormat="1" ht="12.75" x14ac:dyDescent="0.2">
      <c r="A828" s="6" t="s">
        <v>2640</v>
      </c>
      <c r="B828" s="6" t="s">
        <v>2641</v>
      </c>
      <c r="C828" s="7">
        <v>27220613120</v>
      </c>
      <c r="D828" s="6" t="s">
        <v>2642</v>
      </c>
      <c r="E828" s="7">
        <v>-0.70524322986602805</v>
      </c>
      <c r="F828" s="7">
        <v>-0.56655281782150302</v>
      </c>
      <c r="G828" s="7">
        <v>1.6626861095428471</v>
      </c>
      <c r="H828" s="7">
        <v>-0.96392232179641713</v>
      </c>
      <c r="I828" s="7">
        <v>-0.46794372797012301</v>
      </c>
      <c r="J828" s="7">
        <v>1.5992099046707149</v>
      </c>
      <c r="K828" s="7">
        <v>0.21965779364109</v>
      </c>
      <c r="L828" s="7">
        <v>-0.65682137012481701</v>
      </c>
      <c r="M828" s="7">
        <v>0.27255135774612405</v>
      </c>
      <c r="N828" s="7">
        <v>-0.72409164905548107</v>
      </c>
      <c r="O828" s="7">
        <v>1.5836974333732372</v>
      </c>
      <c r="P828" s="7"/>
      <c r="Q828" s="7">
        <v>3.354940241650942</v>
      </c>
      <c r="R828" s="7"/>
      <c r="S828" s="7">
        <v>23.215311531338251</v>
      </c>
      <c r="T828" s="7"/>
      <c r="U828" s="7">
        <v>18.440828323364258</v>
      </c>
      <c r="V828" s="7">
        <f>_xll.BDP($A828,"TRAILING_12M_R&amp;D_%_SALES",$A$1,$A$2)</f>
        <v>6.19004111466423</v>
      </c>
      <c r="W828" s="7">
        <v>20</v>
      </c>
      <c r="X828" s="7">
        <v>201010</v>
      </c>
      <c r="Y828" s="7">
        <v>20101010</v>
      </c>
      <c r="Z828" s="6" t="s">
        <v>254</v>
      </c>
      <c r="AA828" s="6" t="s">
        <v>383</v>
      </c>
      <c r="AB828" s="6" t="s">
        <v>383</v>
      </c>
      <c r="AC828" s="7">
        <v>58.092746734619141</v>
      </c>
      <c r="AD828" s="7">
        <v>0.52092847588917701</v>
      </c>
      <c r="AE828" s="7">
        <v>53.657253208204025</v>
      </c>
      <c r="AF828" s="7">
        <v>81098</v>
      </c>
      <c r="AG828" s="7">
        <v>63783</v>
      </c>
    </row>
    <row r="829" spans="1:33" s="4" customFormat="1" ht="12.75" x14ac:dyDescent="0.2">
      <c r="A829" s="6" t="s">
        <v>2643</v>
      </c>
      <c r="B829" s="6" t="s">
        <v>1921</v>
      </c>
      <c r="C829" s="7">
        <v>27220117504</v>
      </c>
      <c r="D829" s="6" t="s">
        <v>2644</v>
      </c>
      <c r="E829" s="7">
        <v>-0.16933970153331801</v>
      </c>
      <c r="F829" s="7">
        <v>-0.78898698091507002</v>
      </c>
      <c r="G829" s="7">
        <v>-1.14398181438446</v>
      </c>
      <c r="H829" s="7">
        <v>-0.38192781805992104</v>
      </c>
      <c r="I829" s="7">
        <v>-0.74499869346618708</v>
      </c>
      <c r="J829" s="7">
        <v>3.4543666988610999E-2</v>
      </c>
      <c r="K829" s="7">
        <v>0.53466010093689009</v>
      </c>
      <c r="L829" s="7">
        <v>0.56861823797226008</v>
      </c>
      <c r="M829" s="7">
        <v>1.4048880338668821</v>
      </c>
      <c r="N829" s="7">
        <v>-0.96605467796325706</v>
      </c>
      <c r="O829" s="7">
        <v>1.533449392309701</v>
      </c>
      <c r="P829" s="7">
        <v>1.0653551998403201</v>
      </c>
      <c r="Q829" s="7">
        <v>1.5731291786281112</v>
      </c>
      <c r="R829" s="7">
        <v>1.453538270415633</v>
      </c>
      <c r="S829" s="7">
        <v>9.4832379617600076</v>
      </c>
      <c r="T829" s="7">
        <v>9.9138199101697229</v>
      </c>
      <c r="U829" s="7">
        <v>15.742867469787598</v>
      </c>
      <c r="V829" s="7" t="str">
        <f>_xll.BDP($A829,"TRAILING_12M_R&amp;D_%_SALES",$A$1,$A$2)</f>
        <v>#N/A N/A</v>
      </c>
      <c r="W829" s="7">
        <v>40</v>
      </c>
      <c r="X829" s="7">
        <v>403010</v>
      </c>
      <c r="Y829" s="7">
        <v>40301020</v>
      </c>
      <c r="Z829" s="6" t="s">
        <v>65</v>
      </c>
      <c r="AA829" s="6" t="s">
        <v>437</v>
      </c>
      <c r="AB829" s="6" t="s">
        <v>438</v>
      </c>
      <c r="AC829" s="7">
        <v>52.197967529296875</v>
      </c>
      <c r="AD829" s="7">
        <v>0.82200997499305606</v>
      </c>
      <c r="AE829" s="7">
        <v>-12.026933425311093</v>
      </c>
      <c r="AF829" s="7">
        <v>22719</v>
      </c>
      <c r="AG829" s="7">
        <v>16275</v>
      </c>
    </row>
    <row r="830" spans="1:33" s="4" customFormat="1" ht="12.75" x14ac:dyDescent="0.2">
      <c r="A830" s="6" t="s">
        <v>2645</v>
      </c>
      <c r="B830" s="6" t="s">
        <v>2646</v>
      </c>
      <c r="C830" s="7">
        <v>27180537856</v>
      </c>
      <c r="D830" s="6" t="s">
        <v>2647</v>
      </c>
      <c r="E830" s="7">
        <v>-1.1527320146560669</v>
      </c>
      <c r="F830" s="7">
        <v>-0.46168667078018205</v>
      </c>
      <c r="G830" s="7">
        <v>-2.0572785288095002E-2</v>
      </c>
      <c r="H830" s="7">
        <v>-0.8361098170280461</v>
      </c>
      <c r="I830" s="7">
        <v>0.43129608035087602</v>
      </c>
      <c r="J830" s="7">
        <v>-0.89515835046768211</v>
      </c>
      <c r="K830" s="7">
        <v>-0.37239399552345304</v>
      </c>
      <c r="L830" s="7">
        <v>-0.353812396526337</v>
      </c>
      <c r="M830" s="7">
        <v>0.30728808045387301</v>
      </c>
      <c r="N830" s="7">
        <v>-0.7497228384017941</v>
      </c>
      <c r="O830" s="7">
        <v>3.7517352510430739</v>
      </c>
      <c r="P830" s="7">
        <v>3.3711578047354291</v>
      </c>
      <c r="Q830" s="7">
        <v>6.5014611729709859</v>
      </c>
      <c r="R830" s="7">
        <v>5.5885683719691519</v>
      </c>
      <c r="S830" s="7">
        <v>33.490540984916549</v>
      </c>
      <c r="T830" s="7">
        <v>25.590073450496277</v>
      </c>
      <c r="U830" s="7">
        <v>20.344287872314453</v>
      </c>
      <c r="V830" s="7">
        <f>_xll.BDP($A830,"TRAILING_12M_R&amp;D_%_SALES",$A$1,$A$2)</f>
        <v>7.6227738801942797</v>
      </c>
      <c r="W830" s="7">
        <v>15</v>
      </c>
      <c r="X830" s="7">
        <v>151010</v>
      </c>
      <c r="Y830" s="7">
        <v>15101050</v>
      </c>
      <c r="Z830" s="6" t="s">
        <v>344</v>
      </c>
      <c r="AA830" s="6" t="s">
        <v>853</v>
      </c>
      <c r="AB830" s="6" t="s">
        <v>1042</v>
      </c>
      <c r="AC830" s="7">
        <v>71.532035827636719</v>
      </c>
      <c r="AD830" s="7">
        <v>0.42344183578786604</v>
      </c>
      <c r="AE830" s="7">
        <v>-42.88817181136946</v>
      </c>
      <c r="AF830" s="7">
        <v>16842</v>
      </c>
      <c r="AG830" s="7">
        <v>10476</v>
      </c>
    </row>
    <row r="831" spans="1:33" s="4" customFormat="1" ht="12.75" x14ac:dyDescent="0.2">
      <c r="A831" s="6" t="s">
        <v>2648</v>
      </c>
      <c r="B831" s="6" t="s">
        <v>2649</v>
      </c>
      <c r="C831" s="7">
        <v>27102998528</v>
      </c>
      <c r="D831" s="6" t="s">
        <v>2650</v>
      </c>
      <c r="E831" s="7">
        <v>-1.4632154703140261</v>
      </c>
      <c r="F831" s="7">
        <v>0.27714031934738204</v>
      </c>
      <c r="G831" s="7">
        <v>-0.23563562333583801</v>
      </c>
      <c r="H831" s="7">
        <v>-0.18679341673851002</v>
      </c>
      <c r="I831" s="7">
        <v>-0.94340336322784413</v>
      </c>
      <c r="J831" s="7">
        <v>-0.34106197953224204</v>
      </c>
      <c r="K831" s="7">
        <v>-0.32084918022155801</v>
      </c>
      <c r="L831" s="7">
        <v>0.11489946395158801</v>
      </c>
      <c r="M831" s="7">
        <v>0.46692311763763406</v>
      </c>
      <c r="N831" s="7">
        <v>-7.1535661816596999E-2</v>
      </c>
      <c r="O831" s="7">
        <v>3.9901329510461681</v>
      </c>
      <c r="P831" s="7">
        <v>3.7629071238277101</v>
      </c>
      <c r="Q831" s="7">
        <v>8.5735605925909031</v>
      </c>
      <c r="R831" s="7">
        <v>7.5030534891233591</v>
      </c>
      <c r="S831" s="7">
        <v>25.364820151868877</v>
      </c>
      <c r="T831" s="7">
        <v>24.5040470754758</v>
      </c>
      <c r="U831" s="7">
        <v>35.015262603759766</v>
      </c>
      <c r="V831" s="7" t="str">
        <f>_xll.BDP($A831,"TRAILING_12M_R&amp;D_%_SALES",$A$1,$A$2)</f>
        <v>#N/A N/A</v>
      </c>
      <c r="W831" s="7">
        <v>20</v>
      </c>
      <c r="X831" s="7">
        <v>201070</v>
      </c>
      <c r="Y831" s="7">
        <v>20107010</v>
      </c>
      <c r="Z831" s="6" t="s">
        <v>254</v>
      </c>
      <c r="AA831" s="6" t="s">
        <v>1347</v>
      </c>
      <c r="AB831" s="6" t="s">
        <v>1347</v>
      </c>
      <c r="AC831" s="7">
        <v>51.835830688476563</v>
      </c>
      <c r="AD831" s="7">
        <v>0.91709598502202905</v>
      </c>
      <c r="AE831" s="7">
        <v>-24.033961226538203</v>
      </c>
      <c r="AF831" s="7">
        <v>18370</v>
      </c>
      <c r="AG831" s="7">
        <v>19624</v>
      </c>
    </row>
    <row r="832" spans="1:33" s="4" customFormat="1" ht="12.75" x14ac:dyDescent="0.2">
      <c r="A832" s="6" t="s">
        <v>2651</v>
      </c>
      <c r="B832" s="6" t="s">
        <v>2652</v>
      </c>
      <c r="C832" s="7">
        <v>27036596224</v>
      </c>
      <c r="D832" s="6" t="s">
        <v>2653</v>
      </c>
      <c r="E832" s="7">
        <v>-0.46619111299514804</v>
      </c>
      <c r="F832" s="7">
        <v>-0.22907283902168302</v>
      </c>
      <c r="G832" s="7">
        <v>0.46859323978424106</v>
      </c>
      <c r="H832" s="7">
        <v>-2.3565938696265002E-2</v>
      </c>
      <c r="I832" s="7">
        <v>0.42346376180648804</v>
      </c>
      <c r="J832" s="7">
        <v>0.30518916249275202</v>
      </c>
      <c r="K832" s="7">
        <v>1.3971706628799441</v>
      </c>
      <c r="L832" s="7">
        <v>-0.66332638263702404</v>
      </c>
      <c r="M832" s="7">
        <v>1.995212316513062</v>
      </c>
      <c r="N832" s="7">
        <v>0.43885576725006104</v>
      </c>
      <c r="O832" s="7">
        <v>0.51388894233909999</v>
      </c>
      <c r="P832" s="7">
        <v>0.57644081201872099</v>
      </c>
      <c r="Q832" s="7">
        <v>2.2177413266028201</v>
      </c>
      <c r="R832" s="7">
        <v>2.190795204990414</v>
      </c>
      <c r="S832" s="7">
        <v>5.4966610464425427</v>
      </c>
      <c r="T832" s="7">
        <v>8.6867855876777575</v>
      </c>
      <c r="U832" s="7">
        <v>35.471633911132813</v>
      </c>
      <c r="V832" s="7">
        <f>_xll.BDP($A832,"TRAILING_12M_R&amp;D_%_SALES",$A$1,$A$2)</f>
        <v>0.36001471592999423</v>
      </c>
      <c r="W832" s="7">
        <v>15</v>
      </c>
      <c r="X832" s="7">
        <v>151010</v>
      </c>
      <c r="Y832" s="7">
        <v>15101010</v>
      </c>
      <c r="Z832" s="6" t="s">
        <v>344</v>
      </c>
      <c r="AA832" s="6" t="s">
        <v>853</v>
      </c>
      <c r="AB832" s="6" t="s">
        <v>1993</v>
      </c>
      <c r="AC832" s="7">
        <v>70.304794311523438</v>
      </c>
      <c r="AD832" s="7">
        <v>0.89802077551095905</v>
      </c>
      <c r="AE832" s="7">
        <v>-0.79247274413548607</v>
      </c>
      <c r="AF832" s="7">
        <v>19100</v>
      </c>
      <c r="AG832" s="7">
        <v>13000</v>
      </c>
    </row>
    <row r="833" spans="1:33" s="4" customFormat="1" ht="12.75" x14ac:dyDescent="0.2">
      <c r="A833" s="6" t="s">
        <v>2654</v>
      </c>
      <c r="B833" s="6" t="s">
        <v>2655</v>
      </c>
      <c r="C833" s="7">
        <v>27015215104</v>
      </c>
      <c r="D833" s="6" t="s">
        <v>2656</v>
      </c>
      <c r="E833" s="7">
        <v>-0.80685836076736506</v>
      </c>
      <c r="F833" s="7">
        <v>-0.58100152015686002</v>
      </c>
      <c r="G833" s="7">
        <v>-0.47318747639656106</v>
      </c>
      <c r="H833" s="7">
        <v>-0.23047143220901503</v>
      </c>
      <c r="I833" s="7">
        <v>-4.1117187589407002E-2</v>
      </c>
      <c r="J833" s="7">
        <v>-3.7696190178394005E-2</v>
      </c>
      <c r="K833" s="7">
        <v>0.34593072533607505</v>
      </c>
      <c r="L833" s="7">
        <v>-0.45784828066825906</v>
      </c>
      <c r="M833" s="7">
        <v>0.85014355182647705</v>
      </c>
      <c r="N833" s="7">
        <v>-0.54041987657547008</v>
      </c>
      <c r="O833" s="7">
        <v>1.8655427944558851</v>
      </c>
      <c r="P833" s="7">
        <v>1.7776419550532991</v>
      </c>
      <c r="Q833" s="7">
        <v>2.3295480067895351</v>
      </c>
      <c r="R833" s="7">
        <v>2.3322335621242622</v>
      </c>
      <c r="S833" s="7">
        <v>13.863786297909702</v>
      </c>
      <c r="T833" s="7">
        <v>14.189672024178725</v>
      </c>
      <c r="U833" s="7">
        <v>15.698493003845215</v>
      </c>
      <c r="V833" s="7">
        <f>_xll.BDP($A833,"TRAILING_12M_R&amp;D_%_SALES",$A$1,$A$2)</f>
        <v>8.0985656491357112</v>
      </c>
      <c r="W833" s="7">
        <v>45</v>
      </c>
      <c r="X833" s="7">
        <v>452030</v>
      </c>
      <c r="Y833" s="7">
        <v>45203015</v>
      </c>
      <c r="Z833" s="6" t="s">
        <v>39</v>
      </c>
      <c r="AA833" s="6" t="s">
        <v>657</v>
      </c>
      <c r="AB833" s="6" t="s">
        <v>1532</v>
      </c>
      <c r="AC833" s="7">
        <v>57.619956970214844</v>
      </c>
      <c r="AD833" s="7">
        <v>0.98908159502732107</v>
      </c>
      <c r="AE833" s="7">
        <v>-11.552093482109926</v>
      </c>
      <c r="AF833" s="7">
        <v>61200</v>
      </c>
      <c r="AG833" s="7">
        <v>40700</v>
      </c>
    </row>
    <row r="834" spans="1:33" s="4" customFormat="1" ht="12.75" x14ac:dyDescent="0.2">
      <c r="A834" s="6" t="s">
        <v>2657</v>
      </c>
      <c r="B834" s="6" t="s">
        <v>2658</v>
      </c>
      <c r="C834" s="7">
        <v>27012511744</v>
      </c>
      <c r="D834" s="6" t="s">
        <v>2659</v>
      </c>
      <c r="E834" s="7">
        <v>-0.70502346754074108</v>
      </c>
      <c r="F834" s="7">
        <v>-0.32102814316749601</v>
      </c>
      <c r="G834" s="7">
        <v>0.92608898878097512</v>
      </c>
      <c r="H834" s="7">
        <v>-0.94174283742904707</v>
      </c>
      <c r="I834" s="7">
        <v>-0.68068170547485407</v>
      </c>
      <c r="J834" s="7">
        <v>0.72757464647293102</v>
      </c>
      <c r="K834" s="7">
        <v>-4.3337374925613001E-2</v>
      </c>
      <c r="L834" s="7">
        <v>-0.38584962487220803</v>
      </c>
      <c r="M834" s="7">
        <v>1.2494722604751591</v>
      </c>
      <c r="N834" s="7">
        <v>-0.73192077875137307</v>
      </c>
      <c r="O834" s="7">
        <v>2.8188978758354608</v>
      </c>
      <c r="P834" s="7">
        <v>4.1648800157021268</v>
      </c>
      <c r="Q834" s="7">
        <v>2.8331418983948131</v>
      </c>
      <c r="R834" s="7">
        <v>2.807381107815663</v>
      </c>
      <c r="S834" s="7">
        <v>11.965686248657635</v>
      </c>
      <c r="T834" s="7">
        <v>18.739135426986731</v>
      </c>
      <c r="U834" s="7">
        <v>28.091930389404297</v>
      </c>
      <c r="V834" s="7" t="str">
        <f>_xll.BDP($A834,"TRAILING_12M_R&amp;D_%_SALES",$A$1,$A$2)</f>
        <v>#N/A N/A</v>
      </c>
      <c r="W834" s="7">
        <v>40</v>
      </c>
      <c r="X834" s="7">
        <v>403010</v>
      </c>
      <c r="Y834" s="7">
        <v>40301040</v>
      </c>
      <c r="Z834" s="6" t="s">
        <v>65</v>
      </c>
      <c r="AA834" s="6" t="s">
        <v>437</v>
      </c>
      <c r="AB834" s="6" t="s">
        <v>696</v>
      </c>
      <c r="AC834" s="7">
        <v>59.169097900390625</v>
      </c>
      <c r="AD834" s="7">
        <v>0.46486381137722904</v>
      </c>
      <c r="AE834" s="7">
        <v>16.731998000819857</v>
      </c>
      <c r="AF834" s="7">
        <v>13340</v>
      </c>
      <c r="AG834" s="7">
        <v>6780</v>
      </c>
    </row>
    <row r="835" spans="1:33" s="4" customFormat="1" ht="12.75" x14ac:dyDescent="0.2">
      <c r="A835" s="6" t="s">
        <v>2660</v>
      </c>
      <c r="B835" s="6" t="s">
        <v>2661</v>
      </c>
      <c r="C835" s="7">
        <v>26974816256</v>
      </c>
      <c r="D835" s="6" t="s">
        <v>2662</v>
      </c>
      <c r="E835" s="7">
        <v>-1.2854882478713989</v>
      </c>
      <c r="F835" s="7">
        <v>7.0338398218155004E-2</v>
      </c>
      <c r="G835" s="7">
        <v>-6.9740712642670011E-2</v>
      </c>
      <c r="H835" s="7">
        <v>-0.88778817653656006</v>
      </c>
      <c r="I835" s="7">
        <v>-0.17887425422668501</v>
      </c>
      <c r="J835" s="7">
        <v>0.324390769004822</v>
      </c>
      <c r="K835" s="7">
        <v>-0.28376996517181402</v>
      </c>
      <c r="L835" s="7">
        <v>-0.70038056373596203</v>
      </c>
      <c r="M835" s="7">
        <v>-1.0078286752105E-2</v>
      </c>
      <c r="N835" s="7">
        <v>-0.79285186529159501</v>
      </c>
      <c r="O835" s="7">
        <v>4.957488802839638</v>
      </c>
      <c r="P835" s="7">
        <v>4.4848076597775837</v>
      </c>
      <c r="Q835" s="7">
        <v>9.4936073678892612</v>
      </c>
      <c r="R835" s="7">
        <v>11.877673830375238</v>
      </c>
      <c r="S835" s="7">
        <v>30.658666487814862</v>
      </c>
      <c r="T835" s="7">
        <v>22.725961046638901</v>
      </c>
      <c r="U835" s="7">
        <v>34.370433807373047</v>
      </c>
      <c r="V835" s="7" t="str">
        <f>_xll.BDP($A835,"TRAILING_12M_R&amp;D_%_SALES",$A$1,$A$2)</f>
        <v>#N/A N/A</v>
      </c>
      <c r="W835" s="7">
        <v>20</v>
      </c>
      <c r="X835" s="7">
        <v>202020</v>
      </c>
      <c r="Y835" s="7">
        <v>20202020</v>
      </c>
      <c r="Z835" s="6" t="s">
        <v>254</v>
      </c>
      <c r="AA835" s="6" t="s">
        <v>636</v>
      </c>
      <c r="AB835" s="6" t="s">
        <v>867</v>
      </c>
      <c r="AC835" s="7">
        <v>49.522182464599609</v>
      </c>
      <c r="AD835" s="7">
        <v>0.75717460503405309</v>
      </c>
      <c r="AE835" s="7">
        <v>-8.7249257323423262</v>
      </c>
      <c r="AF835" s="7">
        <v>19454</v>
      </c>
      <c r="AG835" s="7">
        <v>18318</v>
      </c>
    </row>
    <row r="836" spans="1:33" s="4" customFormat="1" ht="12.75" x14ac:dyDescent="0.2">
      <c r="A836" s="6" t="s">
        <v>2663</v>
      </c>
      <c r="B836" s="6" t="s">
        <v>2664</v>
      </c>
      <c r="C836" s="7">
        <v>26970257408</v>
      </c>
      <c r="D836" s="6" t="s">
        <v>2665</v>
      </c>
      <c r="E836" s="7">
        <v>-1.1967347860336299</v>
      </c>
      <c r="F836" s="7">
        <v>5.1935236901045005E-2</v>
      </c>
      <c r="G836" s="7">
        <v>0.19053792953491203</v>
      </c>
      <c r="H836" s="7">
        <v>1.770728707313538</v>
      </c>
      <c r="I836" s="7">
        <v>-0.18870770931243902</v>
      </c>
      <c r="J836" s="7">
        <v>0.66180884838104204</v>
      </c>
      <c r="K836" s="7">
        <v>0.17395526170730602</v>
      </c>
      <c r="L836" s="7">
        <v>-0.39289912581443803</v>
      </c>
      <c r="M836" s="7">
        <v>-0.81727248430252109</v>
      </c>
      <c r="N836" s="7">
        <v>0.48763939738273604</v>
      </c>
      <c r="O836" s="7">
        <v>3.3463972571895</v>
      </c>
      <c r="P836" s="7">
        <v>3.351053326401741</v>
      </c>
      <c r="Q836" s="7">
        <v>4.7682484447342022</v>
      </c>
      <c r="R836" s="7">
        <v>3.4223699618296353</v>
      </c>
      <c r="S836" s="7">
        <v>12.678150981611552</v>
      </c>
      <c r="T836" s="7">
        <v>13.728915286275061</v>
      </c>
      <c r="U836" s="7">
        <v>35.252616882324219</v>
      </c>
      <c r="V836" s="7">
        <f>_xll.BDP($A836,"TRAILING_12M_R&amp;D_%_SALES",$A$1,$A$2)</f>
        <v>9.4039278052000643</v>
      </c>
      <c r="W836" s="7">
        <v>45</v>
      </c>
      <c r="X836" s="7">
        <v>453010</v>
      </c>
      <c r="Y836" s="7">
        <v>45301020</v>
      </c>
      <c r="Z836" s="6" t="s">
        <v>39</v>
      </c>
      <c r="AA836" s="6" t="s">
        <v>118</v>
      </c>
      <c r="AB836" s="6" t="s">
        <v>119</v>
      </c>
      <c r="AC836" s="7">
        <v>66.190521240234375</v>
      </c>
      <c r="AD836" s="7">
        <v>1.660545472467625</v>
      </c>
      <c r="AE836" s="7">
        <v>-7.7503352036126349</v>
      </c>
      <c r="AF836" s="7">
        <v>30000</v>
      </c>
      <c r="AG836" s="7">
        <v>32000</v>
      </c>
    </row>
    <row r="837" spans="1:33" s="4" customFormat="1" ht="12.75" x14ac:dyDescent="0.2">
      <c r="A837" s="6" t="s">
        <v>2666</v>
      </c>
      <c r="B837" s="6" t="s">
        <v>2667</v>
      </c>
      <c r="C837" s="7">
        <v>26944786432</v>
      </c>
      <c r="D837" s="6" t="s">
        <v>2668</v>
      </c>
      <c r="E837" s="7">
        <v>-0.70502346754074108</v>
      </c>
      <c r="F837" s="7">
        <v>-0.32102814316749601</v>
      </c>
      <c r="G837" s="7">
        <v>0.92608898878097512</v>
      </c>
      <c r="H837" s="7">
        <v>-0.94174283742904707</v>
      </c>
      <c r="I837" s="7">
        <v>-0.68068170547485407</v>
      </c>
      <c r="J837" s="7">
        <v>0.72757464647293102</v>
      </c>
      <c r="K837" s="7">
        <v>-4.3337374925613001E-2</v>
      </c>
      <c r="L837" s="7">
        <v>-0.38584962487220803</v>
      </c>
      <c r="M837" s="7">
        <v>1.2494722604751591</v>
      </c>
      <c r="N837" s="7">
        <v>-0.73192077875137307</v>
      </c>
      <c r="O837" s="7">
        <v>2.8188978758354608</v>
      </c>
      <c r="P837" s="7"/>
      <c r="Q837" s="7">
        <v>2.8331418983948131</v>
      </c>
      <c r="R837" s="7"/>
      <c r="S837" s="7">
        <v>11.965686248657635</v>
      </c>
      <c r="T837" s="7"/>
      <c r="U837" s="7">
        <v>28.091930389404297</v>
      </c>
      <c r="V837" s="7" t="str">
        <f>_xll.BDP($A837,"TRAILING_12M_R&amp;D_%_SALES",$A$1,$A$2)</f>
        <v>#N/A N/A</v>
      </c>
      <c r="W837" s="7">
        <v>40</v>
      </c>
      <c r="X837" s="7">
        <v>403010</v>
      </c>
      <c r="Y837" s="7">
        <v>40301040</v>
      </c>
      <c r="Z837" s="6" t="s">
        <v>65</v>
      </c>
      <c r="AA837" s="6" t="s">
        <v>437</v>
      </c>
      <c r="AB837" s="6" t="s">
        <v>696</v>
      </c>
      <c r="AC837" s="7">
        <v>59.169097900390625</v>
      </c>
      <c r="AD837" s="7">
        <v>0.7188864563200581</v>
      </c>
      <c r="AE837" s="7">
        <v>15.082823270657975</v>
      </c>
      <c r="AF837" s="7">
        <v>13340</v>
      </c>
      <c r="AG837" s="7">
        <v>6780</v>
      </c>
    </row>
    <row r="838" spans="1:33" s="4" customFormat="1" ht="12.75" x14ac:dyDescent="0.2">
      <c r="A838" s="6" t="s">
        <v>2669</v>
      </c>
      <c r="B838" s="6" t="s">
        <v>2670</v>
      </c>
      <c r="C838" s="7">
        <v>26856241152</v>
      </c>
      <c r="D838" s="6" t="s">
        <v>2671</v>
      </c>
      <c r="E838" s="7">
        <v>-0.79806476831436202</v>
      </c>
      <c r="F838" s="7">
        <v>-0.96086722612381004</v>
      </c>
      <c r="G838" s="7">
        <v>-0.85405606031417802</v>
      </c>
      <c r="H838" s="7">
        <v>0.19083145260810902</v>
      </c>
      <c r="I838" s="7">
        <v>0.16430644690990401</v>
      </c>
      <c r="J838" s="7">
        <v>-0.42955785989761402</v>
      </c>
      <c r="K838" s="7">
        <v>0.35033020377159102</v>
      </c>
      <c r="L838" s="7">
        <v>-0.23273499310016602</v>
      </c>
      <c r="M838" s="7">
        <v>-0.31390574574470503</v>
      </c>
      <c r="N838" s="7">
        <v>-0.76374280452728305</v>
      </c>
      <c r="O838" s="7">
        <v>3.125879974355342</v>
      </c>
      <c r="P838" s="7">
        <v>3.1140922495645409</v>
      </c>
      <c r="Q838" s="7">
        <v>1.184742999629508</v>
      </c>
      <c r="R838" s="7">
        <v>1.097788695524774</v>
      </c>
      <c r="S838" s="7">
        <v>19.944371738433205</v>
      </c>
      <c r="T838" s="7">
        <v>9.4848384257827298</v>
      </c>
      <c r="U838" s="7">
        <v>0.28946700692176802</v>
      </c>
      <c r="V838" s="7" t="str">
        <f>_xll.BDP($A838,"TRAILING_12M_R&amp;D_%_SALES",$A$1,$A$2)</f>
        <v>#N/A N/A</v>
      </c>
      <c r="W838" s="7">
        <v>40</v>
      </c>
      <c r="X838" s="7">
        <v>402010</v>
      </c>
      <c r="Y838" s="7">
        <v>40201060</v>
      </c>
      <c r="Z838" s="6" t="s">
        <v>65</v>
      </c>
      <c r="AA838" s="6" t="s">
        <v>66</v>
      </c>
      <c r="AB838" s="6" t="s">
        <v>74</v>
      </c>
      <c r="AC838" s="7">
        <v>43.788349151611328</v>
      </c>
      <c r="AD838" s="7">
        <v>1.1215410404444901</v>
      </c>
      <c r="AE838" s="7">
        <v>-26.500916164640209</v>
      </c>
      <c r="AF838" s="7">
        <v>25000</v>
      </c>
      <c r="AG838" s="7">
        <v>8995</v>
      </c>
    </row>
    <row r="839" spans="1:33" s="4" customFormat="1" ht="12.75" x14ac:dyDescent="0.2">
      <c r="A839" s="6" t="s">
        <v>2672</v>
      </c>
      <c r="B839" s="6" t="s">
        <v>2673</v>
      </c>
      <c r="C839" s="7">
        <v>26840680448</v>
      </c>
      <c r="D839" s="6" t="s">
        <v>2674</v>
      </c>
      <c r="E839" s="7">
        <v>-0.19099460542202001</v>
      </c>
      <c r="F839" s="7">
        <v>-0.78472787141799905</v>
      </c>
      <c r="G839" s="7">
        <v>1.7551577091217041</v>
      </c>
      <c r="H839" s="7">
        <v>-0.97284770011901911</v>
      </c>
      <c r="I839" s="7">
        <v>0.15635363757610302</v>
      </c>
      <c r="J839" s="7">
        <v>-1.1505411937833001E-2</v>
      </c>
      <c r="K839" s="7">
        <v>0.181678012013435</v>
      </c>
      <c r="L839" s="7">
        <v>-0.7891764044761661</v>
      </c>
      <c r="M839" s="7">
        <v>2.394210577011108</v>
      </c>
      <c r="N839" s="7">
        <v>-0.43226566910743702</v>
      </c>
      <c r="O839" s="7">
        <v>2.569839159594574</v>
      </c>
      <c r="P839" s="7"/>
      <c r="Q839" s="7">
        <v>1.3513140029180519</v>
      </c>
      <c r="R839" s="7"/>
      <c r="S839" s="7">
        <v>9.3715233557782511</v>
      </c>
      <c r="T839" s="7">
        <v>9.3225120678833626</v>
      </c>
      <c r="U839" s="7">
        <v>13.485578536987305</v>
      </c>
      <c r="V839" s="7" t="str">
        <f>_xll.BDP($A839,"TRAILING_12M_R&amp;D_%_SALES",$A$1,$A$2)</f>
        <v>#N/A N/A</v>
      </c>
      <c r="W839" s="7">
        <v>40</v>
      </c>
      <c r="X839" s="7">
        <v>401010</v>
      </c>
      <c r="Y839" s="7">
        <v>40101010</v>
      </c>
      <c r="Z839" s="6" t="s">
        <v>65</v>
      </c>
      <c r="AA839" s="6" t="s">
        <v>108</v>
      </c>
      <c r="AB839" s="6" t="s">
        <v>109</v>
      </c>
      <c r="AC839" s="7">
        <v>55.266071319580078</v>
      </c>
      <c r="AD839" s="7">
        <v>0.96495041748221511</v>
      </c>
      <c r="AE839" s="7">
        <v>-13.053700436568128</v>
      </c>
      <c r="AF839" s="7">
        <v>37194</v>
      </c>
      <c r="AG839" s="7">
        <v>38356</v>
      </c>
    </row>
    <row r="840" spans="1:33" s="4" customFormat="1" ht="12.75" x14ac:dyDescent="0.2">
      <c r="A840" s="6" t="s">
        <v>2675</v>
      </c>
      <c r="B840" s="6" t="s">
        <v>2676</v>
      </c>
      <c r="C840" s="7">
        <v>26756179968</v>
      </c>
      <c r="D840" s="6" t="s">
        <v>2677</v>
      </c>
      <c r="E840" s="7">
        <v>-1.038128614425659</v>
      </c>
      <c r="F840" s="7">
        <v>-0.8835617303848271</v>
      </c>
      <c r="G840" s="7">
        <v>-0.64858633279800404</v>
      </c>
      <c r="H840" s="7">
        <v>-5.8153390884399005E-2</v>
      </c>
      <c r="I840" s="7">
        <v>-0.27463424205780002</v>
      </c>
      <c r="J840" s="7">
        <v>0.31468373537063604</v>
      </c>
      <c r="K840" s="7">
        <v>-0.12048002332449001</v>
      </c>
      <c r="L840" s="7">
        <v>-1.2096085548400881</v>
      </c>
      <c r="M840" s="7">
        <v>-0.44764733314514205</v>
      </c>
      <c r="N840" s="7">
        <v>-0.74410498142242409</v>
      </c>
      <c r="O840" s="7">
        <v>3.7318199879330969</v>
      </c>
      <c r="P840" s="7">
        <v>3.8302656578436389</v>
      </c>
      <c r="Q840" s="7">
        <v>2.1845777388024032</v>
      </c>
      <c r="R840" s="7">
        <v>2.064010574516681</v>
      </c>
      <c r="S840" s="7">
        <v>25.963801587107962</v>
      </c>
      <c r="T840" s="7">
        <v>18.286614834100206</v>
      </c>
      <c r="U840" s="7">
        <v>2.2273609638214111</v>
      </c>
      <c r="V840" s="7">
        <f>_xll.BDP($A840,"TRAILING_12M_R&amp;D_%_SALES",$A$1,$A$2)</f>
        <v>5.7153991037215048</v>
      </c>
      <c r="W840" s="7">
        <v>35</v>
      </c>
      <c r="X840" s="7">
        <v>351010</v>
      </c>
      <c r="Y840" s="7">
        <v>35101010</v>
      </c>
      <c r="Z840" s="6" t="s">
        <v>78</v>
      </c>
      <c r="AA840" s="6" t="s">
        <v>284</v>
      </c>
      <c r="AB840" s="6" t="s">
        <v>285</v>
      </c>
      <c r="AC840" s="7">
        <v>56.372596740722656</v>
      </c>
      <c r="AD840" s="7">
        <v>0.90441416516982809</v>
      </c>
      <c r="AE840" s="7">
        <v>3.3086923701620252</v>
      </c>
      <c r="AF840" s="7">
        <v>19500</v>
      </c>
      <c r="AG840" s="7">
        <v>18500</v>
      </c>
    </row>
    <row r="841" spans="1:33" s="4" customFormat="1" ht="12.75" x14ac:dyDescent="0.2">
      <c r="A841" s="6" t="s">
        <v>2678</v>
      </c>
      <c r="B841" s="6" t="s">
        <v>2679</v>
      </c>
      <c r="C841" s="7">
        <v>26730242048</v>
      </c>
      <c r="D841" s="6" t="s">
        <v>2680</v>
      </c>
      <c r="E841" s="7">
        <v>-0.78846192359924305</v>
      </c>
      <c r="F841" s="7">
        <v>-1.664035558700562</v>
      </c>
      <c r="G841" s="7">
        <v>-1.443934440612793</v>
      </c>
      <c r="H841" s="7">
        <v>6.5112211741510002E-3</v>
      </c>
      <c r="I841" s="7">
        <v>0.22764411568641701</v>
      </c>
      <c r="J841" s="7">
        <v>-0.58993119001388505</v>
      </c>
      <c r="K841" s="7">
        <v>-0.42220607399940502</v>
      </c>
      <c r="L841" s="7">
        <v>0.22517898678779602</v>
      </c>
      <c r="M841" s="7">
        <v>0.70791554450988803</v>
      </c>
      <c r="N841" s="7">
        <v>0.43165853619575506</v>
      </c>
      <c r="O841" s="7">
        <v>2.1172249316179941</v>
      </c>
      <c r="P841" s="7">
        <v>2.1115084839738132</v>
      </c>
      <c r="Q841" s="7">
        <v>1.5828104077915031</v>
      </c>
      <c r="R841" s="7">
        <v>1.417807181946741</v>
      </c>
      <c r="S841" s="7">
        <v>29.996296157023732</v>
      </c>
      <c r="T841" s="7">
        <v>18.371762941466816</v>
      </c>
      <c r="U841" s="7">
        <v>-9.1613807678222656</v>
      </c>
      <c r="V841" s="7">
        <f>_xll.BDP($A841,"TRAILING_12M_R&amp;D_%_SALES",$A$1,$A$2)</f>
        <v>5.8540427021351062</v>
      </c>
      <c r="W841" s="7">
        <v>15</v>
      </c>
      <c r="X841" s="7">
        <v>151010</v>
      </c>
      <c r="Y841" s="7">
        <v>15101050</v>
      </c>
      <c r="Z841" s="6" t="s">
        <v>344</v>
      </c>
      <c r="AA841" s="6" t="s">
        <v>853</v>
      </c>
      <c r="AB841" s="6" t="s">
        <v>1042</v>
      </c>
      <c r="AC841" s="7">
        <v>74.720855712890625</v>
      </c>
      <c r="AD841" s="7">
        <v>0.95647701884022607</v>
      </c>
      <c r="AE841" s="7">
        <v>-27.356112472307061</v>
      </c>
      <c r="AF841" s="7">
        <v>24000</v>
      </c>
      <c r="AG841" s="7">
        <v>6932</v>
      </c>
    </row>
    <row r="842" spans="1:33" s="4" customFormat="1" ht="12.75" x14ac:dyDescent="0.2">
      <c r="A842" s="6" t="s">
        <v>2681</v>
      </c>
      <c r="B842" s="6" t="s">
        <v>2682</v>
      </c>
      <c r="C842" s="7">
        <v>26729676800</v>
      </c>
      <c r="D842" s="6" t="s">
        <v>2683</v>
      </c>
      <c r="E842" s="7">
        <v>-0.42531737685203602</v>
      </c>
      <c r="F842" s="7">
        <v>4.7018799930811005E-2</v>
      </c>
      <c r="G842" s="7">
        <v>0.49863904714584406</v>
      </c>
      <c r="H842" s="7">
        <v>-5.0691019743681003E-2</v>
      </c>
      <c r="I842" s="7">
        <v>0.54318058490753207</v>
      </c>
      <c r="J842" s="7">
        <v>0.119644425809383</v>
      </c>
      <c r="K842" s="7">
        <v>1.3807588815689091</v>
      </c>
      <c r="L842" s="7">
        <v>-0.60753941535949707</v>
      </c>
      <c r="M842" s="7">
        <v>0.40462815761566201</v>
      </c>
      <c r="N842" s="7">
        <v>-0.94664978981018111</v>
      </c>
      <c r="O842" s="7">
        <v>1.9828244067131691</v>
      </c>
      <c r="P842" s="7">
        <v>1.8519060587925951</v>
      </c>
      <c r="Q842" s="7">
        <v>2.0203790400611839</v>
      </c>
      <c r="R842" s="7">
        <v>1.7133514622697672</v>
      </c>
      <c r="S842" s="7">
        <v>6.369140787708603</v>
      </c>
      <c r="T842" s="7">
        <v>6.86599267662156</v>
      </c>
      <c r="U842" s="7">
        <v>34.071510314941406</v>
      </c>
      <c r="V842" s="7" t="str">
        <f>_xll.BDP($A842,"TRAILING_12M_R&amp;D_%_SALES",$A$1,$A$2)</f>
        <v>#N/A N/A</v>
      </c>
      <c r="W842" s="7">
        <v>40</v>
      </c>
      <c r="X842" s="7">
        <v>402020</v>
      </c>
      <c r="Y842" s="7">
        <v>40202010</v>
      </c>
      <c r="Z842" s="6" t="s">
        <v>65</v>
      </c>
      <c r="AA842" s="6" t="s">
        <v>573</v>
      </c>
      <c r="AB842" s="6" t="s">
        <v>573</v>
      </c>
      <c r="AC842" s="7">
        <v>44.854640960693359</v>
      </c>
      <c r="AD842" s="7">
        <v>1.129451953617078</v>
      </c>
      <c r="AE842" s="7">
        <v>-13.768935543715511</v>
      </c>
      <c r="AF842" s="7">
        <v>16700</v>
      </c>
      <c r="AG842" s="7">
        <v>15549</v>
      </c>
    </row>
    <row r="843" spans="1:33" s="4" customFormat="1" ht="12.75" x14ac:dyDescent="0.2">
      <c r="A843" s="6" t="s">
        <v>2684</v>
      </c>
      <c r="B843" s="6" t="s">
        <v>2685</v>
      </c>
      <c r="C843" s="7">
        <v>26569707520</v>
      </c>
      <c r="D843" s="6" t="s">
        <v>2686</v>
      </c>
      <c r="E843" s="7">
        <v>-0.70524322986602805</v>
      </c>
      <c r="F843" s="7">
        <v>-0.56655281782150302</v>
      </c>
      <c r="G843" s="7">
        <v>1.6626861095428471</v>
      </c>
      <c r="H843" s="7">
        <v>-0.96392232179641713</v>
      </c>
      <c r="I843" s="7">
        <v>-0.46794372797012301</v>
      </c>
      <c r="J843" s="7">
        <v>1.5992099046707149</v>
      </c>
      <c r="K843" s="7">
        <v>0.21965779364109</v>
      </c>
      <c r="L843" s="7">
        <v>-0.65682137012481701</v>
      </c>
      <c r="M843" s="7">
        <v>0.27255135774612405</v>
      </c>
      <c r="N843" s="7">
        <v>-0.72409164905548107</v>
      </c>
      <c r="O843" s="7">
        <v>1.5836974333732372</v>
      </c>
      <c r="P843" s="7">
        <v>1.326623594607885</v>
      </c>
      <c r="Q843" s="7">
        <v>3.354940241650942</v>
      </c>
      <c r="R843" s="7">
        <v>2.8089645271062729</v>
      </c>
      <c r="S843" s="7">
        <v>23.215311531338251</v>
      </c>
      <c r="T843" s="7">
        <v>15.073114884572453</v>
      </c>
      <c r="U843" s="7">
        <v>18.440828323364258</v>
      </c>
      <c r="V843" s="7">
        <f>_xll.BDP($A843,"TRAILING_12M_R&amp;D_%_SALES",$A$1,$A$2)</f>
        <v>6.19004111466423</v>
      </c>
      <c r="W843" s="7">
        <v>20</v>
      </c>
      <c r="X843" s="7">
        <v>201010</v>
      </c>
      <c r="Y843" s="7">
        <v>20101010</v>
      </c>
      <c r="Z843" s="6" t="s">
        <v>254</v>
      </c>
      <c r="AA843" s="6" t="s">
        <v>383</v>
      </c>
      <c r="AB843" s="6" t="s">
        <v>383</v>
      </c>
      <c r="AC843" s="7">
        <v>58.092746734619141</v>
      </c>
      <c r="AD843" s="7">
        <v>0.35215428665908804</v>
      </c>
      <c r="AE843" s="7">
        <v>31.834128330791334</v>
      </c>
      <c r="AF843" s="7">
        <v>81098</v>
      </c>
      <c r="AG843" s="7">
        <v>63783</v>
      </c>
    </row>
    <row r="844" spans="1:33" s="4" customFormat="1" ht="12.75" x14ac:dyDescent="0.2">
      <c r="A844" s="6" t="s">
        <v>2687</v>
      </c>
      <c r="B844" s="6" t="s">
        <v>2688</v>
      </c>
      <c r="C844" s="7">
        <v>26563254272</v>
      </c>
      <c r="D844" s="6" t="s">
        <v>2689</v>
      </c>
      <c r="E844" s="7">
        <v>-1.428874731063843</v>
      </c>
      <c r="F844" s="7">
        <v>7.9787731170654005E-2</v>
      </c>
      <c r="G844" s="7">
        <v>-0.30447363853454601</v>
      </c>
      <c r="H844" s="7">
        <v>-9.1924995183945007E-2</v>
      </c>
      <c r="I844" s="7">
        <v>0.97602808475494407</v>
      </c>
      <c r="J844" s="7">
        <v>0.49540492892265303</v>
      </c>
      <c r="K844" s="7">
        <v>-0.49038881063461304</v>
      </c>
      <c r="L844" s="7">
        <v>-0.15645845234394101</v>
      </c>
      <c r="M844" s="7">
        <v>-0.81727248430252109</v>
      </c>
      <c r="N844" s="7">
        <v>-6.2370821833611007E-2</v>
      </c>
      <c r="O844" s="7">
        <v>5.1569556423221155</v>
      </c>
      <c r="P844" s="7">
        <v>4.5188992687412624</v>
      </c>
      <c r="Q844" s="7"/>
      <c r="R844" s="7"/>
      <c r="S844" s="7">
        <v>35.871452242897284</v>
      </c>
      <c r="T844" s="7">
        <v>34.92851165399675</v>
      </c>
      <c r="U844" s="7"/>
      <c r="V844" s="7" t="str">
        <f>_xll.BDP($A844,"TRAILING_12M_R&amp;D_%_SALES",$A$1,$A$2)</f>
        <v>#N/A N/A</v>
      </c>
      <c r="W844" s="7">
        <v>45</v>
      </c>
      <c r="X844" s="7">
        <v>451020</v>
      </c>
      <c r="Y844" s="7">
        <v>45102010</v>
      </c>
      <c r="Z844" s="6" t="s">
        <v>39</v>
      </c>
      <c r="AA844" s="6" t="s">
        <v>303</v>
      </c>
      <c r="AB844" s="6" t="s">
        <v>304</v>
      </c>
      <c r="AC844" s="7">
        <v>42.581230163574219</v>
      </c>
      <c r="AD844" s="7">
        <v>1.0782316846025339</v>
      </c>
      <c r="AE844" s="7">
        <v>1.0036138755950219</v>
      </c>
      <c r="AF844" s="7">
        <v>16600</v>
      </c>
      <c r="AG844" s="7">
        <v>8813</v>
      </c>
    </row>
    <row r="845" spans="1:33" s="4" customFormat="1" ht="12.75" x14ac:dyDescent="0.2">
      <c r="A845" s="6" t="s">
        <v>2690</v>
      </c>
      <c r="B845" s="6" t="s">
        <v>2691</v>
      </c>
      <c r="C845" s="7">
        <v>26541613056</v>
      </c>
      <c r="D845" s="6" t="s">
        <v>2692</v>
      </c>
      <c r="E845" s="7">
        <v>-1.541769862174988</v>
      </c>
      <c r="F845" s="7">
        <v>-2.093481063842773</v>
      </c>
      <c r="G845" s="7">
        <v>1.567227244377136</v>
      </c>
      <c r="H845" s="7">
        <v>-0.7731158733367921</v>
      </c>
      <c r="I845" s="7">
        <v>1.9277936220169072</v>
      </c>
      <c r="J845" s="7">
        <v>1.541588187217712</v>
      </c>
      <c r="K845" s="7">
        <v>-1.0937972068786621</v>
      </c>
      <c r="L845" s="7">
        <v>-1.5277290344238281</v>
      </c>
      <c r="M845" s="7">
        <v>-0.81727248430252109</v>
      </c>
      <c r="N845" s="7">
        <v>2.3763642311096191</v>
      </c>
      <c r="O845" s="7">
        <v>12.387134281366468</v>
      </c>
      <c r="P845" s="7"/>
      <c r="Q845" s="7">
        <v>206.67305908550068</v>
      </c>
      <c r="R845" s="7"/>
      <c r="S845" s="7"/>
      <c r="T845" s="7"/>
      <c r="U845" s="7">
        <v>-168.67611694335938</v>
      </c>
      <c r="V845" s="7">
        <f>_xll.BDP($A845,"TRAILING_12M_R&amp;D_%_SALES",$A$1,$A$2)</f>
        <v>0</v>
      </c>
      <c r="W845" s="7">
        <v>25</v>
      </c>
      <c r="X845" s="7">
        <v>253010</v>
      </c>
      <c r="Y845" s="7">
        <v>25301010</v>
      </c>
      <c r="Z845" s="6" t="s">
        <v>60</v>
      </c>
      <c r="AA845" s="6" t="s">
        <v>272</v>
      </c>
      <c r="AB845" s="6" t="s">
        <v>1932</v>
      </c>
      <c r="AC845" s="7">
        <v>67.940849304199219</v>
      </c>
      <c r="AD845" s="7">
        <v>0.81147242875323511</v>
      </c>
      <c r="AE845" s="7">
        <v>42.277654032267534</v>
      </c>
      <c r="AF845" s="7">
        <v>25751</v>
      </c>
      <c r="AG845" s="7"/>
    </row>
    <row r="846" spans="1:33" s="4" customFormat="1" ht="12.75" x14ac:dyDescent="0.2">
      <c r="A846" s="6" t="s">
        <v>2693</v>
      </c>
      <c r="B846" s="6" t="s">
        <v>2694</v>
      </c>
      <c r="C846" s="7">
        <v>26472757248</v>
      </c>
      <c r="D846" s="6" t="s">
        <v>2695</v>
      </c>
      <c r="E846" s="7">
        <v>-0.8941902518272401</v>
      </c>
      <c r="F846" s="7">
        <v>-0.44681012630462602</v>
      </c>
      <c r="G846" s="7">
        <v>-0.76155310869216908</v>
      </c>
      <c r="H846" s="7">
        <v>0.16123723983764601</v>
      </c>
      <c r="I846" s="7">
        <v>-0.34883216023445102</v>
      </c>
      <c r="J846" s="7">
        <v>0.33090874552726701</v>
      </c>
      <c r="K846" s="7">
        <v>-0.11030340194702101</v>
      </c>
      <c r="L846" s="7">
        <v>-0.68937277793884311</v>
      </c>
      <c r="M846" s="7">
        <v>-0.159081861376762</v>
      </c>
      <c r="N846" s="7">
        <v>-0.70559042692184404</v>
      </c>
      <c r="O846" s="7">
        <v>3.2248810125861551</v>
      </c>
      <c r="P846" s="7">
        <v>2.8938816676867543</v>
      </c>
      <c r="Q846" s="7">
        <v>2.7009946827857791</v>
      </c>
      <c r="R846" s="7">
        <v>2.9500682717751041</v>
      </c>
      <c r="S846" s="7">
        <v>21.006515914867865</v>
      </c>
      <c r="T846" s="7">
        <v>16.254337540820014</v>
      </c>
      <c r="U846" s="7">
        <v>26.593189239501953</v>
      </c>
      <c r="V846" s="7" t="str">
        <f>_xll.BDP($A846,"TRAILING_12M_R&amp;D_%_SALES",$A$1,$A$2)</f>
        <v>#N/A N/A</v>
      </c>
      <c r="W846" s="7">
        <v>40</v>
      </c>
      <c r="X846" s="7">
        <v>403010</v>
      </c>
      <c r="Y846" s="7">
        <v>40301010</v>
      </c>
      <c r="Z846" s="6" t="s">
        <v>65</v>
      </c>
      <c r="AA846" s="6" t="s">
        <v>437</v>
      </c>
      <c r="AB846" s="6" t="s">
        <v>771</v>
      </c>
      <c r="AC846" s="7">
        <v>36.535560607910156</v>
      </c>
      <c r="AD846" s="7">
        <v>0.87749564417304304</v>
      </c>
      <c r="AE846" s="7">
        <v>4.6932830976806228</v>
      </c>
      <c r="AF846" s="7">
        <v>44000</v>
      </c>
      <c r="AG846" s="7">
        <v>41000</v>
      </c>
    </row>
    <row r="847" spans="1:33" s="4" customFormat="1" ht="12.75" x14ac:dyDescent="0.2">
      <c r="A847" s="6" t="s">
        <v>2696</v>
      </c>
      <c r="B847" s="6" t="s">
        <v>2697</v>
      </c>
      <c r="C847" s="7">
        <v>26390257664</v>
      </c>
      <c r="D847" s="6" t="s">
        <v>2698</v>
      </c>
      <c r="E847" s="7">
        <v>-0.42298454046249401</v>
      </c>
      <c r="F847" s="7">
        <v>-0.36952951550483704</v>
      </c>
      <c r="G847" s="7">
        <v>-2.6049125939608002E-2</v>
      </c>
      <c r="H847" s="7">
        <v>0.49519285559654203</v>
      </c>
      <c r="I847" s="7">
        <v>1.0825579166412349</v>
      </c>
      <c r="J847" s="7">
        <v>-0.27421474456787104</v>
      </c>
      <c r="K847" s="7">
        <v>0.76654982566833507</v>
      </c>
      <c r="L847" s="7">
        <v>-0.68635654449462902</v>
      </c>
      <c r="M847" s="7">
        <v>1.1019032001495359</v>
      </c>
      <c r="N847" s="7">
        <v>-0.32023760676384</v>
      </c>
      <c r="O847" s="7">
        <v>0.44334217476830501</v>
      </c>
      <c r="P847" s="7">
        <v>0.45858761255547903</v>
      </c>
      <c r="Q847" s="7"/>
      <c r="R847" s="7"/>
      <c r="S847" s="7">
        <v>6.6906756397347973</v>
      </c>
      <c r="T847" s="7">
        <v>7.9655253279655431</v>
      </c>
      <c r="U847" s="7"/>
      <c r="V847" s="7">
        <f>_xll.BDP($A847,"TRAILING_12M_R&amp;D_%_SALES",$A$1,$A$2)</f>
        <v>2.9522266013481158</v>
      </c>
      <c r="W847" s="7">
        <v>45</v>
      </c>
      <c r="X847" s="7">
        <v>452020</v>
      </c>
      <c r="Y847" s="7">
        <v>45202030</v>
      </c>
      <c r="Z847" s="6" t="s">
        <v>39</v>
      </c>
      <c r="AA847" s="6" t="s">
        <v>40</v>
      </c>
      <c r="AB847" s="6" t="s">
        <v>40</v>
      </c>
      <c r="AC847" s="7">
        <v>71.783523559570313</v>
      </c>
      <c r="AD847" s="7">
        <v>1.1623596119698061</v>
      </c>
      <c r="AE847" s="7">
        <v>-26.535636029925968</v>
      </c>
      <c r="AF847" s="7">
        <v>58000</v>
      </c>
      <c r="AG847" s="7">
        <v>49000</v>
      </c>
    </row>
    <row r="848" spans="1:33" s="4" customFormat="1" ht="12.75" x14ac:dyDescent="0.2">
      <c r="A848" s="6" t="s">
        <v>2699</v>
      </c>
      <c r="B848" s="6" t="s">
        <v>2700</v>
      </c>
      <c r="C848" s="7">
        <v>26365941760</v>
      </c>
      <c r="D848" s="6" t="s">
        <v>2701</v>
      </c>
      <c r="E848" s="7">
        <v>-0.83876079320907604</v>
      </c>
      <c r="F848" s="7">
        <v>2.2262191399932001E-2</v>
      </c>
      <c r="G848" s="7">
        <v>0.86072266101837203</v>
      </c>
      <c r="H848" s="7">
        <v>-0.87240737676620506</v>
      </c>
      <c r="I848" s="7">
        <v>5.5610738694668004E-2</v>
      </c>
      <c r="J848" s="7">
        <v>-0.23759381473064403</v>
      </c>
      <c r="K848" s="7">
        <v>0.16497544944286302</v>
      </c>
      <c r="L848" s="7">
        <v>0.137809708714485</v>
      </c>
      <c r="M848" s="7">
        <v>0.34966164827346802</v>
      </c>
      <c r="N848" s="7">
        <v>-1.2432198040187002E-2</v>
      </c>
      <c r="O848" s="7"/>
      <c r="P848" s="7"/>
      <c r="Q848" s="7"/>
      <c r="R848" s="7">
        <v>4.6329014049906228</v>
      </c>
      <c r="S848" s="7"/>
      <c r="T848" s="7"/>
      <c r="U848" s="7"/>
      <c r="V848" s="7" t="str">
        <f>_xll.BDP($A848,"TRAILING_12M_R&amp;D_%_SALES",$A$1,$A$2)</f>
        <v>#N/A N/A</v>
      </c>
      <c r="W848" s="7">
        <v>20</v>
      </c>
      <c r="X848" s="7">
        <v>201070</v>
      </c>
      <c r="Y848" s="7">
        <v>20107010</v>
      </c>
      <c r="Z848" s="6" t="s">
        <v>254</v>
      </c>
      <c r="AA848" s="6" t="s">
        <v>1347</v>
      </c>
      <c r="AB848" s="6" t="s">
        <v>1347</v>
      </c>
      <c r="AC848" s="7"/>
      <c r="AD848" s="7">
        <v>0.96585418015841407</v>
      </c>
      <c r="AE848" s="7">
        <v>-27.199307925419301</v>
      </c>
      <c r="AF848" s="7"/>
      <c r="AG848" s="7"/>
    </row>
    <row r="849" spans="1:33" s="4" customFormat="1" ht="12.75" x14ac:dyDescent="0.2">
      <c r="A849" s="6" t="s">
        <v>2702</v>
      </c>
      <c r="B849" s="6" t="s">
        <v>2703</v>
      </c>
      <c r="C849" s="7">
        <v>26281359360</v>
      </c>
      <c r="D849" s="6" t="s">
        <v>2704</v>
      </c>
      <c r="E849" s="7">
        <v>-0.180774256587029</v>
      </c>
      <c r="F849" s="7">
        <v>-0.48062545061111506</v>
      </c>
      <c r="G849" s="7">
        <v>-0.46001297235488903</v>
      </c>
      <c r="H849" s="7">
        <v>-0.74750846624374401</v>
      </c>
      <c r="I849" s="7">
        <v>1.2159320116043091</v>
      </c>
      <c r="J849" s="7">
        <v>0.46084639430046104</v>
      </c>
      <c r="K849" s="7">
        <v>2.3732833862304692</v>
      </c>
      <c r="L849" s="7">
        <v>-0.94249385595321711</v>
      </c>
      <c r="M849" s="7">
        <v>2.821846485137939</v>
      </c>
      <c r="N849" s="7">
        <v>-0.82642763853073109</v>
      </c>
      <c r="O849" s="7">
        <v>0.57399585727407409</v>
      </c>
      <c r="P849" s="7">
        <v>0.5626974089342941</v>
      </c>
      <c r="Q849" s="7">
        <v>0.90509744472087206</v>
      </c>
      <c r="R849" s="7">
        <v>0.71156007858776804</v>
      </c>
      <c r="S849" s="7">
        <v>6.1698562519667206</v>
      </c>
      <c r="T849" s="7">
        <v>7.8793836412468998</v>
      </c>
      <c r="U849" s="7">
        <v>15.466212272644043</v>
      </c>
      <c r="V849" s="7" t="str">
        <f>_xll.BDP($A849,"TRAILING_12M_R&amp;D_%_SALES",$A$1,$A$2)</f>
        <v>#N/A N/A</v>
      </c>
      <c r="W849" s="7">
        <v>50</v>
      </c>
      <c r="X849" s="7">
        <v>501010</v>
      </c>
      <c r="Y849" s="7">
        <v>50101020</v>
      </c>
      <c r="Z849" s="6" t="s">
        <v>49</v>
      </c>
      <c r="AA849" s="6" t="s">
        <v>316</v>
      </c>
      <c r="AB849" s="6" t="s">
        <v>317</v>
      </c>
      <c r="AC849" s="7">
        <v>65.345535278320313</v>
      </c>
      <c r="AD849" s="7">
        <v>0.565638996842173</v>
      </c>
      <c r="AE849" s="7">
        <v>-0.87460563665574509</v>
      </c>
      <c r="AF849" s="7">
        <v>139698</v>
      </c>
      <c r="AG849" s="7">
        <v>141257</v>
      </c>
    </row>
    <row r="850" spans="1:33" s="4" customFormat="1" ht="12.75" x14ac:dyDescent="0.2">
      <c r="A850" s="6" t="s">
        <v>2705</v>
      </c>
      <c r="B850" s="6" t="s">
        <v>2706</v>
      </c>
      <c r="C850" s="7">
        <v>26254278656</v>
      </c>
      <c r="D850" s="6" t="s">
        <v>2707</v>
      </c>
      <c r="E850" s="7">
        <v>-0.82183772325515703</v>
      </c>
      <c r="F850" s="7">
        <v>-0.261618971824646</v>
      </c>
      <c r="G850" s="7">
        <v>1.846692681312561</v>
      </c>
      <c r="H850" s="7">
        <v>-0.20336177945137002</v>
      </c>
      <c r="I850" s="7">
        <v>-0.42687064409256004</v>
      </c>
      <c r="J850" s="7">
        <v>1.4795963764190669</v>
      </c>
      <c r="K850" s="7">
        <v>2.0933716297149658</v>
      </c>
      <c r="L850" s="7">
        <v>-1.263763546943665</v>
      </c>
      <c r="M850" s="7">
        <v>-0.35146248340606701</v>
      </c>
      <c r="N850" s="7">
        <v>0.19647322595119501</v>
      </c>
      <c r="O850" s="7">
        <v>1.3703827141536831</v>
      </c>
      <c r="P850" s="7"/>
      <c r="Q850" s="7">
        <v>1.0404475337114441</v>
      </c>
      <c r="R850" s="7"/>
      <c r="S850" s="7">
        <v>5.2437480256518443</v>
      </c>
      <c r="T850" s="7"/>
      <c r="U850" s="7">
        <v>19.415979385375977</v>
      </c>
      <c r="V850" s="7">
        <f>_xll.BDP($A850,"TRAILING_12M_R&amp;D_%_SALES",$A$1,$A$2)</f>
        <v>0.43194714999576528</v>
      </c>
      <c r="W850" s="7">
        <v>15</v>
      </c>
      <c r="X850" s="7">
        <v>151040</v>
      </c>
      <c r="Y850" s="7">
        <v>15104020</v>
      </c>
      <c r="Z850" s="6" t="s">
        <v>344</v>
      </c>
      <c r="AA850" s="6" t="s">
        <v>345</v>
      </c>
      <c r="AB850" s="6" t="s">
        <v>346</v>
      </c>
      <c r="AC850" s="7">
        <v>80.173019409179688</v>
      </c>
      <c r="AD850" s="7">
        <v>1.3807116945125151</v>
      </c>
      <c r="AE850" s="7">
        <v>38.810411345374661</v>
      </c>
      <c r="AF850" s="7">
        <v>10600</v>
      </c>
      <c r="AG850" s="7">
        <v>9400</v>
      </c>
    </row>
    <row r="851" spans="1:33" s="4" customFormat="1" ht="12.75" x14ac:dyDescent="0.2">
      <c r="A851" s="6" t="s">
        <v>2708</v>
      </c>
      <c r="B851" s="6" t="s">
        <v>2709</v>
      </c>
      <c r="C851" s="7">
        <v>26254278656</v>
      </c>
      <c r="D851" s="6" t="s">
        <v>2710</v>
      </c>
      <c r="E851" s="7">
        <v>-0.82183772325515703</v>
      </c>
      <c r="F851" s="7">
        <v>-0.261618971824646</v>
      </c>
      <c r="G851" s="7">
        <v>1.846692681312561</v>
      </c>
      <c r="H851" s="7">
        <v>-0.20336177945137002</v>
      </c>
      <c r="I851" s="7">
        <v>-0.42687064409256004</v>
      </c>
      <c r="J851" s="7">
        <v>1.4795963764190669</v>
      </c>
      <c r="K851" s="7">
        <v>2.0933716297149658</v>
      </c>
      <c r="L851" s="7">
        <v>-1.263763546943665</v>
      </c>
      <c r="M851" s="7">
        <v>-0.35146248340606701</v>
      </c>
      <c r="N851" s="7">
        <v>0.19647322595119501</v>
      </c>
      <c r="O851" s="7">
        <v>1.3703827141536831</v>
      </c>
      <c r="P851" s="7">
        <v>1.6641099821809702</v>
      </c>
      <c r="Q851" s="7">
        <v>1.0404475337114441</v>
      </c>
      <c r="R851" s="7">
        <v>0.92909297125124313</v>
      </c>
      <c r="S851" s="7">
        <v>5.2437480256518443</v>
      </c>
      <c r="T851" s="7">
        <v>8.9471625701283557</v>
      </c>
      <c r="U851" s="7">
        <v>19.415979385375977</v>
      </c>
      <c r="V851" s="7">
        <f>_xll.BDP($A851,"TRAILING_12M_R&amp;D_%_SALES",$A$1,$A$2)</f>
        <v>0.43194714999576528</v>
      </c>
      <c r="W851" s="7">
        <v>15</v>
      </c>
      <c r="X851" s="7">
        <v>151040</v>
      </c>
      <c r="Y851" s="7">
        <v>15104020</v>
      </c>
      <c r="Z851" s="6" t="s">
        <v>344</v>
      </c>
      <c r="AA851" s="6" t="s">
        <v>345</v>
      </c>
      <c r="AB851" s="6" t="s">
        <v>346</v>
      </c>
      <c r="AC851" s="7">
        <v>80.173019409179688</v>
      </c>
      <c r="AD851" s="7">
        <v>1.5206983581772051</v>
      </c>
      <c r="AE851" s="7">
        <v>44.276515438868927</v>
      </c>
      <c r="AF851" s="7">
        <v>10600</v>
      </c>
      <c r="AG851" s="7">
        <v>9400</v>
      </c>
    </row>
    <row r="852" spans="1:33" s="4" customFormat="1" ht="12.75" x14ac:dyDescent="0.2">
      <c r="A852" s="6" t="s">
        <v>2711</v>
      </c>
      <c r="B852" s="6" t="s">
        <v>2712</v>
      </c>
      <c r="C852" s="7">
        <v>26245912576</v>
      </c>
      <c r="D852" s="6" t="s">
        <v>2713</v>
      </c>
      <c r="E852" s="7">
        <v>-0.7272009849548341</v>
      </c>
      <c r="F852" s="7">
        <v>-0.71015608310699507</v>
      </c>
      <c r="G852" s="7">
        <v>-0.22028881311416601</v>
      </c>
      <c r="H852" s="7">
        <v>-0.80377346277236905</v>
      </c>
      <c r="I852" s="7">
        <v>-0.88458847999572809</v>
      </c>
      <c r="J852" s="7">
        <v>-0.21965053677558902</v>
      </c>
      <c r="K852" s="7">
        <v>0.501204073429108</v>
      </c>
      <c r="L852" s="7">
        <v>-0.86178570985794112</v>
      </c>
      <c r="M852" s="7">
        <v>5.6247089058161004E-2</v>
      </c>
      <c r="N852" s="7">
        <v>-0.78421568870544411</v>
      </c>
      <c r="O852" s="7">
        <v>0.99417929200666311</v>
      </c>
      <c r="P852" s="7">
        <v>1.212315411904038</v>
      </c>
      <c r="Q852" s="7">
        <v>0.97546028633584203</v>
      </c>
      <c r="R852" s="7">
        <v>0.96456555161453505</v>
      </c>
      <c r="S852" s="7">
        <v>12.639993960881423</v>
      </c>
      <c r="T852" s="7">
        <v>12.64889985506697</v>
      </c>
      <c r="U852" s="7">
        <v>8.3796567916870117</v>
      </c>
      <c r="V852" s="7">
        <f>_xll.BDP($A852,"TRAILING_12M_R&amp;D_%_SALES",$A$1,$A$2)</f>
        <v>5.1128846733929363</v>
      </c>
      <c r="W852" s="7">
        <v>45</v>
      </c>
      <c r="X852" s="7">
        <v>452020</v>
      </c>
      <c r="Y852" s="7">
        <v>45202030</v>
      </c>
      <c r="Z852" s="6" t="s">
        <v>39</v>
      </c>
      <c r="AA852" s="6" t="s">
        <v>40</v>
      </c>
      <c r="AB852" s="6" t="s">
        <v>40</v>
      </c>
      <c r="AC852" s="7">
        <v>67.206520080566406</v>
      </c>
      <c r="AD852" s="7">
        <v>0.32901759711971701</v>
      </c>
      <c r="AE852" s="7">
        <v>-33.98591564595754</v>
      </c>
      <c r="AF852" s="7">
        <v>75474</v>
      </c>
      <c r="AG852" s="7">
        <v>78501</v>
      </c>
    </row>
    <row r="853" spans="1:33" s="4" customFormat="1" ht="12.75" x14ac:dyDescent="0.2">
      <c r="A853" s="6" t="s">
        <v>2714</v>
      </c>
      <c r="B853" s="6" t="s">
        <v>2715</v>
      </c>
      <c r="C853" s="7">
        <v>26190184448</v>
      </c>
      <c r="D853" s="6" t="s">
        <v>2716</v>
      </c>
      <c r="E853" s="7">
        <v>-0.58822751045227106</v>
      </c>
      <c r="F853" s="7">
        <v>-0.70856338739395108</v>
      </c>
      <c r="G853" s="7">
        <v>-0.73063284158706709</v>
      </c>
      <c r="H853" s="7">
        <v>-0.81277078390121504</v>
      </c>
      <c r="I853" s="7">
        <v>-0.5947712063789371</v>
      </c>
      <c r="J853" s="7">
        <v>1.0595141910017002E-2</v>
      </c>
      <c r="K853" s="7">
        <v>0.59654468297958407</v>
      </c>
      <c r="L853" s="7">
        <v>-0.78757792711257901</v>
      </c>
      <c r="M853" s="7">
        <v>-0.59352040290832508</v>
      </c>
      <c r="N853" s="7">
        <v>-0.53469109535217307</v>
      </c>
      <c r="O853" s="7">
        <v>1.01948692048213</v>
      </c>
      <c r="P853" s="7">
        <v>0.95705968674644304</v>
      </c>
      <c r="Q853" s="7">
        <v>1.2310380167246811</v>
      </c>
      <c r="R853" s="7">
        <v>1.166459006933193</v>
      </c>
      <c r="S853" s="7">
        <v>14.423334036647457</v>
      </c>
      <c r="T853" s="7">
        <v>9.7117574612664406</v>
      </c>
      <c r="U853" s="7">
        <v>9.8507375717163086</v>
      </c>
      <c r="V853" s="7">
        <f>_xll.BDP($A853,"TRAILING_12M_R&amp;D_%_SALES",$A$1,$A$2)</f>
        <v>23.642055830941821</v>
      </c>
      <c r="W853" s="7">
        <v>45</v>
      </c>
      <c r="X853" s="7">
        <v>452010</v>
      </c>
      <c r="Y853" s="7">
        <v>45201020</v>
      </c>
      <c r="Z853" s="6" t="s">
        <v>39</v>
      </c>
      <c r="AA853" s="6" t="s">
        <v>265</v>
      </c>
      <c r="AB853" s="6" t="s">
        <v>265</v>
      </c>
      <c r="AC853" s="7">
        <v>64.570968627929688</v>
      </c>
      <c r="AD853" s="7">
        <v>0.76327416424907402</v>
      </c>
      <c r="AE853" s="7">
        <v>-25.870890509519583</v>
      </c>
      <c r="AF853" s="7">
        <v>87927</v>
      </c>
      <c r="AG853" s="7">
        <v>100875</v>
      </c>
    </row>
    <row r="854" spans="1:33" s="4" customFormat="1" ht="12.75" x14ac:dyDescent="0.2">
      <c r="A854" s="6" t="s">
        <v>2717</v>
      </c>
      <c r="B854" s="6" t="s">
        <v>2004</v>
      </c>
      <c r="C854" s="7">
        <v>26143612928</v>
      </c>
      <c r="D854" s="6" t="s">
        <v>2718</v>
      </c>
      <c r="E854" s="7">
        <v>-1.7233843803405762</v>
      </c>
      <c r="F854" s="7">
        <v>3.0003456398845003E-2</v>
      </c>
      <c r="G854" s="7">
        <v>-0.70315939188003507</v>
      </c>
      <c r="H854" s="7">
        <v>-0.68598055839538608</v>
      </c>
      <c r="I854" s="7">
        <v>-1.409680962562561</v>
      </c>
      <c r="J854" s="7">
        <v>0.60320997238159202</v>
      </c>
      <c r="K854" s="7">
        <v>-0.44386443495750405</v>
      </c>
      <c r="L854" s="7">
        <v>-0.23941844701767001</v>
      </c>
      <c r="M854" s="7">
        <v>-0.36253082752227805</v>
      </c>
      <c r="N854" s="7">
        <v>-0.20848102867603302</v>
      </c>
      <c r="O854" s="7">
        <v>19.737659895279947</v>
      </c>
      <c r="P854" s="7">
        <v>19.327209696497508</v>
      </c>
      <c r="Q854" s="7">
        <v>4.1824242723367862</v>
      </c>
      <c r="R854" s="7">
        <v>3.7756879803536729</v>
      </c>
      <c r="S854" s="7">
        <v>38.465396549753386</v>
      </c>
      <c r="T854" s="7">
        <v>36.476030778105958</v>
      </c>
      <c r="U854" s="7">
        <v>12.524211883544922</v>
      </c>
      <c r="V854" s="7" t="str">
        <f>_xll.BDP($A854,"TRAILING_12M_R&amp;D_%_SALES",$A$1,$A$2)</f>
        <v>#N/A N/A</v>
      </c>
      <c r="W854" s="7">
        <v>15</v>
      </c>
      <c r="X854" s="7">
        <v>151040</v>
      </c>
      <c r="Y854" s="7">
        <v>15104030</v>
      </c>
      <c r="Z854" s="6" t="s">
        <v>344</v>
      </c>
      <c r="AA854" s="6" t="s">
        <v>345</v>
      </c>
      <c r="AB854" s="6" t="s">
        <v>1316</v>
      </c>
      <c r="AC854" s="7">
        <v>63.6455078125</v>
      </c>
      <c r="AD854" s="7">
        <v>0.7275175717961051</v>
      </c>
      <c r="AE854" s="7">
        <v>0.39677836040932202</v>
      </c>
      <c r="AF854" s="7">
        <v>35</v>
      </c>
      <c r="AG854" s="7"/>
    </row>
    <row r="855" spans="1:33" s="4" customFormat="1" ht="12.75" x14ac:dyDescent="0.2">
      <c r="A855" s="6" t="s">
        <v>2719</v>
      </c>
      <c r="B855" s="6" t="s">
        <v>2720</v>
      </c>
      <c r="C855" s="7">
        <v>26133860352</v>
      </c>
      <c r="D855" s="6" t="s">
        <v>2721</v>
      </c>
      <c r="E855" s="7">
        <v>-0.58822751045227106</v>
      </c>
      <c r="F855" s="7">
        <v>-0.70856338739395108</v>
      </c>
      <c r="G855" s="7">
        <v>-0.73063284158706709</v>
      </c>
      <c r="H855" s="7">
        <v>-0.81277078390121504</v>
      </c>
      <c r="I855" s="7">
        <v>-0.5947712063789371</v>
      </c>
      <c r="J855" s="7">
        <v>1.0595141910017002E-2</v>
      </c>
      <c r="K855" s="7">
        <v>0.59654468297958407</v>
      </c>
      <c r="L855" s="7">
        <v>-0.78757792711257901</v>
      </c>
      <c r="M855" s="7">
        <v>-0.59352040290832508</v>
      </c>
      <c r="N855" s="7">
        <v>-0.53469109535217307</v>
      </c>
      <c r="O855" s="7">
        <v>1.01948692048213</v>
      </c>
      <c r="P855" s="7">
        <v>0.95500148559708609</v>
      </c>
      <c r="Q855" s="7">
        <v>1.2310380167246811</v>
      </c>
      <c r="R855" s="7">
        <v>1.1639504190986361</v>
      </c>
      <c r="S855" s="7">
        <v>14.423334036647457</v>
      </c>
      <c r="T855" s="7">
        <v>9.6908713465597138</v>
      </c>
      <c r="U855" s="7">
        <v>9.8507375717163086</v>
      </c>
      <c r="V855" s="7">
        <f>_xll.BDP($A855,"TRAILING_12M_R&amp;D_%_SALES",$A$1,$A$2)</f>
        <v>23.642055830941821</v>
      </c>
      <c r="W855" s="7">
        <v>45</v>
      </c>
      <c r="X855" s="7">
        <v>452010</v>
      </c>
      <c r="Y855" s="7">
        <v>45201020</v>
      </c>
      <c r="Z855" s="6" t="s">
        <v>39</v>
      </c>
      <c r="AA855" s="6" t="s">
        <v>265</v>
      </c>
      <c r="AB855" s="6" t="s">
        <v>265</v>
      </c>
      <c r="AC855" s="7">
        <v>64.570968627929688</v>
      </c>
      <c r="AD855" s="7">
        <v>1.039987148179232</v>
      </c>
      <c r="AE855" s="7">
        <v>-24.941454429331099</v>
      </c>
      <c r="AF855" s="7">
        <v>87927</v>
      </c>
      <c r="AG855" s="7">
        <v>100875</v>
      </c>
    </row>
    <row r="856" spans="1:33" s="4" customFormat="1" ht="12.75" x14ac:dyDescent="0.2">
      <c r="A856" s="6" t="s">
        <v>2722</v>
      </c>
      <c r="B856" s="6" t="s">
        <v>2723</v>
      </c>
      <c r="C856" s="7">
        <v>26122643456</v>
      </c>
      <c r="D856" s="6" t="s">
        <v>2724</v>
      </c>
      <c r="E856" s="7">
        <v>0.10604453831911101</v>
      </c>
      <c r="F856" s="7">
        <v>-0.54474049806594804</v>
      </c>
      <c r="G856" s="7">
        <v>0.58833873271942105</v>
      </c>
      <c r="H856" s="7">
        <v>-0.77204364538192705</v>
      </c>
      <c r="I856" s="7">
        <v>0.7665573358535771</v>
      </c>
      <c r="J856" s="7">
        <v>-0.11566766351461401</v>
      </c>
      <c r="K856" s="7">
        <v>1.6209040880203252</v>
      </c>
      <c r="L856" s="7">
        <v>0.60816109180450406</v>
      </c>
      <c r="M856" s="7">
        <v>1.782206177711487</v>
      </c>
      <c r="N856" s="7">
        <v>-3.8768656551838004E-2</v>
      </c>
      <c r="O856" s="7">
        <v>0.21970460513935602</v>
      </c>
      <c r="P856" s="7">
        <v>0.32512375079953404</v>
      </c>
      <c r="Q856" s="7">
        <v>1.2919388068669619</v>
      </c>
      <c r="R856" s="7"/>
      <c r="S856" s="7">
        <v>5.1359760135202723</v>
      </c>
      <c r="T856" s="7">
        <v>10.9893931263209</v>
      </c>
      <c r="U856" s="7">
        <v>31.639970779418945</v>
      </c>
      <c r="V856" s="7" t="str">
        <f>_xll.BDP($A856,"TRAILING_12M_R&amp;D_%_SALES",$A$1,$A$2)</f>
        <v>#N/A N/A</v>
      </c>
      <c r="W856" s="7">
        <v>55</v>
      </c>
      <c r="X856" s="7">
        <v>551030</v>
      </c>
      <c r="Y856" s="7">
        <v>55103010</v>
      </c>
      <c r="Z856" s="6" t="s">
        <v>311</v>
      </c>
      <c r="AA856" s="6" t="s">
        <v>1288</v>
      </c>
      <c r="AB856" s="6" t="s">
        <v>1288</v>
      </c>
      <c r="AC856" s="7">
        <v>69.821952819824219</v>
      </c>
      <c r="AD856" s="7">
        <v>0.74129509302757002</v>
      </c>
      <c r="AE856" s="7">
        <v>-25.133364818889948</v>
      </c>
      <c r="AF856" s="7">
        <v>71630</v>
      </c>
      <c r="AG856" s="7">
        <v>43138</v>
      </c>
    </row>
    <row r="857" spans="1:33" s="4" customFormat="1" ht="12.75" x14ac:dyDescent="0.2">
      <c r="A857" s="6" t="s">
        <v>2725</v>
      </c>
      <c r="B857" s="6" t="s">
        <v>2726</v>
      </c>
      <c r="C857" s="7">
        <v>26096230400</v>
      </c>
      <c r="D857" s="6" t="s">
        <v>2727</v>
      </c>
      <c r="E857" s="7">
        <v>0.10604453831911101</v>
      </c>
      <c r="F857" s="7">
        <v>-0.54474049806594804</v>
      </c>
      <c r="G857" s="7">
        <v>0.58833873271942105</v>
      </c>
      <c r="H857" s="7">
        <v>-0.77204364538192705</v>
      </c>
      <c r="I857" s="7">
        <v>0.7665573358535771</v>
      </c>
      <c r="J857" s="7">
        <v>-0.11566766351461401</v>
      </c>
      <c r="K857" s="7">
        <v>1.6209040880203252</v>
      </c>
      <c r="L857" s="7">
        <v>0.60816109180450406</v>
      </c>
      <c r="M857" s="7">
        <v>1.782206177711487</v>
      </c>
      <c r="N857" s="7">
        <v>-3.8768656551838004E-2</v>
      </c>
      <c r="O857" s="7">
        <v>0.21970460513935602</v>
      </c>
      <c r="P857" s="7">
        <v>0.25857494303410999</v>
      </c>
      <c r="Q857" s="7">
        <v>1.2919388068669619</v>
      </c>
      <c r="R857" s="7">
        <v>1.688900325396095</v>
      </c>
      <c r="S857" s="7">
        <v>5.1359760135202723</v>
      </c>
      <c r="T857" s="7">
        <v>10.782631992595903</v>
      </c>
      <c r="U857" s="7">
        <v>31.639970779418945</v>
      </c>
      <c r="V857" s="7" t="str">
        <f>_xll.BDP($A857,"TRAILING_12M_R&amp;D_%_SALES",$A$1,$A$2)</f>
        <v>#N/A N/A</v>
      </c>
      <c r="W857" s="7">
        <v>55</v>
      </c>
      <c r="X857" s="7">
        <v>551030</v>
      </c>
      <c r="Y857" s="7">
        <v>55103010</v>
      </c>
      <c r="Z857" s="6" t="s">
        <v>311</v>
      </c>
      <c r="AA857" s="6" t="s">
        <v>1288</v>
      </c>
      <c r="AB857" s="6" t="s">
        <v>1288</v>
      </c>
      <c r="AC857" s="7">
        <v>69.821952819824219</v>
      </c>
      <c r="AD857" s="7">
        <v>0.47245606454888606</v>
      </c>
      <c r="AE857" s="7">
        <v>-23.223935853319389</v>
      </c>
      <c r="AF857" s="7">
        <v>71630</v>
      </c>
      <c r="AG857" s="7">
        <v>43138</v>
      </c>
    </row>
    <row r="858" spans="1:33" s="4" customFormat="1" ht="12.75" x14ac:dyDescent="0.2">
      <c r="A858" s="6" t="s">
        <v>2728</v>
      </c>
      <c r="B858" s="6" t="s">
        <v>2729</v>
      </c>
      <c r="C858" s="7">
        <v>26041085952</v>
      </c>
      <c r="D858" s="6" t="s">
        <v>2730</v>
      </c>
      <c r="E858" s="7">
        <v>-1.0909385681152339</v>
      </c>
      <c r="F858" s="7">
        <v>-1.851658821105957</v>
      </c>
      <c r="G858" s="7">
        <v>2.0297219753265381</v>
      </c>
      <c r="H858" s="7">
        <v>-0.260134518146515</v>
      </c>
      <c r="I858" s="7">
        <v>-0.32571578025817904</v>
      </c>
      <c r="J858" s="7">
        <v>-0.30010107159614602</v>
      </c>
      <c r="K858" s="7">
        <v>-0.77285283803939808</v>
      </c>
      <c r="L858" s="7">
        <v>3.0000851154327388</v>
      </c>
      <c r="M858" s="7">
        <v>-0.81727248430252109</v>
      </c>
      <c r="N858" s="7">
        <v>2.2314491271972661</v>
      </c>
      <c r="O858" s="7">
        <v>1.2732049250727111</v>
      </c>
      <c r="P858" s="7">
        <v>1.0902722294897</v>
      </c>
      <c r="Q858" s="7">
        <v>11.989636145777991</v>
      </c>
      <c r="R858" s="7">
        <v>8.9208297436438997</v>
      </c>
      <c r="S858" s="7"/>
      <c r="T858" s="7">
        <v>60.249169303284276</v>
      </c>
      <c r="U858" s="7">
        <v>-25.277463912963867</v>
      </c>
      <c r="V858" s="7" t="str">
        <f>_xll.BDP($A858,"TRAILING_12M_R&amp;D_%_SALES",$A$1,$A$2)</f>
        <v>#N/A N/A</v>
      </c>
      <c r="W858" s="7">
        <v>25</v>
      </c>
      <c r="X858" s="7">
        <v>255030</v>
      </c>
      <c r="Y858" s="7">
        <v>25503030</v>
      </c>
      <c r="Z858" s="6" t="s">
        <v>60</v>
      </c>
      <c r="AA858" s="6" t="s">
        <v>61</v>
      </c>
      <c r="AB858" s="6" t="s">
        <v>61</v>
      </c>
      <c r="AC858" s="7">
        <v>33.075141906738281</v>
      </c>
      <c r="AD858" s="7">
        <v>1.5997217797911201</v>
      </c>
      <c r="AE858" s="7">
        <v>-50.270452751563198</v>
      </c>
      <c r="AF858" s="7"/>
      <c r="AG858" s="7"/>
    </row>
    <row r="859" spans="1:33" s="4" customFormat="1" ht="12.75" x14ac:dyDescent="0.2">
      <c r="A859" s="6" t="s">
        <v>2731</v>
      </c>
      <c r="B859" s="6" t="s">
        <v>2732</v>
      </c>
      <c r="C859" s="7">
        <v>26023112704</v>
      </c>
      <c r="D859" s="6" t="s">
        <v>2733</v>
      </c>
      <c r="E859" s="7">
        <v>-0.89593595266342207</v>
      </c>
      <c r="F859" s="7">
        <v>-0.72977560758590709</v>
      </c>
      <c r="G859" s="7">
        <v>-0.70991724729538008</v>
      </c>
      <c r="H859" s="7">
        <v>-0.26777192950248702</v>
      </c>
      <c r="I859" s="7">
        <v>1.164752125740051</v>
      </c>
      <c r="J859" s="7">
        <v>0.16948477923870101</v>
      </c>
      <c r="K859" s="7">
        <v>0.32849377393722501</v>
      </c>
      <c r="L859" s="7">
        <v>-0.72102534770965609</v>
      </c>
      <c r="M859" s="7">
        <v>1.1902602910995479</v>
      </c>
      <c r="N859" s="7">
        <v>-1.006024956703186</v>
      </c>
      <c r="O859" s="7">
        <v>2.4689982824918468</v>
      </c>
      <c r="P859" s="7">
        <v>2.4196663018479772</v>
      </c>
      <c r="Q859" s="7">
        <v>1.3344266459867411</v>
      </c>
      <c r="R859" s="7">
        <v>1.3523900663167741</v>
      </c>
      <c r="S859" s="7">
        <v>20.183446497376899</v>
      </c>
      <c r="T859" s="7">
        <v>18.200138572410236</v>
      </c>
      <c r="U859" s="7">
        <v>6.9568967819213867</v>
      </c>
      <c r="V859" s="7" t="str">
        <f>_xll.BDP($A859,"TRAILING_12M_R&amp;D_%_SALES",$A$1,$A$2)</f>
        <v>#N/A N/A</v>
      </c>
      <c r="W859" s="7">
        <v>55</v>
      </c>
      <c r="X859" s="7">
        <v>551010</v>
      </c>
      <c r="Y859" s="7">
        <v>55101010</v>
      </c>
      <c r="Z859" s="6" t="s">
        <v>311</v>
      </c>
      <c r="AA859" s="6" t="s">
        <v>312</v>
      </c>
      <c r="AB859" s="6" t="s">
        <v>312</v>
      </c>
      <c r="AC859" s="7">
        <v>50.608589172363281</v>
      </c>
      <c r="AD859" s="7">
        <v>0.47687772569071801</v>
      </c>
      <c r="AE859" s="7">
        <v>-8.0236394708706253</v>
      </c>
      <c r="AF859" s="7">
        <v>9095</v>
      </c>
      <c r="AG859" s="7">
        <v>8375</v>
      </c>
    </row>
    <row r="860" spans="1:33" s="4" customFormat="1" ht="12.75" x14ac:dyDescent="0.2">
      <c r="A860" s="6" t="s">
        <v>2734</v>
      </c>
      <c r="B860" s="6" t="s">
        <v>2735</v>
      </c>
      <c r="C860" s="7">
        <v>25922250752</v>
      </c>
      <c r="D860" s="6" t="s">
        <v>2736</v>
      </c>
      <c r="E860" s="7">
        <v>-0.180774256587029</v>
      </c>
      <c r="F860" s="7">
        <v>-0.48062545061111506</v>
      </c>
      <c r="G860" s="7">
        <v>-0.46001297235488903</v>
      </c>
      <c r="H860" s="7">
        <v>-0.74750846624374401</v>
      </c>
      <c r="I860" s="7">
        <v>1.2159320116043091</v>
      </c>
      <c r="J860" s="7">
        <v>0.46084639430046104</v>
      </c>
      <c r="K860" s="7">
        <v>2.3732833862304692</v>
      </c>
      <c r="L860" s="7">
        <v>-0.94249385595321711</v>
      </c>
      <c r="M860" s="7">
        <v>2.821846485137939</v>
      </c>
      <c r="N860" s="7">
        <v>-0.82642763853073109</v>
      </c>
      <c r="O860" s="7">
        <v>0.57399585727407409</v>
      </c>
      <c r="P860" s="7">
        <v>0.55500873109466409</v>
      </c>
      <c r="Q860" s="7">
        <v>0.90509744472087206</v>
      </c>
      <c r="R860" s="7">
        <v>0.70778453190251811</v>
      </c>
      <c r="S860" s="7">
        <v>6.1698562519667206</v>
      </c>
      <c r="T860" s="7">
        <v>7.8375755330017602</v>
      </c>
      <c r="U860" s="7">
        <v>15.466212272644043</v>
      </c>
      <c r="V860" s="7" t="str">
        <f>_xll.BDP($A860,"TRAILING_12M_R&amp;D_%_SALES",$A$1,$A$2)</f>
        <v>#N/A N/A</v>
      </c>
      <c r="W860" s="7">
        <v>50</v>
      </c>
      <c r="X860" s="7">
        <v>501010</v>
      </c>
      <c r="Y860" s="7">
        <v>50101020</v>
      </c>
      <c r="Z860" s="6" t="s">
        <v>49</v>
      </c>
      <c r="AA860" s="6" t="s">
        <v>316</v>
      </c>
      <c r="AB860" s="6" t="s">
        <v>317</v>
      </c>
      <c r="AC860" s="7">
        <v>65.345535278320313</v>
      </c>
      <c r="AD860" s="7">
        <v>0.36458348868598001</v>
      </c>
      <c r="AE860" s="7">
        <v>1.3074509415905271</v>
      </c>
      <c r="AF860" s="7">
        <v>139698</v>
      </c>
      <c r="AG860" s="7">
        <v>141257</v>
      </c>
    </row>
    <row r="861" spans="1:33" s="4" customFormat="1" ht="12.75" x14ac:dyDescent="0.2">
      <c r="A861" s="6" t="s">
        <v>2737</v>
      </c>
      <c r="B861" s="6" t="s">
        <v>2738</v>
      </c>
      <c r="C861" s="7">
        <v>25796503552</v>
      </c>
      <c r="D861" s="6" t="s">
        <v>2739</v>
      </c>
      <c r="E861" s="7">
        <v>-1.421265721321106</v>
      </c>
      <c r="F861" s="7">
        <v>-0.52081453800201405</v>
      </c>
      <c r="G861" s="7">
        <v>0.15513971447944602</v>
      </c>
      <c r="H861" s="7">
        <v>0.57092714309692405</v>
      </c>
      <c r="I861" s="7">
        <v>-0.25107309222221402</v>
      </c>
      <c r="J861" s="7">
        <v>0.66802465915679909</v>
      </c>
      <c r="K861" s="7">
        <v>-0.339405328035355</v>
      </c>
      <c r="L861" s="7">
        <v>0.88796776533126809</v>
      </c>
      <c r="M861" s="7">
        <v>-0.81727248430252109</v>
      </c>
      <c r="N861" s="7">
        <v>0.66295611858367909</v>
      </c>
      <c r="O861" s="7">
        <v>7.0419995679892518</v>
      </c>
      <c r="P861" s="7">
        <v>6.4765906536065803</v>
      </c>
      <c r="Q861" s="7">
        <v>5.1701921457137923</v>
      </c>
      <c r="R861" s="7">
        <v>3.9959769372533622</v>
      </c>
      <c r="S861" s="7">
        <v>38.181437293170248</v>
      </c>
      <c r="T861" s="7">
        <v>21.198961060026804</v>
      </c>
      <c r="U861" s="7">
        <v>12.110121726989746</v>
      </c>
      <c r="V861" s="7">
        <f>_xll.BDP($A861,"TRAILING_12M_R&amp;D_%_SALES",$A$1,$A$2)</f>
        <v>14.152292582110777</v>
      </c>
      <c r="W861" s="7">
        <v>35</v>
      </c>
      <c r="X861" s="7">
        <v>352010</v>
      </c>
      <c r="Y861" s="7">
        <v>35201010</v>
      </c>
      <c r="Z861" s="6" t="s">
        <v>78</v>
      </c>
      <c r="AA861" s="6" t="s">
        <v>176</v>
      </c>
      <c r="AB861" s="6" t="s">
        <v>176</v>
      </c>
      <c r="AC861" s="7">
        <v>39.422592163085938</v>
      </c>
      <c r="AD861" s="7">
        <v>0.94140034233601411</v>
      </c>
      <c r="AE861" s="7">
        <v>5.1173109238959791</v>
      </c>
      <c r="AF861" s="7">
        <v>1890</v>
      </c>
      <c r="AG861" s="7">
        <v>1050</v>
      </c>
    </row>
    <row r="862" spans="1:33" s="4" customFormat="1" ht="12.75" x14ac:dyDescent="0.2">
      <c r="A862" s="6" t="s">
        <v>2740</v>
      </c>
      <c r="B862" s="6" t="s">
        <v>2741</v>
      </c>
      <c r="C862" s="7">
        <v>25778380800</v>
      </c>
      <c r="D862" s="6" t="s">
        <v>2742</v>
      </c>
      <c r="E862" s="7">
        <v>-0.60062897205352805</v>
      </c>
      <c r="F862" s="7">
        <v>-0.28409576416015603</v>
      </c>
      <c r="G862" s="7">
        <v>0.74620425701141402</v>
      </c>
      <c r="H862" s="7">
        <v>0.57140576839446999</v>
      </c>
      <c r="I862" s="7">
        <v>-0.719593286514282</v>
      </c>
      <c r="J862" s="7">
        <v>-0.23759911954402901</v>
      </c>
      <c r="K862" s="7">
        <v>1.3171455860137939</v>
      </c>
      <c r="L862" s="7">
        <v>-7.1273081004620001E-2</v>
      </c>
      <c r="M862" s="7">
        <v>4.9216607585550005E-3</v>
      </c>
      <c r="N862" s="7">
        <v>7.5645618140697007E-2</v>
      </c>
      <c r="O862" s="7">
        <v>0.77778783360693604</v>
      </c>
      <c r="P862" s="7">
        <v>0.92495378383877003</v>
      </c>
      <c r="Q862" s="7">
        <v>1.0933622438247981</v>
      </c>
      <c r="R862" s="7">
        <v>0.97896219530770012</v>
      </c>
      <c r="S862" s="7">
        <v>4.690592763370601</v>
      </c>
      <c r="T862" s="7">
        <v>9.9112373401351821</v>
      </c>
      <c r="U862" s="7">
        <v>20.365957260131836</v>
      </c>
      <c r="V862" s="7" t="str">
        <f>_xll.BDP($A862,"TRAILING_12M_R&amp;D_%_SALES",$A$1,$A$2)</f>
        <v>#N/A N/A</v>
      </c>
      <c r="W862" s="7">
        <v>25</v>
      </c>
      <c r="X862" s="7">
        <v>252010</v>
      </c>
      <c r="Y862" s="7">
        <v>25201030</v>
      </c>
      <c r="Z862" s="6" t="s">
        <v>60</v>
      </c>
      <c r="AA862" s="6" t="s">
        <v>649</v>
      </c>
      <c r="AB862" s="6" t="s">
        <v>2285</v>
      </c>
      <c r="AC862" s="7">
        <v>33.598228454589844</v>
      </c>
      <c r="AD862" s="7">
        <v>1.187339768621626</v>
      </c>
      <c r="AE862" s="7">
        <v>-20.009721280581804</v>
      </c>
      <c r="AF862" s="7">
        <v>10753</v>
      </c>
      <c r="AG862" s="7">
        <v>8335</v>
      </c>
    </row>
    <row r="863" spans="1:33" s="4" customFormat="1" ht="12.75" x14ac:dyDescent="0.2">
      <c r="A863" s="6" t="s">
        <v>2743</v>
      </c>
      <c r="B863" s="6" t="s">
        <v>2744</v>
      </c>
      <c r="C863" s="7">
        <v>25778380800</v>
      </c>
      <c r="D863" s="6" t="s">
        <v>2745</v>
      </c>
      <c r="E863" s="7">
        <v>-0.60062897205352805</v>
      </c>
      <c r="F863" s="7">
        <v>-0.28409576416015603</v>
      </c>
      <c r="G863" s="7">
        <v>0.74620425701141402</v>
      </c>
      <c r="H863" s="7">
        <v>0.57140576839446999</v>
      </c>
      <c r="I863" s="7">
        <v>-0.719593286514282</v>
      </c>
      <c r="J863" s="7">
        <v>-0.23759911954402901</v>
      </c>
      <c r="K863" s="7">
        <v>1.3171455860137939</v>
      </c>
      <c r="L863" s="7">
        <v>-7.1273081004620001E-2</v>
      </c>
      <c r="M863" s="7">
        <v>4.9216607585550005E-3</v>
      </c>
      <c r="N863" s="7">
        <v>7.5645618140697007E-2</v>
      </c>
      <c r="O863" s="7">
        <v>0.77778783360693604</v>
      </c>
      <c r="P863" s="7">
        <v>0.92495378383877003</v>
      </c>
      <c r="Q863" s="7">
        <v>1.0933622438247981</v>
      </c>
      <c r="R863" s="7">
        <v>0.80891482618881305</v>
      </c>
      <c r="S863" s="7">
        <v>4.690592763370601</v>
      </c>
      <c r="T863" s="7">
        <v>8.1896388530014423</v>
      </c>
      <c r="U863" s="7">
        <v>20.365957260131836</v>
      </c>
      <c r="V863" s="7" t="str">
        <f>_xll.BDP($A863,"TRAILING_12M_R&amp;D_%_SALES",$A$1,$A$2)</f>
        <v>#N/A N/A</v>
      </c>
      <c r="W863" s="7">
        <v>25</v>
      </c>
      <c r="X863" s="7">
        <v>252010</v>
      </c>
      <c r="Y863" s="7">
        <v>25201030</v>
      </c>
      <c r="Z863" s="6" t="s">
        <v>60</v>
      </c>
      <c r="AA863" s="6" t="s">
        <v>649</v>
      </c>
      <c r="AB863" s="6" t="s">
        <v>2285</v>
      </c>
      <c r="AC863" s="7">
        <v>33.598228454589844</v>
      </c>
      <c r="AD863" s="7">
        <v>1.179863765582831</v>
      </c>
      <c r="AE863" s="7">
        <v>-18.945031172239958</v>
      </c>
      <c r="AF863" s="7">
        <v>10753</v>
      </c>
      <c r="AG863" s="7">
        <v>8335</v>
      </c>
    </row>
    <row r="864" spans="1:33" s="4" customFormat="1" ht="12.75" x14ac:dyDescent="0.2">
      <c r="A864" s="6" t="s">
        <v>2746</v>
      </c>
      <c r="B864" s="6" t="s">
        <v>2747</v>
      </c>
      <c r="C864" s="7">
        <v>25767309312</v>
      </c>
      <c r="D864" s="6" t="s">
        <v>2748</v>
      </c>
      <c r="E864" s="7">
        <v>-0.7272009849548341</v>
      </c>
      <c r="F864" s="7">
        <v>-0.71015608310699507</v>
      </c>
      <c r="G864" s="7">
        <v>-0.22028881311416601</v>
      </c>
      <c r="H864" s="7">
        <v>-0.80377346277236905</v>
      </c>
      <c r="I864" s="7">
        <v>-0.88458847999572809</v>
      </c>
      <c r="J864" s="7">
        <v>-0.21965053677558902</v>
      </c>
      <c r="K864" s="7">
        <v>0.501204073429108</v>
      </c>
      <c r="L864" s="7">
        <v>-0.86178570985794112</v>
      </c>
      <c r="M864" s="7">
        <v>5.6247089058161004E-2</v>
      </c>
      <c r="N864" s="7">
        <v>-0.78421568870544411</v>
      </c>
      <c r="O864" s="7">
        <v>0.99417929200666311</v>
      </c>
      <c r="P864" s="7">
        <v>1.2599898312989462</v>
      </c>
      <c r="Q864" s="7">
        <v>0.97546028633584203</v>
      </c>
      <c r="R864" s="7"/>
      <c r="S864" s="7">
        <v>12.639993960881423</v>
      </c>
      <c r="T864" s="7">
        <v>13.391124823723803</v>
      </c>
      <c r="U864" s="7">
        <v>8.3796567916870117</v>
      </c>
      <c r="V864" s="7">
        <f>_xll.BDP($A864,"TRAILING_12M_R&amp;D_%_SALES",$A$1,$A$2)</f>
        <v>5.1128846733929363</v>
      </c>
      <c r="W864" s="7">
        <v>45</v>
      </c>
      <c r="X864" s="7">
        <v>452020</v>
      </c>
      <c r="Y864" s="7">
        <v>45202030</v>
      </c>
      <c r="Z864" s="6" t="s">
        <v>39</v>
      </c>
      <c r="AA864" s="6" t="s">
        <v>40</v>
      </c>
      <c r="AB864" s="6" t="s">
        <v>40</v>
      </c>
      <c r="AC864" s="7">
        <v>67.206520080566406</v>
      </c>
      <c r="AD864" s="7">
        <v>0.81514260595126409</v>
      </c>
      <c r="AE864" s="7">
        <v>-31.412235272772946</v>
      </c>
      <c r="AF864" s="7">
        <v>75474</v>
      </c>
      <c r="AG864" s="7">
        <v>78501</v>
      </c>
    </row>
    <row r="865" spans="1:33" s="4" customFormat="1" ht="12.75" x14ac:dyDescent="0.2">
      <c r="A865" s="6" t="s">
        <v>2749</v>
      </c>
      <c r="B865" s="6" t="s">
        <v>2750</v>
      </c>
      <c r="C865" s="7">
        <v>25695035392</v>
      </c>
      <c r="D865" s="6" t="s">
        <v>2751</v>
      </c>
      <c r="E865" s="7">
        <v>-0.8248876929283141</v>
      </c>
      <c r="F865" s="7">
        <v>-2.1431536674499512</v>
      </c>
      <c r="G865" s="7">
        <v>-1.7330113649368291</v>
      </c>
      <c r="H865" s="7">
        <v>1.6383461654186002E-2</v>
      </c>
      <c r="I865" s="7">
        <v>1.3933438062667851</v>
      </c>
      <c r="J865" s="7">
        <v>-0.86777466535568204</v>
      </c>
      <c r="K865" s="7">
        <v>-0.59525603055954002</v>
      </c>
      <c r="L865" s="7">
        <v>-0.86920928955078103</v>
      </c>
      <c r="M865" s="7">
        <v>0.30010166764259305</v>
      </c>
      <c r="N865" s="7">
        <v>-0.195971295237541</v>
      </c>
      <c r="O865" s="7">
        <v>1.739447771860112</v>
      </c>
      <c r="P865" s="7">
        <v>1.691567256895073</v>
      </c>
      <c r="Q865" s="7">
        <v>4.64157287426222</v>
      </c>
      <c r="R865" s="7">
        <v>4.5063037602026821</v>
      </c>
      <c r="S865" s="7">
        <v>18.276324671976695</v>
      </c>
      <c r="T865" s="7">
        <v>14.134272091396774</v>
      </c>
      <c r="U865" s="7">
        <v>-33.219154357910156</v>
      </c>
      <c r="V865" s="7">
        <f>_xll.BDP($A865,"TRAILING_12M_R&amp;D_%_SALES",$A$1,$A$2)</f>
        <v>5.4924720329716541</v>
      </c>
      <c r="W865" s="7">
        <v>35</v>
      </c>
      <c r="X865" s="7">
        <v>351010</v>
      </c>
      <c r="Y865" s="7">
        <v>35101010</v>
      </c>
      <c r="Z865" s="6" t="s">
        <v>78</v>
      </c>
      <c r="AA865" s="6" t="s">
        <v>284</v>
      </c>
      <c r="AB865" s="6" t="s">
        <v>285</v>
      </c>
      <c r="AC865" s="7">
        <v>70.153907775878906</v>
      </c>
      <c r="AD865" s="7">
        <v>0.72614231444976407</v>
      </c>
      <c r="AE865" s="7">
        <v>-39.981157248929591</v>
      </c>
      <c r="AF865" s="7">
        <v>60000</v>
      </c>
      <c r="AG865" s="7">
        <v>48000</v>
      </c>
    </row>
    <row r="866" spans="1:33" s="4" customFormat="1" ht="12.75" x14ac:dyDescent="0.2">
      <c r="A866" s="6" t="s">
        <v>2752</v>
      </c>
      <c r="B866" s="6" t="s">
        <v>2753</v>
      </c>
      <c r="C866" s="7">
        <v>25670397952</v>
      </c>
      <c r="D866" s="6" t="s">
        <v>2754</v>
      </c>
      <c r="E866" s="7">
        <v>-0.58399397134780906</v>
      </c>
      <c r="F866" s="7">
        <v>-0.6910154223442081</v>
      </c>
      <c r="G866" s="7">
        <v>3.4408453851938005E-2</v>
      </c>
      <c r="H866" s="7">
        <v>-1.0030099153518679</v>
      </c>
      <c r="I866" s="7">
        <v>0.274061620235443</v>
      </c>
      <c r="J866" s="7">
        <v>0.21922338008880601</v>
      </c>
      <c r="K866" s="7">
        <v>0.46199229359626803</v>
      </c>
      <c r="L866" s="7">
        <v>-0.29643976688385004</v>
      </c>
      <c r="M866" s="7">
        <v>0.25909730792045604</v>
      </c>
      <c r="N866" s="7">
        <v>-0.61564403772354104</v>
      </c>
      <c r="O866" s="7">
        <v>0.84995748811534011</v>
      </c>
      <c r="P866" s="7">
        <v>0.68891915960356809</v>
      </c>
      <c r="Q866" s="7">
        <v>2.0999411683160951</v>
      </c>
      <c r="R866" s="7">
        <v>1.8059210542914761</v>
      </c>
      <c r="S866" s="7">
        <v>20.351122809989569</v>
      </c>
      <c r="T866" s="7">
        <v>16.477595956943084</v>
      </c>
      <c r="U866" s="7">
        <v>10.380693435668945</v>
      </c>
      <c r="V866" s="7" t="str">
        <f>_xll.BDP($A866,"TRAILING_12M_R&amp;D_%_SALES",$A$1,$A$2)</f>
        <v>#N/A N/A</v>
      </c>
      <c r="W866" s="7">
        <v>30</v>
      </c>
      <c r="X866" s="7">
        <v>302010</v>
      </c>
      <c r="Y866" s="7">
        <v>30201030</v>
      </c>
      <c r="Z866" s="6" t="s">
        <v>84</v>
      </c>
      <c r="AA866" s="6" t="s">
        <v>183</v>
      </c>
      <c r="AB866" s="6" t="s">
        <v>184</v>
      </c>
      <c r="AC866" s="7">
        <v>51.393218994140625</v>
      </c>
      <c r="AD866" s="7">
        <v>0.67990300941477411</v>
      </c>
      <c r="AE866" s="7">
        <v>3.395288306517164</v>
      </c>
      <c r="AF866" s="7">
        <v>320808</v>
      </c>
      <c r="AG866" s="7">
        <v>266144</v>
      </c>
    </row>
    <row r="867" spans="1:33" s="4" customFormat="1" ht="12.75" x14ac:dyDescent="0.2">
      <c r="A867" s="6" t="s">
        <v>2755</v>
      </c>
      <c r="B867" s="6" t="s">
        <v>2052</v>
      </c>
      <c r="C867" s="7">
        <v>25615558656</v>
      </c>
      <c r="D867" s="6" t="s">
        <v>2756</v>
      </c>
      <c r="E867" s="7">
        <v>-0.65819334983825706</v>
      </c>
      <c r="F867" s="7">
        <v>-0.48174905776977506</v>
      </c>
      <c r="G867" s="7">
        <v>-0.36464402079582203</v>
      </c>
      <c r="H867" s="7">
        <v>-0.67014884948730502</v>
      </c>
      <c r="I867" s="7">
        <v>-0.69592523574829102</v>
      </c>
      <c r="J867" s="7">
        <v>0.76511973142623901</v>
      </c>
      <c r="K867" s="7">
        <v>0.338632673025131</v>
      </c>
      <c r="L867" s="7">
        <v>0.16841526329517401</v>
      </c>
      <c r="M867" s="7">
        <v>0.16889244318008401</v>
      </c>
      <c r="N867" s="7">
        <v>-0.21895581483840901</v>
      </c>
      <c r="O867" s="7">
        <v>1.615841815612781</v>
      </c>
      <c r="P867" s="7">
        <v>1.5821954873775561</v>
      </c>
      <c r="Q867" s="7">
        <v>2.4704035962899908</v>
      </c>
      <c r="R867" s="7">
        <v>2.2309167060837169</v>
      </c>
      <c r="S867" s="7">
        <v>14.308888113584921</v>
      </c>
      <c r="T867" s="7">
        <v>15.761301110517538</v>
      </c>
      <c r="U867" s="7">
        <v>19.714862823486328</v>
      </c>
      <c r="V867" s="7" t="str">
        <f>_xll.BDP($A867,"TRAILING_12M_R&amp;D_%_SALES",$A$1,$A$2)</f>
        <v>#N/A N/A</v>
      </c>
      <c r="W867" s="7">
        <v>40</v>
      </c>
      <c r="X867" s="7">
        <v>403010</v>
      </c>
      <c r="Y867" s="7">
        <v>40301040</v>
      </c>
      <c r="Z867" s="6" t="s">
        <v>65</v>
      </c>
      <c r="AA867" s="6" t="s">
        <v>437</v>
      </c>
      <c r="AB867" s="6" t="s">
        <v>696</v>
      </c>
      <c r="AC867" s="7">
        <v>52.026958465576172</v>
      </c>
      <c r="AD867" s="7">
        <v>0.54918321116403501</v>
      </c>
      <c r="AE867" s="7">
        <v>16.989482387900388</v>
      </c>
      <c r="AF867" s="7">
        <v>26339</v>
      </c>
      <c r="AG867" s="7">
        <v>12223</v>
      </c>
    </row>
    <row r="868" spans="1:33" s="4" customFormat="1" ht="12.75" x14ac:dyDescent="0.2">
      <c r="A868" s="6" t="s">
        <v>2757</v>
      </c>
      <c r="B868" s="6" t="s">
        <v>2758</v>
      </c>
      <c r="C868" s="7">
        <v>25595392000</v>
      </c>
      <c r="D868" s="6" t="s">
        <v>2759</v>
      </c>
      <c r="E868" s="7">
        <v>-0.58399397134780906</v>
      </c>
      <c r="F868" s="7">
        <v>-0.6910154223442081</v>
      </c>
      <c r="G868" s="7">
        <v>3.4408453851938005E-2</v>
      </c>
      <c r="H868" s="7">
        <v>-1.0030099153518679</v>
      </c>
      <c r="I868" s="7">
        <v>0.274061620235443</v>
      </c>
      <c r="J868" s="7">
        <v>0.21922338008880601</v>
      </c>
      <c r="K868" s="7">
        <v>0.46199229359626803</v>
      </c>
      <c r="L868" s="7">
        <v>-0.29643976688385004</v>
      </c>
      <c r="M868" s="7">
        <v>0.25909730792045604</v>
      </c>
      <c r="N868" s="7">
        <v>-0.61564403772354104</v>
      </c>
      <c r="O868" s="7">
        <v>0.84995748811534011</v>
      </c>
      <c r="P868" s="7">
        <v>0.68690623898945202</v>
      </c>
      <c r="Q868" s="7">
        <v>2.0999411683160951</v>
      </c>
      <c r="R868" s="7">
        <v>1.8477498827316721</v>
      </c>
      <c r="S868" s="7">
        <v>20.351122809989569</v>
      </c>
      <c r="T868" s="7">
        <v>16.859250501992875</v>
      </c>
      <c r="U868" s="7">
        <v>10.380693435668945</v>
      </c>
      <c r="V868" s="7" t="str">
        <f>_xll.BDP($A868,"TRAILING_12M_R&amp;D_%_SALES",$A$1,$A$2)</f>
        <v>#N/A N/A</v>
      </c>
      <c r="W868" s="7">
        <v>30</v>
      </c>
      <c r="X868" s="7">
        <v>302010</v>
      </c>
      <c r="Y868" s="7">
        <v>30201030</v>
      </c>
      <c r="Z868" s="6" t="s">
        <v>84</v>
      </c>
      <c r="AA868" s="6" t="s">
        <v>183</v>
      </c>
      <c r="AB868" s="6" t="s">
        <v>184</v>
      </c>
      <c r="AC868" s="7">
        <v>51.393218994140625</v>
      </c>
      <c r="AD868" s="7">
        <v>0.33738880516173803</v>
      </c>
      <c r="AE868" s="7">
        <v>10.007728702415308</v>
      </c>
      <c r="AF868" s="7">
        <v>320808</v>
      </c>
      <c r="AG868" s="7">
        <v>266144</v>
      </c>
    </row>
    <row r="869" spans="1:33" s="4" customFormat="1" ht="12.75" x14ac:dyDescent="0.2">
      <c r="A869" s="6" t="s">
        <v>2760</v>
      </c>
      <c r="B869" s="6" t="s">
        <v>2761</v>
      </c>
      <c r="C869" s="7">
        <v>25568313344</v>
      </c>
      <c r="D869" s="6" t="s">
        <v>2762</v>
      </c>
      <c r="E869" s="7">
        <v>-1.0699330568313601</v>
      </c>
      <c r="F869" s="7">
        <v>-0.33436673879623402</v>
      </c>
      <c r="G869" s="7">
        <v>-2.4843659251928003E-2</v>
      </c>
      <c r="H869" s="7">
        <v>-1.0117723941802981</v>
      </c>
      <c r="I869" s="7">
        <v>-1.0964622497558589</v>
      </c>
      <c r="J869" s="7">
        <v>-1.169267535209656</v>
      </c>
      <c r="K869" s="7">
        <v>4.4764894992113002E-2</v>
      </c>
      <c r="L869" s="7">
        <v>-0.18422858417034102</v>
      </c>
      <c r="M869" s="7">
        <v>-0.19182826578617101</v>
      </c>
      <c r="N869" s="7">
        <v>-0.55375993251800504</v>
      </c>
      <c r="O869" s="7">
        <v>2.5209865027625993</v>
      </c>
      <c r="P869" s="7">
        <v>2.1380565285673012</v>
      </c>
      <c r="Q869" s="7">
        <v>3.002474370920472</v>
      </c>
      <c r="R869" s="7"/>
      <c r="S869" s="7">
        <v>19.047041812791512</v>
      </c>
      <c r="T869" s="7">
        <v>15.787837140715059</v>
      </c>
      <c r="U869" s="7">
        <v>16.843971252441406</v>
      </c>
      <c r="V869" s="7" t="str">
        <f>_xll.BDP($A869,"TRAILING_12M_R&amp;D_%_SALES",$A$1,$A$2)</f>
        <v>#N/A N/A</v>
      </c>
      <c r="W869" s="7">
        <v>45</v>
      </c>
      <c r="X869" s="7">
        <v>451020</v>
      </c>
      <c r="Y869" s="7">
        <v>45102010</v>
      </c>
      <c r="Z869" s="6" t="s">
        <v>39</v>
      </c>
      <c r="AA869" s="6" t="s">
        <v>303</v>
      </c>
      <c r="AB869" s="6" t="s">
        <v>304</v>
      </c>
      <c r="AC869" s="7"/>
      <c r="AD869" s="7">
        <v>0.95550549226826709</v>
      </c>
      <c r="AE869" s="7">
        <v>-51.775598553375723</v>
      </c>
      <c r="AF869" s="7">
        <v>236204</v>
      </c>
      <c r="AG869" s="7">
        <v>181482</v>
      </c>
    </row>
    <row r="870" spans="1:33" s="4" customFormat="1" ht="12.75" x14ac:dyDescent="0.2">
      <c r="A870" s="6" t="s">
        <v>2763</v>
      </c>
      <c r="B870" s="6" t="s">
        <v>2764</v>
      </c>
      <c r="C870" s="7">
        <v>25528233984</v>
      </c>
      <c r="D870" s="6" t="s">
        <v>2765</v>
      </c>
      <c r="E870" s="7">
        <v>0.94894129037857111</v>
      </c>
      <c r="F870" s="7">
        <v>-0.724539995193481</v>
      </c>
      <c r="G870" s="7">
        <v>1.9005417823791499</v>
      </c>
      <c r="H870" s="7">
        <v>-1.24810779094696</v>
      </c>
      <c r="I870" s="7">
        <v>0.89238166809082009</v>
      </c>
      <c r="J870" s="7">
        <v>-0.82132941484451305</v>
      </c>
      <c r="K870" s="7">
        <v>3.000007152557373</v>
      </c>
      <c r="L870" s="7">
        <v>-0.84396445751190208</v>
      </c>
      <c r="M870" s="7">
        <v>1.7127754688262939</v>
      </c>
      <c r="N870" s="7">
        <v>-0.60935884714126609</v>
      </c>
      <c r="O870" s="7">
        <v>0.27763240632636704</v>
      </c>
      <c r="P870" s="7">
        <v>9.1275481617381013E-2</v>
      </c>
      <c r="Q870" s="7">
        <v>0.45990534202536504</v>
      </c>
      <c r="R870" s="7"/>
      <c r="S870" s="7">
        <v>4.5642365094944699</v>
      </c>
      <c r="T870" s="7">
        <v>0.59053218283640008</v>
      </c>
      <c r="U870" s="7">
        <v>11.341300010681152</v>
      </c>
      <c r="V870" s="7">
        <f>_xll.BDP($A870,"TRAILING_12M_R&amp;D_%_SALES",$A$1,$A$2)</f>
        <v>6.0936122808735682</v>
      </c>
      <c r="W870" s="7">
        <v>25</v>
      </c>
      <c r="X870" s="7">
        <v>251020</v>
      </c>
      <c r="Y870" s="7">
        <v>25102010</v>
      </c>
      <c r="Z870" s="6" t="s">
        <v>60</v>
      </c>
      <c r="AA870" s="6" t="s">
        <v>113</v>
      </c>
      <c r="AB870" s="6" t="s">
        <v>114</v>
      </c>
      <c r="AC870" s="7">
        <v>66.210639953613281</v>
      </c>
      <c r="AD870" s="7">
        <v>1.0640932968160011</v>
      </c>
      <c r="AE870" s="7">
        <v>-24.570959841822603</v>
      </c>
      <c r="AF870" s="7">
        <v>672800</v>
      </c>
      <c r="AG870" s="7">
        <v>626715</v>
      </c>
    </row>
    <row r="871" spans="1:33" s="4" customFormat="1" ht="12.75" x14ac:dyDescent="0.2">
      <c r="A871" s="6" t="s">
        <v>2766</v>
      </c>
      <c r="B871" s="6" t="s">
        <v>2767</v>
      </c>
      <c r="C871" s="7">
        <v>25405755392</v>
      </c>
      <c r="D871" s="6" t="s">
        <v>2768</v>
      </c>
      <c r="E871" s="7">
        <v>-1.2257571220397949</v>
      </c>
      <c r="F871" s="7">
        <v>-0.16756898164749101</v>
      </c>
      <c r="G871" s="7">
        <v>1.042132616043091</v>
      </c>
      <c r="H871" s="7">
        <v>0.85631275177002009</v>
      </c>
      <c r="I871" s="7">
        <v>-0.348114013671875</v>
      </c>
      <c r="J871" s="7">
        <v>0.36852067708969105</v>
      </c>
      <c r="K871" s="7">
        <v>0.19752365350723303</v>
      </c>
      <c r="L871" s="7">
        <v>0.96131086349487305</v>
      </c>
      <c r="M871" s="7">
        <v>-0.45918548107147206</v>
      </c>
      <c r="N871" s="7">
        <v>-0.34168499708175704</v>
      </c>
      <c r="O871" s="7">
        <v>4.5398984763729544</v>
      </c>
      <c r="P871" s="7">
        <v>2.6049225077535532</v>
      </c>
      <c r="Q871" s="7">
        <v>3.7732716248832809</v>
      </c>
      <c r="R871" s="7">
        <v>2.3140374949279381</v>
      </c>
      <c r="S871" s="7">
        <v>15.25132652496348</v>
      </c>
      <c r="T871" s="7">
        <v>7.7451397927609724</v>
      </c>
      <c r="U871" s="7">
        <v>25.003267288208008</v>
      </c>
      <c r="V871" s="7">
        <f>_xll.BDP($A871,"TRAILING_12M_R&amp;D_%_SALES",$A$1,$A$2)</f>
        <v>1.5173143298811409</v>
      </c>
      <c r="W871" s="7">
        <v>15</v>
      </c>
      <c r="X871" s="7">
        <v>151010</v>
      </c>
      <c r="Y871" s="7">
        <v>15101050</v>
      </c>
      <c r="Z871" s="6" t="s">
        <v>344</v>
      </c>
      <c r="AA871" s="6" t="s">
        <v>853</v>
      </c>
      <c r="AB871" s="6" t="s">
        <v>1042</v>
      </c>
      <c r="AC871" s="7">
        <v>73.362838745117188</v>
      </c>
      <c r="AD871" s="7">
        <v>1.255518113809869</v>
      </c>
      <c r="AE871" s="7">
        <v>-6.8448941144329876</v>
      </c>
      <c r="AF871" s="7">
        <v>6000</v>
      </c>
      <c r="AG871" s="7">
        <v>5000</v>
      </c>
    </row>
    <row r="872" spans="1:33" s="4" customFormat="1" ht="12.75" x14ac:dyDescent="0.2">
      <c r="A872" s="6" t="s">
        <v>2769</v>
      </c>
      <c r="B872" s="6" t="s">
        <v>2770</v>
      </c>
      <c r="C872" s="7">
        <v>25379108864</v>
      </c>
      <c r="D872" s="6" t="s">
        <v>2771</v>
      </c>
      <c r="E872" s="7">
        <v>-0.601545810699463</v>
      </c>
      <c r="F872" s="7">
        <v>-0.60463726520538308</v>
      </c>
      <c r="G872" s="7">
        <v>0.10365335643291501</v>
      </c>
      <c r="H872" s="7">
        <v>-0.79306632280349709</v>
      </c>
      <c r="I872" s="7">
        <v>-0.69717842340469405</v>
      </c>
      <c r="J872" s="7">
        <v>0.36398133635520902</v>
      </c>
      <c r="K872" s="7">
        <v>0.95554774999618508</v>
      </c>
      <c r="L872" s="7">
        <v>-0.99927854537963912</v>
      </c>
      <c r="M872" s="7">
        <v>0.91739523410797108</v>
      </c>
      <c r="N872" s="7">
        <v>-0.40638014674186701</v>
      </c>
      <c r="O872" s="7">
        <v>0.85800743292764503</v>
      </c>
      <c r="P872" s="7">
        <v>0.78845151223442611</v>
      </c>
      <c r="Q872" s="7">
        <v>1.0624588120553511</v>
      </c>
      <c r="R872" s="7">
        <v>1.1326024711664411</v>
      </c>
      <c r="S872" s="7">
        <v>9.8784514221112509</v>
      </c>
      <c r="T872" s="7">
        <v>9.6811289237004079</v>
      </c>
      <c r="U872" s="7">
        <v>5.671104907989502</v>
      </c>
      <c r="V872" s="7">
        <f>_xll.BDP($A872,"TRAILING_12M_R&amp;D_%_SALES",$A$1,$A$2)</f>
        <v>2.8111515710433461</v>
      </c>
      <c r="W872" s="7">
        <v>25</v>
      </c>
      <c r="X872" s="7">
        <v>251010</v>
      </c>
      <c r="Y872" s="7">
        <v>25101020</v>
      </c>
      <c r="Z872" s="6" t="s">
        <v>60</v>
      </c>
      <c r="AA872" s="6" t="s">
        <v>1769</v>
      </c>
      <c r="AB872" s="6" t="s">
        <v>2772</v>
      </c>
      <c r="AC872" s="7">
        <v>67.256813049316406</v>
      </c>
      <c r="AD872" s="7">
        <v>0.34801019871748101</v>
      </c>
      <c r="AE872" s="7">
        <v>-16.542743906367875</v>
      </c>
      <c r="AF872" s="7">
        <v>135636</v>
      </c>
      <c r="AG872" s="7">
        <v>143616</v>
      </c>
    </row>
    <row r="873" spans="1:33" s="4" customFormat="1" ht="12.75" x14ac:dyDescent="0.2">
      <c r="A873" s="6" t="s">
        <v>2773</v>
      </c>
      <c r="B873" s="6" t="s">
        <v>2774</v>
      </c>
      <c r="C873" s="7">
        <v>25356539904</v>
      </c>
      <c r="D873" s="6" t="s">
        <v>2775</v>
      </c>
      <c r="E873" s="7">
        <v>-0.69000780582428001</v>
      </c>
      <c r="F873" s="7">
        <v>-0.8871796727180481</v>
      </c>
      <c r="G873" s="7">
        <v>2.0498998463154002E-2</v>
      </c>
      <c r="H873" s="7">
        <v>-0.67895364761352506</v>
      </c>
      <c r="I873" s="7">
        <v>1.3086645603179929</v>
      </c>
      <c r="J873" s="7">
        <v>0.29134339094162004</v>
      </c>
      <c r="K873" s="7">
        <v>0.38034060597419705</v>
      </c>
      <c r="L873" s="7">
        <v>-0.97282147407531705</v>
      </c>
      <c r="M873" s="7">
        <v>-0.42847907543182401</v>
      </c>
      <c r="N873" s="7">
        <v>-0.50079131126403809</v>
      </c>
      <c r="O873" s="7">
        <v>2.69732892399582</v>
      </c>
      <c r="P873" s="7">
        <v>2.1799861025749552</v>
      </c>
      <c r="Q873" s="7">
        <v>0.8753685280233221</v>
      </c>
      <c r="R873" s="7">
        <v>0.8119296441944841</v>
      </c>
      <c r="S873" s="7">
        <v>35.642017924328137</v>
      </c>
      <c r="T873" s="7">
        <v>12.440203641522317</v>
      </c>
      <c r="U873" s="7">
        <v>2.475877046585083</v>
      </c>
      <c r="V873" s="7" t="str">
        <f>_xll.BDP($A873,"TRAILING_12M_R&amp;D_%_SALES",$A$1,$A$2)</f>
        <v>#N/A N/A</v>
      </c>
      <c r="W873" s="7">
        <v>20</v>
      </c>
      <c r="X873" s="7">
        <v>203040</v>
      </c>
      <c r="Y873" s="7">
        <v>20304010</v>
      </c>
      <c r="Z873" s="6" t="s">
        <v>254</v>
      </c>
      <c r="AA873" s="6" t="s">
        <v>470</v>
      </c>
      <c r="AB873" s="6" t="s">
        <v>471</v>
      </c>
      <c r="AC873" s="7">
        <v>34.030780792236328</v>
      </c>
      <c r="AD873" s="7">
        <v>0.36195430151087804</v>
      </c>
      <c r="AE873" s="7">
        <v>-8.1646014545756707</v>
      </c>
      <c r="AF873" s="7">
        <v>30323</v>
      </c>
      <c r="AG873" s="7">
        <v>28593</v>
      </c>
    </row>
    <row r="874" spans="1:33" s="4" customFormat="1" ht="12.75" x14ac:dyDescent="0.2">
      <c r="A874" s="6" t="s">
        <v>2776</v>
      </c>
      <c r="B874" s="6" t="s">
        <v>2777</v>
      </c>
      <c r="C874" s="7">
        <v>25349881856</v>
      </c>
      <c r="D874" s="6" t="s">
        <v>2778</v>
      </c>
      <c r="E874" s="7">
        <v>-1.0847047567367549</v>
      </c>
      <c r="F874" s="7">
        <v>-0.28848108649253801</v>
      </c>
      <c r="G874" s="7">
        <v>0.22199600934982303</v>
      </c>
      <c r="H874" s="7">
        <v>-0.19691888988018003</v>
      </c>
      <c r="I874" s="7">
        <v>0.29358974099159202</v>
      </c>
      <c r="J874" s="7">
        <v>0.89635521173477206</v>
      </c>
      <c r="K874" s="7">
        <v>0.51282161474227905</v>
      </c>
      <c r="L874" s="7">
        <v>-1.437457680702209</v>
      </c>
      <c r="M874" s="7">
        <v>1.9537862539291382</v>
      </c>
      <c r="N874" s="7">
        <v>-0.59169095754623402</v>
      </c>
      <c r="O874" s="7">
        <v>2.146237282803515</v>
      </c>
      <c r="P874" s="7">
        <v>2.865622968106686</v>
      </c>
      <c r="Q874" s="7">
        <v>1.84200381055587</v>
      </c>
      <c r="R874" s="7">
        <v>1.7662814498926791</v>
      </c>
      <c r="S874" s="7">
        <v>13.920637036895553</v>
      </c>
      <c r="T874" s="7">
        <v>15.544210264388806</v>
      </c>
      <c r="U874" s="7">
        <v>20.67657470703125</v>
      </c>
      <c r="V874" s="7">
        <f>_xll.BDP($A874,"TRAILING_12M_R&amp;D_%_SALES",$A$1,$A$2)</f>
        <v>0</v>
      </c>
      <c r="W874" s="7">
        <v>10</v>
      </c>
      <c r="X874" s="7">
        <v>101020</v>
      </c>
      <c r="Y874" s="7">
        <v>10102040</v>
      </c>
      <c r="Z874" s="6" t="s">
        <v>93</v>
      </c>
      <c r="AA874" s="6" t="s">
        <v>94</v>
      </c>
      <c r="AB874" s="6" t="s">
        <v>593</v>
      </c>
      <c r="AC874" s="7">
        <v>71.330848693847656</v>
      </c>
      <c r="AD874" s="7">
        <v>1.004203191783422</v>
      </c>
      <c r="AE874" s="7">
        <v>26.876514592106361</v>
      </c>
      <c r="AF874" s="7">
        <v>2488</v>
      </c>
      <c r="AG874" s="7">
        <v>1335</v>
      </c>
    </row>
    <row r="875" spans="1:33" s="4" customFormat="1" ht="12.75" x14ac:dyDescent="0.2">
      <c r="A875" s="6" t="s">
        <v>2779</v>
      </c>
      <c r="B875" s="6" t="s">
        <v>2780</v>
      </c>
      <c r="C875" s="7">
        <v>25330458624</v>
      </c>
      <c r="D875" s="6" t="s">
        <v>2781</v>
      </c>
      <c r="E875" s="7">
        <v>-0.33356371521949801</v>
      </c>
      <c r="F875" s="7">
        <v>-0.8087909817695621</v>
      </c>
      <c r="G875" s="7">
        <v>1.212173223495483</v>
      </c>
      <c r="H875" s="7">
        <v>-0.98764771223068204</v>
      </c>
      <c r="I875" s="7">
        <v>0.29070255160331704</v>
      </c>
      <c r="J875" s="7">
        <v>9.5222510397434013E-2</v>
      </c>
      <c r="K875" s="7">
        <v>0.35576185584068304</v>
      </c>
      <c r="L875" s="7">
        <v>-0.97094339132309004</v>
      </c>
      <c r="M875" s="7">
        <v>-0.81727248430252109</v>
      </c>
      <c r="N875" s="7">
        <v>-0.20431980490684501</v>
      </c>
      <c r="O875" s="7">
        <v>0.50141742665169209</v>
      </c>
      <c r="P875" s="7"/>
      <c r="Q875" s="7">
        <v>1.1789330315781721</v>
      </c>
      <c r="R875" s="7"/>
      <c r="S875" s="7">
        <v>10.598414037060975</v>
      </c>
      <c r="T875" s="7"/>
      <c r="U875" s="7">
        <v>14.408816337585449</v>
      </c>
      <c r="V875" s="7">
        <f>_xll.BDP($A875,"TRAILING_12M_R&amp;D_%_SALES",$A$1,$A$2)</f>
        <v>4.0684139381195559</v>
      </c>
      <c r="W875" s="7">
        <v>20</v>
      </c>
      <c r="X875" s="7">
        <v>201060</v>
      </c>
      <c r="Y875" s="7">
        <v>20106010</v>
      </c>
      <c r="Z875" s="6" t="s">
        <v>254</v>
      </c>
      <c r="AA875" s="6" t="s">
        <v>453</v>
      </c>
      <c r="AB875" s="6" t="s">
        <v>493</v>
      </c>
      <c r="AC875" s="7">
        <v>60.496932983398438</v>
      </c>
      <c r="AD875" s="7">
        <v>0.98371401627364308</v>
      </c>
      <c r="AE875" s="7">
        <v>-14.499998092651367</v>
      </c>
      <c r="AF875" s="7">
        <v>100000</v>
      </c>
      <c r="AG875" s="7"/>
    </row>
    <row r="876" spans="1:33" s="4" customFormat="1" ht="12.75" x14ac:dyDescent="0.2">
      <c r="A876" s="6" t="s">
        <v>2782</v>
      </c>
      <c r="B876" s="6" t="s">
        <v>2783</v>
      </c>
      <c r="C876" s="7">
        <v>25316134912</v>
      </c>
      <c r="D876" s="6" t="s">
        <v>2784</v>
      </c>
      <c r="E876" s="7">
        <v>-0.35453614592552202</v>
      </c>
      <c r="F876" s="7">
        <v>-0.64710360765457209</v>
      </c>
      <c r="G876" s="7">
        <v>1.7095808982849121</v>
      </c>
      <c r="H876" s="7">
        <v>-0.82969450950622603</v>
      </c>
      <c r="I876" s="7">
        <v>-3.4516755491495001E-2</v>
      </c>
      <c r="J876" s="7">
        <v>-0.293502807617188</v>
      </c>
      <c r="K876" s="7">
        <v>1.4804285764694209</v>
      </c>
      <c r="L876" s="7">
        <v>-0.79617136716842707</v>
      </c>
      <c r="M876" s="7">
        <v>0.91331207752227805</v>
      </c>
      <c r="N876" s="7">
        <v>-0.51924943923950206</v>
      </c>
      <c r="O876" s="7">
        <v>0.49944258165327404</v>
      </c>
      <c r="P876" s="7">
        <v>0.47013064587636905</v>
      </c>
      <c r="Q876" s="7">
        <v>1.0455292734242041</v>
      </c>
      <c r="R876" s="7">
        <v>0.95005893547016307</v>
      </c>
      <c r="S876" s="7">
        <v>8.0410918432026008</v>
      </c>
      <c r="T876" s="7">
        <v>8.3423258059808685</v>
      </c>
      <c r="U876" s="7">
        <v>14.145147323608398</v>
      </c>
      <c r="V876" s="7">
        <f>_xll.BDP($A876,"TRAILING_12M_R&amp;D_%_SALES",$A$1,$A$2)</f>
        <v>1.2561465289557878</v>
      </c>
      <c r="W876" s="7">
        <v>20</v>
      </c>
      <c r="X876" s="7">
        <v>201020</v>
      </c>
      <c r="Y876" s="7">
        <v>20102010</v>
      </c>
      <c r="Z876" s="6" t="s">
        <v>254</v>
      </c>
      <c r="AA876" s="6" t="s">
        <v>1505</v>
      </c>
      <c r="AB876" s="6" t="s">
        <v>1505</v>
      </c>
      <c r="AC876" s="7">
        <v>72.578208923339844</v>
      </c>
      <c r="AD876" s="7">
        <v>0.6561973947839701</v>
      </c>
      <c r="AE876" s="7">
        <v>-28.823400924075404</v>
      </c>
      <c r="AF876" s="7">
        <v>167816</v>
      </c>
      <c r="AG876" s="7">
        <v>172063</v>
      </c>
    </row>
    <row r="877" spans="1:33" s="4" customFormat="1" ht="12.75" x14ac:dyDescent="0.2">
      <c r="A877" s="6" t="s">
        <v>2785</v>
      </c>
      <c r="B877" s="6" t="s">
        <v>2786</v>
      </c>
      <c r="C877" s="7">
        <v>25283819520</v>
      </c>
      <c r="D877" s="6" t="s">
        <v>2787</v>
      </c>
      <c r="E877" s="7">
        <v>-1.6670254468917851</v>
      </c>
      <c r="F877" s="7">
        <v>0.15896761417388902</v>
      </c>
      <c r="G877" s="7">
        <v>-1.464025020599365</v>
      </c>
      <c r="H877" s="7">
        <v>-1.2863308191299441</v>
      </c>
      <c r="I877" s="7">
        <v>-0.12921315431594801</v>
      </c>
      <c r="J877" s="7">
        <v>-0.22437283396720903</v>
      </c>
      <c r="K877" s="7">
        <v>-0.51884061098098799</v>
      </c>
      <c r="L877" s="7">
        <v>3.0001120567321782</v>
      </c>
      <c r="M877" s="7">
        <v>-0.11552461981773401</v>
      </c>
      <c r="N877" s="7">
        <v>2.9946913719177251</v>
      </c>
      <c r="O877" s="7">
        <v>12.078406222636568</v>
      </c>
      <c r="P877" s="7">
        <v>9.6213496841726833</v>
      </c>
      <c r="Q877" s="7">
        <v>5.9873160849644442</v>
      </c>
      <c r="R877" s="7"/>
      <c r="S877" s="7">
        <v>25.006104393563987</v>
      </c>
      <c r="T877" s="7"/>
      <c r="U877" s="7">
        <v>28.007875442504883</v>
      </c>
      <c r="V877" s="7">
        <f>_xll.BDP($A877,"TRAILING_12M_R&amp;D_%_SALES",$A$1,$A$2)</f>
        <v>0</v>
      </c>
      <c r="W877" s="7">
        <v>40</v>
      </c>
      <c r="X877" s="7">
        <v>402030</v>
      </c>
      <c r="Y877" s="7">
        <v>40203010</v>
      </c>
      <c r="Z877" s="6" t="s">
        <v>65</v>
      </c>
      <c r="AA877" s="6" t="s">
        <v>361</v>
      </c>
      <c r="AB877" s="6" t="s">
        <v>703</v>
      </c>
      <c r="AC877" s="7">
        <v>41.917312622070313</v>
      </c>
      <c r="AD877" s="7">
        <v>0.49867871947117004</v>
      </c>
      <c r="AE877" s="7"/>
      <c r="AF877" s="7">
        <v>1059</v>
      </c>
      <c r="AG877" s="7">
        <v>406</v>
      </c>
    </row>
    <row r="878" spans="1:33" s="4" customFormat="1" ht="12.75" x14ac:dyDescent="0.2">
      <c r="A878" s="6" t="s">
        <v>2788</v>
      </c>
      <c r="B878" s="6" t="s">
        <v>2789</v>
      </c>
      <c r="C878" s="7">
        <v>25269579776</v>
      </c>
      <c r="D878" s="6" t="s">
        <v>2790</v>
      </c>
      <c r="E878" s="7">
        <v>-0.6825535893440251</v>
      </c>
      <c r="F878" s="7">
        <v>-0.47875028848648105</v>
      </c>
      <c r="G878" s="7">
        <v>0.58714783191680908</v>
      </c>
      <c r="H878" s="7">
        <v>-0.79152226448059104</v>
      </c>
      <c r="I878" s="7">
        <v>0.62884885072708108</v>
      </c>
      <c r="J878" s="7">
        <v>0.35073715448379505</v>
      </c>
      <c r="K878" s="7">
        <v>0.26854965090751604</v>
      </c>
      <c r="L878" s="7">
        <v>1.5524142421782001E-2</v>
      </c>
      <c r="M878" s="7">
        <v>0.19811491668224301</v>
      </c>
      <c r="N878" s="7">
        <v>-0.15748077630996701</v>
      </c>
      <c r="O878" s="7">
        <v>1.463755798149555</v>
      </c>
      <c r="P878" s="7">
        <v>1.289514752315662</v>
      </c>
      <c r="Q878" s="7">
        <v>3.1079141199071789</v>
      </c>
      <c r="R878" s="7">
        <v>2.756809601578015</v>
      </c>
      <c r="S878" s="7">
        <v>15.862275618788546</v>
      </c>
      <c r="T878" s="7">
        <v>14.262045918418661</v>
      </c>
      <c r="U878" s="7">
        <v>19.843231201171875</v>
      </c>
      <c r="V878" s="7">
        <f>_xll.BDP($A878,"TRAILING_12M_R&amp;D_%_SALES",$A$1,$A$2)</f>
        <v>0</v>
      </c>
      <c r="W878" s="7">
        <v>30</v>
      </c>
      <c r="X878" s="7">
        <v>302010</v>
      </c>
      <c r="Y878" s="7">
        <v>30201030</v>
      </c>
      <c r="Z878" s="6" t="s">
        <v>84</v>
      </c>
      <c r="AA878" s="6" t="s">
        <v>183</v>
      </c>
      <c r="AB878" s="6" t="s">
        <v>184</v>
      </c>
      <c r="AC878" s="7">
        <v>71.159843444824219</v>
      </c>
      <c r="AD878" s="7">
        <v>0.89185559081599008</v>
      </c>
      <c r="AE878" s="7">
        <v>3.0771961291301109</v>
      </c>
      <c r="AF878" s="7">
        <v>33000</v>
      </c>
      <c r="AG878" s="7">
        <v>24500</v>
      </c>
    </row>
    <row r="879" spans="1:33" s="4" customFormat="1" ht="12.75" x14ac:dyDescent="0.2">
      <c r="A879" s="6" t="s">
        <v>2791</v>
      </c>
      <c r="B879" s="6" t="s">
        <v>2792</v>
      </c>
      <c r="C879" s="7">
        <v>25266579456</v>
      </c>
      <c r="D879" s="6" t="s">
        <v>2793</v>
      </c>
      <c r="E879" s="7">
        <v>-0.35453614592552202</v>
      </c>
      <c r="F879" s="7">
        <v>-0.64710360765457209</v>
      </c>
      <c r="G879" s="7">
        <v>1.7095808982849121</v>
      </c>
      <c r="H879" s="7">
        <v>-0.82969450950622603</v>
      </c>
      <c r="I879" s="7">
        <v>-3.4516755491495001E-2</v>
      </c>
      <c r="J879" s="7">
        <v>-0.293502807617188</v>
      </c>
      <c r="K879" s="7">
        <v>1.4804285764694209</v>
      </c>
      <c r="L879" s="7">
        <v>-0.79617136716842707</v>
      </c>
      <c r="M879" s="7">
        <v>0.91331207752227805</v>
      </c>
      <c r="N879" s="7">
        <v>-0.51924943923950206</v>
      </c>
      <c r="O879" s="7">
        <v>0.49944258165327404</v>
      </c>
      <c r="P879" s="7">
        <v>0.48563114950646602</v>
      </c>
      <c r="Q879" s="7">
        <v>1.0455292734242041</v>
      </c>
      <c r="R879" s="7"/>
      <c r="S879" s="7">
        <v>8.0410918432026008</v>
      </c>
      <c r="T879" s="7">
        <v>8.6532968783571391</v>
      </c>
      <c r="U879" s="7">
        <v>14.145147323608398</v>
      </c>
      <c r="V879" s="7">
        <f>_xll.BDP($A879,"TRAILING_12M_R&amp;D_%_SALES",$A$1,$A$2)</f>
        <v>1.2561465289557878</v>
      </c>
      <c r="W879" s="7">
        <v>20</v>
      </c>
      <c r="X879" s="7">
        <v>201020</v>
      </c>
      <c r="Y879" s="7">
        <v>20102010</v>
      </c>
      <c r="Z879" s="6" t="s">
        <v>254</v>
      </c>
      <c r="AA879" s="6" t="s">
        <v>1505</v>
      </c>
      <c r="AB879" s="6" t="s">
        <v>1505</v>
      </c>
      <c r="AC879" s="7">
        <v>72.578208923339844</v>
      </c>
      <c r="AD879" s="7">
        <v>1.099221004946705</v>
      </c>
      <c r="AE879" s="7">
        <v>-28.238213100231157</v>
      </c>
      <c r="AF879" s="7">
        <v>167816</v>
      </c>
      <c r="AG879" s="7">
        <v>172063</v>
      </c>
    </row>
    <row r="880" spans="1:33" s="4" customFormat="1" ht="12.75" x14ac:dyDescent="0.2">
      <c r="A880" s="6" t="s">
        <v>2794</v>
      </c>
      <c r="B880" s="6" t="s">
        <v>2795</v>
      </c>
      <c r="C880" s="7">
        <v>25263157248</v>
      </c>
      <c r="D880" s="6" t="s">
        <v>2796</v>
      </c>
      <c r="E880" s="7">
        <v>-1.6396458148956301</v>
      </c>
      <c r="F880" s="7">
        <v>0.79622995853424106</v>
      </c>
      <c r="G880" s="7">
        <v>0.70911139249801602</v>
      </c>
      <c r="H880" s="7">
        <v>-1.0903763771057129</v>
      </c>
      <c r="I880" s="7">
        <v>0.584764003753662</v>
      </c>
      <c r="J880" s="7">
        <v>-0.158277317881584</v>
      </c>
      <c r="K880" s="7">
        <v>-0.51140969991684004</v>
      </c>
      <c r="L880" s="7">
        <v>0.35871893167495705</v>
      </c>
      <c r="M880" s="7">
        <v>0.37842515110969505</v>
      </c>
      <c r="N880" s="7">
        <v>-0.203198432922363</v>
      </c>
      <c r="O880" s="7">
        <v>7.6421232889622281</v>
      </c>
      <c r="P880" s="7">
        <v>6.832361014942979</v>
      </c>
      <c r="Q880" s="7">
        <v>20.790314486564686</v>
      </c>
      <c r="R880" s="7">
        <v>17.66922972159028</v>
      </c>
      <c r="S880" s="7">
        <v>36.675699521607854</v>
      </c>
      <c r="T880" s="7">
        <v>30.105130493963497</v>
      </c>
      <c r="U880" s="7">
        <v>57.181045532226563</v>
      </c>
      <c r="V880" s="7">
        <f>_xll.BDP($A880,"TRAILING_12M_R&amp;D_%_SALES",$A$1,$A$2)</f>
        <v>3.2992732244369285</v>
      </c>
      <c r="W880" s="7">
        <v>35</v>
      </c>
      <c r="X880" s="7">
        <v>351010</v>
      </c>
      <c r="Y880" s="7">
        <v>35101020</v>
      </c>
      <c r="Z880" s="6" t="s">
        <v>78</v>
      </c>
      <c r="AA880" s="6" t="s">
        <v>284</v>
      </c>
      <c r="AB880" s="6" t="s">
        <v>775</v>
      </c>
      <c r="AC880" s="7">
        <v>56.795089721679688</v>
      </c>
      <c r="AD880" s="7">
        <v>0.47124026584125006</v>
      </c>
      <c r="AE880" s="7">
        <v>-30.051663802178542</v>
      </c>
      <c r="AF880" s="7">
        <v>14783</v>
      </c>
      <c r="AG880" s="7">
        <v>10905</v>
      </c>
    </row>
    <row r="881" spans="1:33" s="4" customFormat="1" ht="12.75" x14ac:dyDescent="0.2">
      <c r="A881" s="6" t="s">
        <v>2797</v>
      </c>
      <c r="B881" s="6" t="s">
        <v>2798</v>
      </c>
      <c r="C881" s="7">
        <v>25164998656</v>
      </c>
      <c r="D881" s="6" t="s">
        <v>2799</v>
      </c>
      <c r="E881" s="7">
        <v>-0.601545810699463</v>
      </c>
      <c r="F881" s="7">
        <v>-0.60463726520538308</v>
      </c>
      <c r="G881" s="7">
        <v>0.10365335643291501</v>
      </c>
      <c r="H881" s="7">
        <v>-0.79306632280349709</v>
      </c>
      <c r="I881" s="7">
        <v>-0.69717842340469405</v>
      </c>
      <c r="J881" s="7">
        <v>0.36398133635520902</v>
      </c>
      <c r="K881" s="7">
        <v>0.95554774999618508</v>
      </c>
      <c r="L881" s="7">
        <v>-0.99927854537963912</v>
      </c>
      <c r="M881" s="7">
        <v>0.91739523410797108</v>
      </c>
      <c r="N881" s="7">
        <v>-0.40638014674186701</v>
      </c>
      <c r="O881" s="7">
        <v>0.85800743292764503</v>
      </c>
      <c r="P881" s="7">
        <v>0.79705965160450609</v>
      </c>
      <c r="Q881" s="7">
        <v>1.0624588120553511</v>
      </c>
      <c r="R881" s="7"/>
      <c r="S881" s="7">
        <v>9.8784514221112509</v>
      </c>
      <c r="T881" s="7">
        <v>9.1312496454284577</v>
      </c>
      <c r="U881" s="7">
        <v>5.671104907989502</v>
      </c>
      <c r="V881" s="7">
        <f>_xll.BDP($A881,"TRAILING_12M_R&amp;D_%_SALES",$A$1,$A$2)</f>
        <v>2.8111515710433461</v>
      </c>
      <c r="W881" s="7">
        <v>25</v>
      </c>
      <c r="X881" s="7">
        <v>251010</v>
      </c>
      <c r="Y881" s="7">
        <v>25101020</v>
      </c>
      <c r="Z881" s="6" t="s">
        <v>60</v>
      </c>
      <c r="AA881" s="6" t="s">
        <v>1769</v>
      </c>
      <c r="AB881" s="6" t="s">
        <v>2772</v>
      </c>
      <c r="AC881" s="7">
        <v>67.256813049316406</v>
      </c>
      <c r="AD881" s="7">
        <v>0.73447912863437403</v>
      </c>
      <c r="AE881" s="7">
        <v>-15.156235686419429</v>
      </c>
      <c r="AF881" s="7">
        <v>135636</v>
      </c>
      <c r="AG881" s="7">
        <v>143616</v>
      </c>
    </row>
    <row r="882" spans="1:33" s="4" customFormat="1" ht="12.75" x14ac:dyDescent="0.2">
      <c r="A882" s="6" t="s">
        <v>2800</v>
      </c>
      <c r="B882" s="6" t="s">
        <v>2801</v>
      </c>
      <c r="C882" s="7">
        <v>25125003264</v>
      </c>
      <c r="D882" s="6" t="s">
        <v>2802</v>
      </c>
      <c r="E882" s="7">
        <v>-1.762481212615967</v>
      </c>
      <c r="F882" s="7">
        <v>-0.49816259741783103</v>
      </c>
      <c r="G882" s="7">
        <v>-0.36888539791107205</v>
      </c>
      <c r="H882" s="7">
        <v>7.3975227773190003E-2</v>
      </c>
      <c r="I882" s="7">
        <v>-1.3653949499130249</v>
      </c>
      <c r="J882" s="7">
        <v>-0.7160398364067081</v>
      </c>
      <c r="K882" s="7">
        <v>-0.58225834369659402</v>
      </c>
      <c r="L882" s="7">
        <v>0.93470859527587902</v>
      </c>
      <c r="M882" s="7">
        <v>-0.81727248430252109</v>
      </c>
      <c r="N882" s="7">
        <v>0.41944167017936701</v>
      </c>
      <c r="O882" s="7">
        <v>12.020788916839892</v>
      </c>
      <c r="P882" s="7">
        <v>10.466915612501621</v>
      </c>
      <c r="Q882" s="7">
        <v>7.3464244034073474</v>
      </c>
      <c r="R882" s="7">
        <v>6.0266150319432423</v>
      </c>
      <c r="S882" s="7">
        <v>65.869388466087884</v>
      </c>
      <c r="T882" s="7">
        <v>36.032413483204635</v>
      </c>
      <c r="U882" s="7">
        <v>12.807342529296875</v>
      </c>
      <c r="V882" s="7">
        <f>_xll.BDP($A882,"TRAILING_12M_R&amp;D_%_SALES",$A$1,$A$2)</f>
        <v>25.019989023985779</v>
      </c>
      <c r="W882" s="7">
        <v>35</v>
      </c>
      <c r="X882" s="7">
        <v>351030</v>
      </c>
      <c r="Y882" s="7">
        <v>35103010</v>
      </c>
      <c r="Z882" s="6" t="s">
        <v>78</v>
      </c>
      <c r="AA882" s="6" t="s">
        <v>2803</v>
      </c>
      <c r="AB882" s="6" t="s">
        <v>2803</v>
      </c>
      <c r="AC882" s="7">
        <v>39.835025787353516</v>
      </c>
      <c r="AD882" s="7">
        <v>1.171948539101122</v>
      </c>
      <c r="AE882" s="7">
        <v>-37.933156870275234</v>
      </c>
      <c r="AF882" s="7">
        <v>5482</v>
      </c>
      <c r="AG882" s="7">
        <v>1794</v>
      </c>
    </row>
    <row r="883" spans="1:33" s="4" customFormat="1" ht="12.75" x14ac:dyDescent="0.2">
      <c r="A883" s="6" t="s">
        <v>2804</v>
      </c>
      <c r="B883" s="6" t="s">
        <v>2805</v>
      </c>
      <c r="C883" s="7">
        <v>25108262912</v>
      </c>
      <c r="D883" s="6" t="s">
        <v>2806</v>
      </c>
      <c r="E883" s="7">
        <v>-0.33356371521949801</v>
      </c>
      <c r="F883" s="7">
        <v>-0.8087909817695621</v>
      </c>
      <c r="G883" s="7">
        <v>1.212173223495483</v>
      </c>
      <c r="H883" s="7">
        <v>-0.98764771223068204</v>
      </c>
      <c r="I883" s="7">
        <v>0.29070255160331704</v>
      </c>
      <c r="J883" s="7">
        <v>9.5222510397434013E-2</v>
      </c>
      <c r="K883" s="7">
        <v>0.35576185584068304</v>
      </c>
      <c r="L883" s="7">
        <v>-0.97094339132309004</v>
      </c>
      <c r="M883" s="7">
        <v>-0.81727248430252109</v>
      </c>
      <c r="N883" s="7">
        <v>-0.20431980490684501</v>
      </c>
      <c r="O883" s="7">
        <v>0.50141742665169209</v>
      </c>
      <c r="P883" s="7">
        <v>0.45115287030867202</v>
      </c>
      <c r="Q883" s="7">
        <v>1.1789330315781721</v>
      </c>
      <c r="R883" s="7">
        <v>1.1386414644665659</v>
      </c>
      <c r="S883" s="7">
        <v>10.598414037060975</v>
      </c>
      <c r="T883" s="7">
        <v>7.9674512238592836</v>
      </c>
      <c r="U883" s="7">
        <v>14.408816337585449</v>
      </c>
      <c r="V883" s="7">
        <f>_xll.BDP($A883,"TRAILING_12M_R&amp;D_%_SALES",$A$1,$A$2)</f>
        <v>4.0684139381195559</v>
      </c>
      <c r="W883" s="7">
        <v>20</v>
      </c>
      <c r="X883" s="7">
        <v>201060</v>
      </c>
      <c r="Y883" s="7">
        <v>20106010</v>
      </c>
      <c r="Z883" s="6" t="s">
        <v>254</v>
      </c>
      <c r="AA883" s="6" t="s">
        <v>453</v>
      </c>
      <c r="AB883" s="6" t="s">
        <v>493</v>
      </c>
      <c r="AC883" s="7">
        <v>60.496932983398438</v>
      </c>
      <c r="AD883" s="7">
        <v>0.54517415461863106</v>
      </c>
      <c r="AE883" s="7"/>
      <c r="AF883" s="7">
        <v>100000</v>
      </c>
      <c r="AG883" s="7"/>
    </row>
    <row r="884" spans="1:33" s="4" customFormat="1" ht="12.75" x14ac:dyDescent="0.2">
      <c r="A884" s="6" t="s">
        <v>2807</v>
      </c>
      <c r="B884" s="6" t="s">
        <v>2808</v>
      </c>
      <c r="C884" s="7">
        <v>25102530560</v>
      </c>
      <c r="D884" s="6" t="s">
        <v>2809</v>
      </c>
      <c r="E884" s="7">
        <v>-0.23779392242431602</v>
      </c>
      <c r="F884" s="7">
        <v>-0.81842637062072809</v>
      </c>
      <c r="G884" s="7">
        <v>0.69455057382583607</v>
      </c>
      <c r="H884" s="7">
        <v>-1.2868515253067021</v>
      </c>
      <c r="I884" s="7">
        <v>1.485043883323669</v>
      </c>
      <c r="J884" s="7">
        <v>-0.160280391573906</v>
      </c>
      <c r="K884" s="7">
        <v>1.434152483940125</v>
      </c>
      <c r="L884" s="7">
        <v>-0.5585219860076901</v>
      </c>
      <c r="M884" s="7">
        <v>1.8622357845306401</v>
      </c>
      <c r="N884" s="7">
        <v>-0.77096164226532005</v>
      </c>
      <c r="O884" s="7">
        <v>3.34790477741663</v>
      </c>
      <c r="P884" s="7">
        <v>3.8830912368150283</v>
      </c>
      <c r="Q884" s="7">
        <v>1.288137873422343</v>
      </c>
      <c r="R884" s="7">
        <v>1.188392556088091</v>
      </c>
      <c r="S884" s="7">
        <v>9.9875101618226907</v>
      </c>
      <c r="T884" s="7">
        <v>9.1208208484235609</v>
      </c>
      <c r="U884" s="7">
        <v>13.175978660583496</v>
      </c>
      <c r="V884" s="7" t="str">
        <f>_xll.BDP($A884,"TRAILING_12M_R&amp;D_%_SALES",$A$1,$A$2)</f>
        <v>#N/A N/A</v>
      </c>
      <c r="W884" s="7">
        <v>40</v>
      </c>
      <c r="X884" s="7">
        <v>401010</v>
      </c>
      <c r="Y884" s="7">
        <v>40101010</v>
      </c>
      <c r="Z884" s="6" t="s">
        <v>65</v>
      </c>
      <c r="AA884" s="6" t="s">
        <v>108</v>
      </c>
      <c r="AB884" s="6" t="s">
        <v>109</v>
      </c>
      <c r="AC884" s="7">
        <v>62.569156646728516</v>
      </c>
      <c r="AD884" s="7">
        <v>0.45915152308360702</v>
      </c>
      <c r="AE884" s="7">
        <v>-6.1108747112447181</v>
      </c>
      <c r="AF884" s="7">
        <v>15716</v>
      </c>
      <c r="AG884" s="7">
        <v>15087</v>
      </c>
    </row>
    <row r="885" spans="1:33" s="4" customFormat="1" ht="12.75" x14ac:dyDescent="0.2">
      <c r="A885" s="6" t="s">
        <v>2810</v>
      </c>
      <c r="B885" s="6" t="s">
        <v>2811</v>
      </c>
      <c r="C885" s="7">
        <v>25090799616</v>
      </c>
      <c r="D885" s="6" t="s">
        <v>2812</v>
      </c>
      <c r="E885" s="7">
        <v>-0.69000780582428001</v>
      </c>
      <c r="F885" s="7">
        <v>-0.8871796727180481</v>
      </c>
      <c r="G885" s="7">
        <v>2.0498998463154002E-2</v>
      </c>
      <c r="H885" s="7">
        <v>-0.67895364761352506</v>
      </c>
      <c r="I885" s="7">
        <v>1.3086645603179929</v>
      </c>
      <c r="J885" s="7">
        <v>0.29134339094162004</v>
      </c>
      <c r="K885" s="7">
        <v>0.38034060597419705</v>
      </c>
      <c r="L885" s="7">
        <v>-0.97282147407531705</v>
      </c>
      <c r="M885" s="7">
        <v>-0.42847907543182401</v>
      </c>
      <c r="N885" s="7">
        <v>-0.50079131126403809</v>
      </c>
      <c r="O885" s="7">
        <v>2.69732892399582</v>
      </c>
      <c r="P885" s="7"/>
      <c r="Q885" s="7">
        <v>0.8753685280233221</v>
      </c>
      <c r="R885" s="7"/>
      <c r="S885" s="7">
        <v>35.642017924328137</v>
      </c>
      <c r="T885" s="7"/>
      <c r="U885" s="7">
        <v>2.475877046585083</v>
      </c>
      <c r="V885" s="7" t="str">
        <f>_xll.BDP($A885,"TRAILING_12M_R&amp;D_%_SALES",$A$1,$A$2)</f>
        <v>#N/A N/A</v>
      </c>
      <c r="W885" s="7">
        <v>20</v>
      </c>
      <c r="X885" s="7">
        <v>203040</v>
      </c>
      <c r="Y885" s="7">
        <v>20304010</v>
      </c>
      <c r="Z885" s="6" t="s">
        <v>254</v>
      </c>
      <c r="AA885" s="6" t="s">
        <v>470</v>
      </c>
      <c r="AB885" s="6" t="s">
        <v>471</v>
      </c>
      <c r="AC885" s="7">
        <v>34.030780792236328</v>
      </c>
      <c r="AD885" s="7">
        <v>0.58263684368312507</v>
      </c>
      <c r="AE885" s="7">
        <v>-7.5766802417978401</v>
      </c>
      <c r="AF885" s="7">
        <v>30323</v>
      </c>
      <c r="AG885" s="7">
        <v>28593</v>
      </c>
    </row>
    <row r="886" spans="1:33" s="4" customFormat="1" ht="12.75" x14ac:dyDescent="0.2">
      <c r="A886" s="6" t="s">
        <v>2813</v>
      </c>
      <c r="B886" s="6" t="s">
        <v>2814</v>
      </c>
      <c r="C886" s="7">
        <v>25051854848</v>
      </c>
      <c r="D886" s="6" t="s">
        <v>2815</v>
      </c>
      <c r="E886" s="7">
        <v>-1.7320095300674441</v>
      </c>
      <c r="F886" s="7">
        <v>-3.0003259181976318</v>
      </c>
      <c r="G886" s="7">
        <v>1.792813777923584</v>
      </c>
      <c r="H886" s="7">
        <v>-1.1513156890869141</v>
      </c>
      <c r="I886" s="7">
        <v>-1.2604044675827031</v>
      </c>
      <c r="J886" s="7">
        <v>-0.25669339299202004</v>
      </c>
      <c r="K886" s="7">
        <v>-1.6406030654907231</v>
      </c>
      <c r="L886" s="7">
        <v>-0.39928823709487904</v>
      </c>
      <c r="M886" s="7">
        <v>-0.81727248430252109</v>
      </c>
      <c r="N886" s="7">
        <v>0.94788628816604603</v>
      </c>
      <c r="O886" s="7">
        <v>18.167008764164116</v>
      </c>
      <c r="P886" s="7">
        <v>11.449752389729571</v>
      </c>
      <c r="Q886" s="7">
        <v>4.9870717900253876</v>
      </c>
      <c r="R886" s="7">
        <v>20.945149412483715</v>
      </c>
      <c r="S886" s="7"/>
      <c r="T886" s="7"/>
      <c r="U886" s="7">
        <v>-53.664268493652344</v>
      </c>
      <c r="V886" s="7">
        <f>_xll.BDP($A886,"TRAILING_12M_R&amp;D_%_SALES",$A$1,$A$2)</f>
        <v>47.588955631617644</v>
      </c>
      <c r="W886" s="7">
        <v>35</v>
      </c>
      <c r="X886" s="7">
        <v>352010</v>
      </c>
      <c r="Y886" s="7">
        <v>35201010</v>
      </c>
      <c r="Z886" s="6" t="s">
        <v>78</v>
      </c>
      <c r="AA886" s="6" t="s">
        <v>176</v>
      </c>
      <c r="AB886" s="6" t="s">
        <v>176</v>
      </c>
      <c r="AC886" s="7">
        <v>58.686248779296875</v>
      </c>
      <c r="AD886" s="7">
        <v>1.3399767288514322</v>
      </c>
      <c r="AE886" s="7">
        <v>-19.556709887902791</v>
      </c>
      <c r="AF886" s="7">
        <v>8000</v>
      </c>
      <c r="AG886" s="7">
        <v>321</v>
      </c>
    </row>
    <row r="887" spans="1:33" s="4" customFormat="1" ht="12.75" x14ac:dyDescent="0.2">
      <c r="A887" s="6" t="s">
        <v>2816</v>
      </c>
      <c r="B887" s="6" t="s">
        <v>2817</v>
      </c>
      <c r="C887" s="7">
        <v>25039292416</v>
      </c>
      <c r="D887" s="6" t="s">
        <v>2818</v>
      </c>
      <c r="E887" s="7">
        <v>-0.44031324982643105</v>
      </c>
      <c r="F887" s="7">
        <v>-0.95121264457702603</v>
      </c>
      <c r="G887" s="7">
        <v>-3.9451584219933E-2</v>
      </c>
      <c r="H887" s="7">
        <v>0.17888967692852001</v>
      </c>
      <c r="I887" s="7">
        <v>-0.96636945009231612</v>
      </c>
      <c r="J887" s="7">
        <v>0.16991055011749301</v>
      </c>
      <c r="K887" s="7">
        <v>1.082709074020386</v>
      </c>
      <c r="L887" s="7">
        <v>2.7726214379072002E-2</v>
      </c>
      <c r="M887" s="7">
        <v>0.80455231666564908</v>
      </c>
      <c r="N887" s="7">
        <v>-1.0016956329345701</v>
      </c>
      <c r="O887" s="7">
        <v>3.007802158027554</v>
      </c>
      <c r="P887" s="7">
        <v>2.5745601776429012</v>
      </c>
      <c r="Q887" s="7">
        <v>1.078937855920943</v>
      </c>
      <c r="R887" s="7">
        <v>0.98050032430000811</v>
      </c>
      <c r="S887" s="7">
        <v>11.192697165905955</v>
      </c>
      <c r="T887" s="7">
        <v>7.6480512413317543</v>
      </c>
      <c r="U887" s="7">
        <v>8.130986213684082</v>
      </c>
      <c r="V887" s="7" t="str">
        <f>_xll.BDP($A887,"TRAILING_12M_R&amp;D_%_SALES",$A$1,$A$2)</f>
        <v>#N/A N/A</v>
      </c>
      <c r="W887" s="7">
        <v>40</v>
      </c>
      <c r="X887" s="7">
        <v>401010</v>
      </c>
      <c r="Y887" s="7">
        <v>40101015</v>
      </c>
      <c r="Z887" s="6" t="s">
        <v>65</v>
      </c>
      <c r="AA887" s="6" t="s">
        <v>108</v>
      </c>
      <c r="AB887" s="6" t="s">
        <v>1126</v>
      </c>
      <c r="AC887" s="7">
        <v>49.351173400878906</v>
      </c>
      <c r="AD887" s="7">
        <v>0.86542941620680502</v>
      </c>
      <c r="AE887" s="7">
        <v>-2.7293364919744878</v>
      </c>
      <c r="AF887" s="7">
        <v>17421</v>
      </c>
      <c r="AG887" s="7">
        <v>16973</v>
      </c>
    </row>
    <row r="888" spans="1:33" s="4" customFormat="1" ht="12.75" x14ac:dyDescent="0.2">
      <c r="A888" s="6" t="s">
        <v>2819</v>
      </c>
      <c r="B888" s="6" t="s">
        <v>2820</v>
      </c>
      <c r="C888" s="7">
        <v>24990619648</v>
      </c>
      <c r="D888" s="6" t="s">
        <v>2821</v>
      </c>
      <c r="E888" s="7">
        <v>-0.68620002269744906</v>
      </c>
      <c r="F888" s="7">
        <v>-0.57203078269958507</v>
      </c>
      <c r="G888" s="7">
        <v>1.153501033782959</v>
      </c>
      <c r="H888" s="7">
        <v>-1.1136249303817749</v>
      </c>
      <c r="I888" s="7">
        <v>1.5318901538848881</v>
      </c>
      <c r="J888" s="7">
        <v>-3.3888176083565001E-2</v>
      </c>
      <c r="K888" s="7">
        <v>0.28341072797775302</v>
      </c>
      <c r="L888" s="7">
        <v>-1.26790463924408</v>
      </c>
      <c r="M888" s="7">
        <v>1.493465662002563</v>
      </c>
      <c r="N888" s="7">
        <v>-0.81163507699966408</v>
      </c>
      <c r="O888" s="7">
        <v>1.0119798741154351</v>
      </c>
      <c r="P888" s="7">
        <v>2.3214701057016152</v>
      </c>
      <c r="Q888" s="7">
        <v>0.59554661925073604</v>
      </c>
      <c r="R888" s="7">
        <v>2.2585401224328381</v>
      </c>
      <c r="S888" s="7">
        <v>181.14015142425842</v>
      </c>
      <c r="T888" s="7">
        <v>38.290883671853827</v>
      </c>
      <c r="U888" s="7">
        <v>1.059798002243042</v>
      </c>
      <c r="V888" s="7" t="str">
        <f>_xll.BDP($A888,"TRAILING_12M_R&amp;D_%_SALES",$A$1,$A$2)</f>
        <v>#N/A N/A</v>
      </c>
      <c r="W888" s="7">
        <v>55</v>
      </c>
      <c r="X888" s="7">
        <v>551030</v>
      </c>
      <c r="Y888" s="7">
        <v>55103010</v>
      </c>
      <c r="Z888" s="6" t="s">
        <v>311</v>
      </c>
      <c r="AA888" s="6" t="s">
        <v>1288</v>
      </c>
      <c r="AB888" s="6" t="s">
        <v>1288</v>
      </c>
      <c r="AC888" s="7">
        <v>21.43647575378418</v>
      </c>
      <c r="AD888" s="7">
        <v>0.71629611514474301</v>
      </c>
      <c r="AE888" s="7">
        <v>-14.959171299081241</v>
      </c>
      <c r="AF888" s="7"/>
      <c r="AG888" s="7">
        <v>63000</v>
      </c>
    </row>
    <row r="889" spans="1:33" s="4" customFormat="1" ht="12.75" x14ac:dyDescent="0.2">
      <c r="A889" s="6" t="s">
        <v>2822</v>
      </c>
      <c r="B889" s="6" t="s">
        <v>2823</v>
      </c>
      <c r="C889" s="7">
        <v>24935702528</v>
      </c>
      <c r="D889" s="6" t="s">
        <v>2824</v>
      </c>
      <c r="E889" s="7">
        <v>-1.7666827440261841</v>
      </c>
      <c r="F889" s="7">
        <v>-1.568587064743042</v>
      </c>
      <c r="G889" s="7">
        <v>-0.39046546816825906</v>
      </c>
      <c r="H889" s="7">
        <v>2.3730440139770508</v>
      </c>
      <c r="I889" s="7">
        <v>-0.55418360233306907</v>
      </c>
      <c r="J889" s="7">
        <v>-0.61977607011795</v>
      </c>
      <c r="K889" s="7">
        <v>-0.76595604419708307</v>
      </c>
      <c r="L889" s="7">
        <v>2.3464939594268799</v>
      </c>
      <c r="M889" s="7">
        <v>-0.81727248430252109</v>
      </c>
      <c r="N889" s="7">
        <v>1.8554515838623051</v>
      </c>
      <c r="O889" s="7">
        <v>12.001872497284403</v>
      </c>
      <c r="P889" s="7">
        <v>8.6054911913463705</v>
      </c>
      <c r="Q889" s="7">
        <v>17.486875368007073</v>
      </c>
      <c r="R889" s="7">
        <v>13.744457433270865</v>
      </c>
      <c r="S889" s="7"/>
      <c r="T889" s="7">
        <v>53.46867602069964</v>
      </c>
      <c r="U889" s="7">
        <v>-15.712377548217773</v>
      </c>
      <c r="V889" s="7">
        <f>_xll.BDP($A889,"TRAILING_12M_R&amp;D_%_SALES",$A$1,$A$2)</f>
        <v>28.427822675991564</v>
      </c>
      <c r="W889" s="7">
        <v>45</v>
      </c>
      <c r="X889" s="7">
        <v>451030</v>
      </c>
      <c r="Y889" s="7">
        <v>45103020</v>
      </c>
      <c r="Z889" s="6" t="s">
        <v>39</v>
      </c>
      <c r="AA889" s="6" t="s">
        <v>44</v>
      </c>
      <c r="AB889" s="6" t="s">
        <v>45</v>
      </c>
      <c r="AC889" s="7">
        <v>37.450962066650391</v>
      </c>
      <c r="AD889" s="7">
        <v>1.440279402730813</v>
      </c>
      <c r="AE889" s="7">
        <v>-49.609953360464452</v>
      </c>
      <c r="AF889" s="7">
        <v>4965</v>
      </c>
      <c r="AG889" s="7">
        <v>550</v>
      </c>
    </row>
    <row r="890" spans="1:33" s="4" customFormat="1" ht="12.75" x14ac:dyDescent="0.2">
      <c r="A890" s="6" t="s">
        <v>2825</v>
      </c>
      <c r="B890" s="6" t="s">
        <v>2826</v>
      </c>
      <c r="C890" s="7">
        <v>24930830336</v>
      </c>
      <c r="D890" s="6" t="s">
        <v>2827</v>
      </c>
      <c r="E890" s="7">
        <v>-0.18861950933933302</v>
      </c>
      <c r="F890" s="7">
        <v>-0.33681190013885504</v>
      </c>
      <c r="G890" s="7">
        <v>-0.12282576411962501</v>
      </c>
      <c r="H890" s="7">
        <v>-0.81123822927475009</v>
      </c>
      <c r="I890" s="7">
        <v>-0.52189189195632901</v>
      </c>
      <c r="J890" s="7">
        <v>-0.10486415028572101</v>
      </c>
      <c r="K890" s="7">
        <v>-3.2492730766535E-2</v>
      </c>
      <c r="L890" s="7">
        <v>-0.48522529006004306</v>
      </c>
      <c r="M890" s="7">
        <v>-0.318148523569107</v>
      </c>
      <c r="N890" s="7">
        <v>-0.59884202480316207</v>
      </c>
      <c r="O890" s="7">
        <v>3.6103427874326979</v>
      </c>
      <c r="P890" s="7">
        <v>0.99485858497606006</v>
      </c>
      <c r="Q890" s="7">
        <v>2.783132036568766</v>
      </c>
      <c r="R890" s="7"/>
      <c r="S890" s="7">
        <v>22.684466087339207</v>
      </c>
      <c r="T890" s="7">
        <v>5.6995002439697195</v>
      </c>
      <c r="U890" s="7">
        <v>14.209999084472656</v>
      </c>
      <c r="V890" s="7">
        <f>_xll.BDP($A890,"TRAILING_12M_R&amp;D_%_SALES",$A$1,$A$2)</f>
        <v>10.550759992493902</v>
      </c>
      <c r="W890" s="7">
        <v>35</v>
      </c>
      <c r="X890" s="7">
        <v>352020</v>
      </c>
      <c r="Y890" s="7">
        <v>35202010</v>
      </c>
      <c r="Z890" s="6" t="s">
        <v>78</v>
      </c>
      <c r="AA890" s="6" t="s">
        <v>89</v>
      </c>
      <c r="AB890" s="6" t="s">
        <v>89</v>
      </c>
      <c r="AC890" s="7">
        <v>64.943168640136719</v>
      </c>
      <c r="AD890" s="7">
        <v>0.89324760837933403</v>
      </c>
      <c r="AE890" s="7">
        <v>-24.633577132104044</v>
      </c>
      <c r="AF890" s="7">
        <v>60334</v>
      </c>
      <c r="AG890" s="7">
        <v>50348</v>
      </c>
    </row>
    <row r="891" spans="1:33" s="4" customFormat="1" ht="12.75" x14ac:dyDescent="0.2">
      <c r="A891" s="6" t="s">
        <v>2828</v>
      </c>
      <c r="B891" s="6" t="s">
        <v>2829</v>
      </c>
      <c r="C891" s="7">
        <v>24889622528</v>
      </c>
      <c r="D891" s="6" t="s">
        <v>2830</v>
      </c>
      <c r="E891" s="7">
        <v>-1.07173216342926</v>
      </c>
      <c r="F891" s="7">
        <v>-0.54907864332199108</v>
      </c>
      <c r="G891" s="7">
        <v>-0.658921658992767</v>
      </c>
      <c r="H891" s="7">
        <v>-0.62942963838577304</v>
      </c>
      <c r="I891" s="7">
        <v>-0.31942990422248801</v>
      </c>
      <c r="J891" s="7">
        <v>0.46064612269401606</v>
      </c>
      <c r="K891" s="7">
        <v>-0.16436186432838401</v>
      </c>
      <c r="L891" s="7">
        <v>-0.19129958748817402</v>
      </c>
      <c r="M891" s="7">
        <v>0.35884386301040605</v>
      </c>
      <c r="N891" s="7">
        <v>-0.61895716190338101</v>
      </c>
      <c r="O891" s="7">
        <v>1.9923174871355371</v>
      </c>
      <c r="P891" s="7">
        <v>1.9431228681961181</v>
      </c>
      <c r="Q891" s="7">
        <v>3.3019460219691732</v>
      </c>
      <c r="R891" s="7">
        <v>3.016822594956293</v>
      </c>
      <c r="S891" s="7">
        <v>25.705039979767008</v>
      </c>
      <c r="T891" s="7">
        <v>23.81298811890456</v>
      </c>
      <c r="U891" s="7">
        <v>13.785147666931152</v>
      </c>
      <c r="V891" s="7" t="str">
        <f>_xll.BDP($A891,"TRAILING_12M_R&amp;D_%_SALES",$A$1,$A$2)</f>
        <v>#N/A N/A</v>
      </c>
      <c r="W891" s="7">
        <v>30</v>
      </c>
      <c r="X891" s="7">
        <v>302020</v>
      </c>
      <c r="Y891" s="7">
        <v>30202030</v>
      </c>
      <c r="Z891" s="6" t="s">
        <v>84</v>
      </c>
      <c r="AA891" s="6" t="s">
        <v>151</v>
      </c>
      <c r="AB891" s="6" t="s">
        <v>152</v>
      </c>
      <c r="AC891" s="7">
        <v>63.454380035400391</v>
      </c>
      <c r="AD891" s="7">
        <v>0.49218102784546702</v>
      </c>
      <c r="AE891" s="7">
        <v>-4.1861750848856456</v>
      </c>
      <c r="AF891" s="7">
        <v>20000</v>
      </c>
      <c r="AG891" s="7">
        <v>20200</v>
      </c>
    </row>
    <row r="892" spans="1:33" s="4" customFormat="1" ht="12.75" x14ac:dyDescent="0.2">
      <c r="A892" s="6" t="s">
        <v>2831</v>
      </c>
      <c r="B892" s="6" t="s">
        <v>2832</v>
      </c>
      <c r="C892" s="7">
        <v>24874616832</v>
      </c>
      <c r="D892" s="6" t="s">
        <v>2833</v>
      </c>
      <c r="E892" s="7">
        <v>-0.99848771095275912</v>
      </c>
      <c r="F892" s="7">
        <v>0.47440236806869501</v>
      </c>
      <c r="G892" s="7">
        <v>-0.7824654579162601</v>
      </c>
      <c r="H892" s="7">
        <v>1.6069338321685791</v>
      </c>
      <c r="I892" s="7">
        <v>-0.30017259716987604</v>
      </c>
      <c r="J892" s="7">
        <v>1.0636249780654909</v>
      </c>
      <c r="K892" s="7">
        <v>1.7457219362258911</v>
      </c>
      <c r="L892" s="7">
        <v>3.4163929522038006E-2</v>
      </c>
      <c r="M892" s="7">
        <v>2.4438672065734859</v>
      </c>
      <c r="N892" s="7">
        <v>0.89181411266326904</v>
      </c>
      <c r="O892" s="7">
        <v>2.8758991807858862</v>
      </c>
      <c r="P892" s="7">
        <v>2.7109168496559013</v>
      </c>
      <c r="Q892" s="7">
        <v>1.7353804492390401</v>
      </c>
      <c r="R892" s="7">
        <v>1.3453920392874061</v>
      </c>
      <c r="S892" s="7">
        <v>6.1198769954605883</v>
      </c>
      <c r="T892" s="7">
        <v>5.6240755183057791</v>
      </c>
      <c r="U892" s="7">
        <v>34.565349578857422</v>
      </c>
      <c r="V892" s="7" t="str">
        <f>_xll.BDP($A892,"TRAILING_12M_R&amp;D_%_SALES",$A$1,$A$2)</f>
        <v>#N/A N/A</v>
      </c>
      <c r="W892" s="7">
        <v>10</v>
      </c>
      <c r="X892" s="7">
        <v>101020</v>
      </c>
      <c r="Y892" s="7">
        <v>10102020</v>
      </c>
      <c r="Z892" s="6" t="s">
        <v>93</v>
      </c>
      <c r="AA892" s="6" t="s">
        <v>94</v>
      </c>
      <c r="AB892" s="6" t="s">
        <v>387</v>
      </c>
      <c r="AC892" s="7">
        <v>61.120613098144531</v>
      </c>
      <c r="AD892" s="7">
        <v>0.85460811779993207</v>
      </c>
      <c r="AE892" s="7">
        <v>36.185568803647961</v>
      </c>
      <c r="AF892" s="7">
        <v>870</v>
      </c>
      <c r="AG892" s="7">
        <v>158</v>
      </c>
    </row>
    <row r="893" spans="1:33" s="4" customFormat="1" ht="12.75" x14ac:dyDescent="0.2">
      <c r="A893" s="6" t="s">
        <v>2834</v>
      </c>
      <c r="B893" s="6" t="s">
        <v>2835</v>
      </c>
      <c r="C893" s="7">
        <v>24850915328</v>
      </c>
      <c r="D893" s="6" t="s">
        <v>2836</v>
      </c>
      <c r="E893" s="7">
        <v>-1.2038859128952031</v>
      </c>
      <c r="F893" s="7">
        <v>-1.7946995794773001E-2</v>
      </c>
      <c r="G893" s="7">
        <v>-0.89390057325363204</v>
      </c>
      <c r="H893" s="7">
        <v>0.56054526567459106</v>
      </c>
      <c r="I893" s="7">
        <v>0.59896934032440208</v>
      </c>
      <c r="J893" s="7">
        <v>0.10006559640169101</v>
      </c>
      <c r="K893" s="7">
        <v>-0.253243148326874</v>
      </c>
      <c r="L893" s="7">
        <v>1.241328358650208</v>
      </c>
      <c r="M893" s="7">
        <v>-5.4726051166650008E-3</v>
      </c>
      <c r="N893" s="7">
        <v>0.48529288172721902</v>
      </c>
      <c r="O893" s="7">
        <v>1.866059182497009</v>
      </c>
      <c r="P893" s="7">
        <v>1.645670239155623</v>
      </c>
      <c r="Q893" s="7">
        <v>12.816537777680706</v>
      </c>
      <c r="R893" s="7">
        <v>10.610617411118671</v>
      </c>
      <c r="S893" s="7">
        <v>24.385937845296265</v>
      </c>
      <c r="T893" s="7">
        <v>21.500906397806691</v>
      </c>
      <c r="U893" s="7">
        <v>52.458694458007813</v>
      </c>
      <c r="V893" s="7" t="str">
        <f>_xll.BDP($A893,"TRAILING_12M_R&amp;D_%_SALES",$A$1,$A$2)</f>
        <v>#N/A N/A</v>
      </c>
      <c r="W893" s="7">
        <v>25</v>
      </c>
      <c r="X893" s="7">
        <v>255040</v>
      </c>
      <c r="Y893" s="7">
        <v>25504040</v>
      </c>
      <c r="Z893" s="6" t="s">
        <v>60</v>
      </c>
      <c r="AA893" s="6" t="s">
        <v>156</v>
      </c>
      <c r="AB893" s="6" t="s">
        <v>2837</v>
      </c>
      <c r="AC893" s="7">
        <v>52.620460510253906</v>
      </c>
      <c r="AD893" s="7">
        <v>0.93400741873803905</v>
      </c>
      <c r="AE893" s="7">
        <v>-3.201545242123605</v>
      </c>
      <c r="AF893" s="7">
        <v>22000</v>
      </c>
      <c r="AG893" s="7">
        <v>13000</v>
      </c>
    </row>
    <row r="894" spans="1:33" s="4" customFormat="1" ht="12.75" x14ac:dyDescent="0.2">
      <c r="A894" s="6" t="s">
        <v>2838</v>
      </c>
      <c r="B894" s="6" t="s">
        <v>2839</v>
      </c>
      <c r="C894" s="7">
        <v>24822626304</v>
      </c>
      <c r="D894" s="6" t="s">
        <v>2840</v>
      </c>
      <c r="E894" s="7">
        <v>-1.0665649175643921</v>
      </c>
      <c r="F894" s="7">
        <v>-0.23087461292743702</v>
      </c>
      <c r="G894" s="7">
        <v>2.0028407573699951</v>
      </c>
      <c r="H894" s="7">
        <v>-0.95927214622497603</v>
      </c>
      <c r="I894" s="7">
        <v>0.74602270126342807</v>
      </c>
      <c r="J894" s="7">
        <v>-0.31677627563476601</v>
      </c>
      <c r="K894" s="7">
        <v>0.25922027230262801</v>
      </c>
      <c r="L894" s="7">
        <v>-0.14050123095512401</v>
      </c>
      <c r="M894" s="7">
        <v>-0.130152523517609</v>
      </c>
      <c r="N894" s="7">
        <v>-0.40320312976837203</v>
      </c>
      <c r="O894" s="7">
        <v>2.843563091211601</v>
      </c>
      <c r="P894" s="7"/>
      <c r="Q894" s="7">
        <v>4.6818760228540688</v>
      </c>
      <c r="R894" s="7"/>
      <c r="S894" s="7">
        <v>16.999868014487532</v>
      </c>
      <c r="T894" s="7"/>
      <c r="U894" s="7">
        <v>29.381418228149414</v>
      </c>
      <c r="V894" s="7">
        <f>_xll.BDP($A894,"TRAILING_12M_R&amp;D_%_SALES",$A$1,$A$2)</f>
        <v>0</v>
      </c>
      <c r="W894" s="7">
        <v>20</v>
      </c>
      <c r="X894" s="7">
        <v>201070</v>
      </c>
      <c r="Y894" s="7">
        <v>20107010</v>
      </c>
      <c r="Z894" s="6" t="s">
        <v>254</v>
      </c>
      <c r="AA894" s="6" t="s">
        <v>1347</v>
      </c>
      <c r="AB894" s="6" t="s">
        <v>1347</v>
      </c>
      <c r="AC894" s="7">
        <v>43.084197998046875</v>
      </c>
      <c r="AD894" s="7">
        <v>1.095499943083561</v>
      </c>
      <c r="AE894" s="7">
        <v>-30.551479865225652</v>
      </c>
      <c r="AF894" s="7">
        <v>21752</v>
      </c>
      <c r="AG894" s="7">
        <v>14220</v>
      </c>
    </row>
    <row r="895" spans="1:33" s="4" customFormat="1" ht="12.75" x14ac:dyDescent="0.2">
      <c r="A895" s="6" t="s">
        <v>2841</v>
      </c>
      <c r="B895" s="6" t="s">
        <v>2842</v>
      </c>
      <c r="C895" s="7">
        <v>24822114304</v>
      </c>
      <c r="D895" s="6" t="s">
        <v>2843</v>
      </c>
      <c r="E895" s="7">
        <v>-0.53258329629898105</v>
      </c>
      <c r="F895" s="7">
        <v>-0.49233919382095304</v>
      </c>
      <c r="G895" s="7">
        <v>1.106186509132385</v>
      </c>
      <c r="H895" s="7">
        <v>-1.1661462783813481</v>
      </c>
      <c r="I895" s="7">
        <v>0.99725198745727506</v>
      </c>
      <c r="J895" s="7">
        <v>0.58789235353469804</v>
      </c>
      <c r="K895" s="7">
        <v>0.14562673866748801</v>
      </c>
      <c r="L895" s="7">
        <v>-1.155710816383362</v>
      </c>
      <c r="M895" s="7">
        <v>1.084752082824707</v>
      </c>
      <c r="N895" s="7">
        <v>-0.26443970203399703</v>
      </c>
      <c r="O895" s="7">
        <v>0.78836958501772303</v>
      </c>
      <c r="P895" s="7"/>
      <c r="Q895" s="7">
        <v>11.160744959422201</v>
      </c>
      <c r="R895" s="7"/>
      <c r="S895" s="7">
        <v>18.975494246507633</v>
      </c>
      <c r="T895" s="7"/>
      <c r="U895" s="7">
        <v>32.191097259521484</v>
      </c>
      <c r="V895" s="7" t="str">
        <f>_xll.BDP($A895,"TRAILING_12M_R&amp;D_%_SALES",$A$1,$A$2)</f>
        <v>#N/A N/A</v>
      </c>
      <c r="W895" s="7">
        <v>55</v>
      </c>
      <c r="X895" s="7">
        <v>551020</v>
      </c>
      <c r="Y895" s="7">
        <v>55102010</v>
      </c>
      <c r="Z895" s="6" t="s">
        <v>311</v>
      </c>
      <c r="AA895" s="6" t="s">
        <v>2601</v>
      </c>
      <c r="AB895" s="6" t="s">
        <v>2601</v>
      </c>
      <c r="AC895" s="7">
        <v>69.198272705078125</v>
      </c>
      <c r="AD895" s="7">
        <v>0.65459238485676108</v>
      </c>
      <c r="AE895" s="7">
        <v>-16.711994820939701</v>
      </c>
      <c r="AF895" s="7">
        <v>7366</v>
      </c>
      <c r="AG895" s="7">
        <v>15502</v>
      </c>
    </row>
    <row r="896" spans="1:33" s="4" customFormat="1" ht="12.75" x14ac:dyDescent="0.2">
      <c r="A896" s="6" t="s">
        <v>2844</v>
      </c>
      <c r="B896" s="6" t="s">
        <v>2845</v>
      </c>
      <c r="C896" s="7">
        <v>24742799360</v>
      </c>
      <c r="D896" s="6" t="s">
        <v>2846</v>
      </c>
      <c r="E896" s="7">
        <v>-0.81274944543838501</v>
      </c>
      <c r="F896" s="7">
        <v>-0.71642631292343106</v>
      </c>
      <c r="G896" s="7">
        <v>1.8661468029022221</v>
      </c>
      <c r="H896" s="7">
        <v>-0.56405603885650601</v>
      </c>
      <c r="I896" s="7">
        <v>-0.20676596462726601</v>
      </c>
      <c r="J896" s="7">
        <v>-1.5321623086929321</v>
      </c>
      <c r="K896" s="7">
        <v>-0.10817028582096101</v>
      </c>
      <c r="L896" s="7">
        <v>-0.73103976249694802</v>
      </c>
      <c r="M896" s="7">
        <v>0.45665076375007602</v>
      </c>
      <c r="N896" s="7">
        <v>0.21749395132064803</v>
      </c>
      <c r="O896" s="7">
        <v>1.058141019444321</v>
      </c>
      <c r="P896" s="7">
        <v>0.95918102382451109</v>
      </c>
      <c r="Q896" s="7">
        <v>3.744123235043145</v>
      </c>
      <c r="R896" s="7">
        <v>3.5455142461043589</v>
      </c>
      <c r="S896" s="7">
        <v>28.995371402597765</v>
      </c>
      <c r="T896" s="7">
        <v>27.248285475780328</v>
      </c>
      <c r="U896" s="7">
        <v>19.190383911132813</v>
      </c>
      <c r="V896" s="7" t="str">
        <f>_xll.BDP($A896,"TRAILING_12M_R&amp;D_%_SALES",$A$1,$A$2)</f>
        <v>#N/A N/A</v>
      </c>
      <c r="W896" s="7">
        <v>25</v>
      </c>
      <c r="X896" s="7">
        <v>252030</v>
      </c>
      <c r="Y896" s="7">
        <v>25203010</v>
      </c>
      <c r="Z896" s="6" t="s">
        <v>60</v>
      </c>
      <c r="AA896" s="6" t="s">
        <v>128</v>
      </c>
      <c r="AB896" s="6" t="s">
        <v>129</v>
      </c>
      <c r="AC896" s="7">
        <v>56.533546447753906</v>
      </c>
      <c r="AD896" s="7">
        <v>0.94564901666907908</v>
      </c>
      <c r="AE896" s="7">
        <v>-52.382281638586988</v>
      </c>
      <c r="AF896" s="7">
        <v>61401</v>
      </c>
      <c r="AG896" s="7">
        <v>60617</v>
      </c>
    </row>
    <row r="897" spans="1:33" s="4" customFormat="1" ht="12.75" x14ac:dyDescent="0.2">
      <c r="A897" s="6" t="s">
        <v>2847</v>
      </c>
      <c r="B897" s="6" t="s">
        <v>2848</v>
      </c>
      <c r="C897" s="7">
        <v>24633620480</v>
      </c>
      <c r="D897" s="6" t="s">
        <v>2849</v>
      </c>
      <c r="E897" s="7">
        <v>-0.97010785341262806</v>
      </c>
      <c r="F897" s="7">
        <v>0.8238222599029541</v>
      </c>
      <c r="G897" s="7">
        <v>0.95172852277755704</v>
      </c>
      <c r="H897" s="7">
        <v>0.6370407342910771</v>
      </c>
      <c r="I897" s="7">
        <v>0.85565197467804011</v>
      </c>
      <c r="J897" s="7">
        <v>0.43197280168533303</v>
      </c>
      <c r="K897" s="7">
        <v>0.63465416431427002</v>
      </c>
      <c r="L897" s="7">
        <v>-0.24332554638385803</v>
      </c>
      <c r="M897" s="7">
        <v>-0.81727248430252109</v>
      </c>
      <c r="N897" s="7">
        <v>-0.54540741443634</v>
      </c>
      <c r="O897" s="7">
        <v>2.2822043163541879</v>
      </c>
      <c r="P897" s="7">
        <v>1.8877920452345951</v>
      </c>
      <c r="Q897" s="7">
        <v>3.8774545687900179</v>
      </c>
      <c r="R897" s="7">
        <v>2.7397485107636439</v>
      </c>
      <c r="S897" s="7">
        <v>16.431465896724074</v>
      </c>
      <c r="T897" s="7">
        <v>9.7406525707324771</v>
      </c>
      <c r="U897" s="7">
        <v>32.899627685546875</v>
      </c>
      <c r="V897" s="7">
        <f>_xll.BDP($A897,"TRAILING_12M_R&amp;D_%_SALES",$A$1,$A$2)</f>
        <v>0</v>
      </c>
      <c r="W897" s="7">
        <v>20</v>
      </c>
      <c r="X897" s="7">
        <v>201070</v>
      </c>
      <c r="Y897" s="7">
        <v>20107010</v>
      </c>
      <c r="Z897" s="6" t="s">
        <v>254</v>
      </c>
      <c r="AA897" s="6" t="s">
        <v>1347</v>
      </c>
      <c r="AB897" s="6" t="s">
        <v>1347</v>
      </c>
      <c r="AC897" s="7">
        <v>57.509304046630859</v>
      </c>
      <c r="AD897" s="7">
        <v>1.2032734191495211</v>
      </c>
      <c r="AE897" s="7">
        <v>7.7389425704515791</v>
      </c>
      <c r="AF897" s="7">
        <v>20400</v>
      </c>
      <c r="AG897" s="7">
        <v>12500</v>
      </c>
    </row>
    <row r="898" spans="1:33" s="4" customFormat="1" ht="12.75" x14ac:dyDescent="0.2">
      <c r="A898" s="6" t="s">
        <v>2850</v>
      </c>
      <c r="B898" s="6" t="s">
        <v>2851</v>
      </c>
      <c r="C898" s="7">
        <v>24594425856</v>
      </c>
      <c r="D898" s="6" t="s">
        <v>2852</v>
      </c>
      <c r="E898" s="7">
        <v>-1.185293436050415</v>
      </c>
      <c r="F898" s="7">
        <v>-0.57975053787231401</v>
      </c>
      <c r="G898" s="7">
        <v>0.18908557295799303</v>
      </c>
      <c r="H898" s="7">
        <v>-1.360281348228455</v>
      </c>
      <c r="I898" s="7">
        <v>-0.67451971769332908</v>
      </c>
      <c r="J898" s="7">
        <v>-0.35793542861938504</v>
      </c>
      <c r="K898" s="7">
        <v>-0.28761076927185103</v>
      </c>
      <c r="L898" s="7">
        <v>-0.62059843540191706</v>
      </c>
      <c r="M898" s="7">
        <v>-0.29549789428710904</v>
      </c>
      <c r="N898" s="7">
        <v>-0.80705618858337402</v>
      </c>
      <c r="O898" s="7">
        <v>4.731252182209821</v>
      </c>
      <c r="P898" s="7">
        <v>4.3245057011993584</v>
      </c>
      <c r="Q898" s="7">
        <v>5.2613395171379693</v>
      </c>
      <c r="R898" s="7">
        <v>4.5518432750935656</v>
      </c>
      <c r="S898" s="7">
        <v>42.93131918454435</v>
      </c>
      <c r="T898" s="7">
        <v>38.323201537164387</v>
      </c>
      <c r="U898" s="7">
        <v>11.617095947265625</v>
      </c>
      <c r="V898" s="7" t="str">
        <f>_xll.BDP($A898,"TRAILING_12M_R&amp;D_%_SALES",$A$1,$A$2)</f>
        <v>#N/A N/A</v>
      </c>
      <c r="W898" s="7">
        <v>30</v>
      </c>
      <c r="X898" s="7">
        <v>302020</v>
      </c>
      <c r="Y898" s="7">
        <v>30202030</v>
      </c>
      <c r="Z898" s="6" t="s">
        <v>84</v>
      </c>
      <c r="AA898" s="6" t="s">
        <v>151</v>
      </c>
      <c r="AB898" s="6" t="s">
        <v>152</v>
      </c>
      <c r="AC898" s="7">
        <v>41.55517578125</v>
      </c>
      <c r="AD898" s="7">
        <v>0.10470838149221801</v>
      </c>
      <c r="AE898" s="7"/>
      <c r="AF898" s="7">
        <v>14135</v>
      </c>
      <c r="AG898" s="7">
        <v>13539</v>
      </c>
    </row>
    <row r="899" spans="1:33" s="4" customFormat="1" ht="12.75" x14ac:dyDescent="0.2">
      <c r="A899" s="6" t="s">
        <v>2853</v>
      </c>
      <c r="B899" s="6" t="s">
        <v>2854</v>
      </c>
      <c r="C899" s="7">
        <v>24594425856</v>
      </c>
      <c r="D899" s="6" t="s">
        <v>2855</v>
      </c>
      <c r="E899" s="7">
        <v>-1.3985443115234379</v>
      </c>
      <c r="F899" s="7">
        <v>-0.55601513385772705</v>
      </c>
      <c r="G899" s="7">
        <v>1.391716837882996</v>
      </c>
      <c r="H899" s="7">
        <v>-1.286501288414001</v>
      </c>
      <c r="I899" s="7">
        <v>-0.66601455211639404</v>
      </c>
      <c r="J899" s="7">
        <v>-0.68887424468994107</v>
      </c>
      <c r="K899" s="7">
        <v>-0.43407005071640004</v>
      </c>
      <c r="L899" s="7">
        <v>-0.52572023868560802</v>
      </c>
      <c r="M899" s="7">
        <v>-0.233199268579483</v>
      </c>
      <c r="N899" s="7">
        <v>-0.80889689922332808</v>
      </c>
      <c r="O899" s="7">
        <v>4.731252182209821</v>
      </c>
      <c r="P899" s="7">
        <v>4.3245057011993584</v>
      </c>
      <c r="Q899" s="7">
        <v>5.2613395171379693</v>
      </c>
      <c r="R899" s="7">
        <v>4.2553280418341437</v>
      </c>
      <c r="S899" s="7">
        <v>42.93131918454435</v>
      </c>
      <c r="T899" s="7">
        <v>35.826758703162014</v>
      </c>
      <c r="U899" s="7">
        <v>11.617095947265625</v>
      </c>
      <c r="V899" s="7" t="str">
        <f>_xll.BDP($A899,"TRAILING_12M_R&amp;D_%_SALES",$A$1,$A$2)</f>
        <v>#N/A N/A</v>
      </c>
      <c r="W899" s="7">
        <v>30</v>
      </c>
      <c r="X899" s="7">
        <v>302020</v>
      </c>
      <c r="Y899" s="7">
        <v>30202030</v>
      </c>
      <c r="Z899" s="6" t="s">
        <v>84</v>
      </c>
      <c r="AA899" s="6" t="s">
        <v>151</v>
      </c>
      <c r="AB899" s="6" t="s">
        <v>152</v>
      </c>
      <c r="AC899" s="7">
        <v>41.55517578125</v>
      </c>
      <c r="AD899" s="7">
        <v>0.48511874506359204</v>
      </c>
      <c r="AE899" s="7">
        <v>-25.677007494115543</v>
      </c>
      <c r="AF899" s="7">
        <v>14135</v>
      </c>
      <c r="AG899" s="7">
        <v>13539</v>
      </c>
    </row>
    <row r="900" spans="1:33" s="4" customFormat="1" ht="12.75" x14ac:dyDescent="0.2">
      <c r="A900" s="6" t="s">
        <v>2856</v>
      </c>
      <c r="B900" s="6" t="s">
        <v>2857</v>
      </c>
      <c r="C900" s="7">
        <v>24582291456</v>
      </c>
      <c r="D900" s="6" t="s">
        <v>2858</v>
      </c>
      <c r="E900" s="7">
        <v>-1.0665649175643921</v>
      </c>
      <c r="F900" s="7">
        <v>-0.23087461292743702</v>
      </c>
      <c r="G900" s="7">
        <v>2.0028407573699951</v>
      </c>
      <c r="H900" s="7">
        <v>-0.95927214622497603</v>
      </c>
      <c r="I900" s="7">
        <v>0.74602270126342807</v>
      </c>
      <c r="J900" s="7">
        <v>-0.31677627563476601</v>
      </c>
      <c r="K900" s="7">
        <v>0.25922027230262801</v>
      </c>
      <c r="L900" s="7">
        <v>-0.14050123095512401</v>
      </c>
      <c r="M900" s="7">
        <v>-0.130152523517609</v>
      </c>
      <c r="N900" s="7">
        <v>-0.40320312976837203</v>
      </c>
      <c r="O900" s="7">
        <v>2.843563091211601</v>
      </c>
      <c r="P900" s="7">
        <v>2.5223085290308989</v>
      </c>
      <c r="Q900" s="7">
        <v>4.6818760228540688</v>
      </c>
      <c r="R900" s="7">
        <v>3.882232815361478</v>
      </c>
      <c r="S900" s="7">
        <v>16.999868014487532</v>
      </c>
      <c r="T900" s="7">
        <v>14.208703739106671</v>
      </c>
      <c r="U900" s="7">
        <v>29.381418228149414</v>
      </c>
      <c r="V900" s="7">
        <f>_xll.BDP($A900,"TRAILING_12M_R&amp;D_%_SALES",$A$1,$A$2)</f>
        <v>0</v>
      </c>
      <c r="W900" s="7">
        <v>20</v>
      </c>
      <c r="X900" s="7">
        <v>201070</v>
      </c>
      <c r="Y900" s="7">
        <v>20107010</v>
      </c>
      <c r="Z900" s="6" t="s">
        <v>254</v>
      </c>
      <c r="AA900" s="6" t="s">
        <v>1347</v>
      </c>
      <c r="AB900" s="6" t="s">
        <v>1347</v>
      </c>
      <c r="AC900" s="7">
        <v>43.084197998046875</v>
      </c>
      <c r="AD900" s="7">
        <v>0.74620193030124604</v>
      </c>
      <c r="AE900" s="7">
        <v>-28.323520827053116</v>
      </c>
      <c r="AF900" s="7">
        <v>21752</v>
      </c>
      <c r="AG900" s="7">
        <v>14220</v>
      </c>
    </row>
    <row r="901" spans="1:33" s="4" customFormat="1" ht="12.75" x14ac:dyDescent="0.2">
      <c r="A901" s="6" t="s">
        <v>2859</v>
      </c>
      <c r="B901" s="6" t="s">
        <v>2860</v>
      </c>
      <c r="C901" s="7">
        <v>24492906496</v>
      </c>
      <c r="D901" s="6" t="s">
        <v>2861</v>
      </c>
      <c r="E901" s="7">
        <v>-0.90212500095367409</v>
      </c>
      <c r="F901" s="7">
        <v>-0.31497111916542103</v>
      </c>
      <c r="G901" s="7">
        <v>-0.26252663135528603</v>
      </c>
      <c r="H901" s="7">
        <v>-0.21130880713462802</v>
      </c>
      <c r="I901" s="7">
        <v>5.2912537939850002E-3</v>
      </c>
      <c r="J901" s="7">
        <v>1.006830096244812</v>
      </c>
      <c r="K901" s="7">
        <v>-0.10840171575546301</v>
      </c>
      <c r="L901" s="7">
        <v>-0.49874693155288702</v>
      </c>
      <c r="M901" s="7">
        <v>0.174016058444977</v>
      </c>
      <c r="N901" s="7">
        <v>-0.34972107410430903</v>
      </c>
      <c r="O901" s="7">
        <v>1.150649179480193</v>
      </c>
      <c r="P901" s="7">
        <v>1.088245108682681</v>
      </c>
      <c r="Q901" s="7">
        <v>6.6744831999586776</v>
      </c>
      <c r="R901" s="7">
        <v>5.8582400060144195</v>
      </c>
      <c r="S901" s="7">
        <v>21.67346717725157</v>
      </c>
      <c r="T901" s="7">
        <v>20.197182717799723</v>
      </c>
      <c r="U901" s="7">
        <v>34.660877227783203</v>
      </c>
      <c r="V901" s="7">
        <f>_xll.BDP($A901,"TRAILING_12M_R&amp;D_%_SALES",$A$1,$A$2)</f>
        <v>0</v>
      </c>
      <c r="W901" s="7">
        <v>25</v>
      </c>
      <c r="X901" s="7">
        <v>255010</v>
      </c>
      <c r="Y901" s="7">
        <v>25501010</v>
      </c>
      <c r="Z901" s="6" t="s">
        <v>60</v>
      </c>
      <c r="AA901" s="6" t="s">
        <v>2862</v>
      </c>
      <c r="AB901" s="6" t="s">
        <v>2862</v>
      </c>
      <c r="AC901" s="7">
        <v>41.907253265380859</v>
      </c>
      <c r="AD901" s="7">
        <v>0.8127822645046171</v>
      </c>
      <c r="AE901" s="7">
        <v>27.542055736181336</v>
      </c>
      <c r="AF901" s="7">
        <v>52000</v>
      </c>
      <c r="AG901" s="7">
        <v>40000</v>
      </c>
    </row>
    <row r="902" spans="1:33" s="4" customFormat="1" ht="12.75" x14ac:dyDescent="0.2">
      <c r="A902" s="6" t="s">
        <v>2863</v>
      </c>
      <c r="B902" s="6" t="s">
        <v>2864</v>
      </c>
      <c r="C902" s="7">
        <v>24386400256</v>
      </c>
      <c r="D902" s="6" t="s">
        <v>2865</v>
      </c>
      <c r="E902" s="7">
        <v>-0.81274944543838501</v>
      </c>
      <c r="F902" s="7">
        <v>-0.71642631292343106</v>
      </c>
      <c r="G902" s="7">
        <v>1.8661468029022221</v>
      </c>
      <c r="H902" s="7">
        <v>-0.56405603885650601</v>
      </c>
      <c r="I902" s="7">
        <v>-0.20676596462726601</v>
      </c>
      <c r="J902" s="7">
        <v>-1.5321623086929321</v>
      </c>
      <c r="K902" s="7">
        <v>-0.10817028582096101</v>
      </c>
      <c r="L902" s="7">
        <v>-0.73103976249694802</v>
      </c>
      <c r="M902" s="7">
        <v>0.45665076375007602</v>
      </c>
      <c r="N902" s="7">
        <v>0.21749395132064803</v>
      </c>
      <c r="O902" s="7">
        <v>1.058141019444321</v>
      </c>
      <c r="P902" s="7">
        <v>0.94536485649952806</v>
      </c>
      <c r="Q902" s="7">
        <v>3.744123235043145</v>
      </c>
      <c r="R902" s="7">
        <v>3.4944438498338668</v>
      </c>
      <c r="S902" s="7">
        <v>28.995371402597765</v>
      </c>
      <c r="T902" s="7">
        <v>26.855794797424501</v>
      </c>
      <c r="U902" s="7">
        <v>19.190383911132813</v>
      </c>
      <c r="V902" s="7" t="str">
        <f>_xll.BDP($A902,"TRAILING_12M_R&amp;D_%_SALES",$A$1,$A$2)</f>
        <v>#N/A N/A</v>
      </c>
      <c r="W902" s="7">
        <v>25</v>
      </c>
      <c r="X902" s="7">
        <v>252030</v>
      </c>
      <c r="Y902" s="7">
        <v>25203010</v>
      </c>
      <c r="Z902" s="6" t="s">
        <v>60</v>
      </c>
      <c r="AA902" s="6" t="s">
        <v>128</v>
      </c>
      <c r="AB902" s="6" t="s">
        <v>129</v>
      </c>
      <c r="AC902" s="7">
        <v>56.533546447753906</v>
      </c>
      <c r="AD902" s="7">
        <v>1.2148234315588911</v>
      </c>
      <c r="AE902" s="7">
        <v>-51.767254032914323</v>
      </c>
      <c r="AF902" s="7">
        <v>61401</v>
      </c>
      <c r="AG902" s="7">
        <v>60617</v>
      </c>
    </row>
    <row r="903" spans="1:33" s="4" customFormat="1" ht="12.75" x14ac:dyDescent="0.2">
      <c r="A903" s="6" t="s">
        <v>2866</v>
      </c>
      <c r="B903" s="6" t="s">
        <v>2867</v>
      </c>
      <c r="C903" s="7">
        <v>24371073024</v>
      </c>
      <c r="D903" s="6" t="s">
        <v>2868</v>
      </c>
      <c r="E903" s="7">
        <v>-1.231958866119385</v>
      </c>
      <c r="F903" s="7">
        <v>0.32287749648094205</v>
      </c>
      <c r="G903" s="7">
        <v>0.15373383462429002</v>
      </c>
      <c r="H903" s="7">
        <v>5.7685185223818006E-2</v>
      </c>
      <c r="I903" s="7">
        <v>-1.291327595710754</v>
      </c>
      <c r="J903" s="7">
        <v>-1.02870786190033</v>
      </c>
      <c r="K903" s="7">
        <v>0.39359614253044101</v>
      </c>
      <c r="L903" s="7">
        <v>-0.57111752033233609</v>
      </c>
      <c r="M903" s="7">
        <v>1.3371074199676509</v>
      </c>
      <c r="N903" s="7">
        <v>0.18874202668666801</v>
      </c>
      <c r="O903" s="7">
        <v>3.5629204298097701</v>
      </c>
      <c r="P903" s="7">
        <v>3.9903977447607843</v>
      </c>
      <c r="Q903" s="7">
        <v>2.741590273305329</v>
      </c>
      <c r="R903" s="7">
        <v>2.612872621136975</v>
      </c>
      <c r="S903" s="7">
        <v>12.881769478929474</v>
      </c>
      <c r="T903" s="7">
        <v>15.260210833170417</v>
      </c>
      <c r="U903" s="7">
        <v>23.110614776611328</v>
      </c>
      <c r="V903" s="7" t="str">
        <f>_xll.BDP($A903,"TRAILING_12M_R&amp;D_%_SALES",$A$1,$A$2)</f>
        <v>#N/A N/A</v>
      </c>
      <c r="W903" s="7">
        <v>40</v>
      </c>
      <c r="X903" s="7">
        <v>402030</v>
      </c>
      <c r="Y903" s="7">
        <v>40203010</v>
      </c>
      <c r="Z903" s="6" t="s">
        <v>65</v>
      </c>
      <c r="AA903" s="6" t="s">
        <v>361</v>
      </c>
      <c r="AB903" s="6" t="s">
        <v>703</v>
      </c>
      <c r="AC903" s="7">
        <v>47.208530426025391</v>
      </c>
      <c r="AD903" s="7">
        <v>1.306139309547629</v>
      </c>
      <c r="AE903" s="7">
        <v>-42.660146277936747</v>
      </c>
      <c r="AF903" s="7">
        <v>7529</v>
      </c>
      <c r="AG903" s="7">
        <v>6329</v>
      </c>
    </row>
    <row r="904" spans="1:33" s="4" customFormat="1" ht="12.75" x14ac:dyDescent="0.2">
      <c r="A904" s="6" t="s">
        <v>2869</v>
      </c>
      <c r="B904" s="6" t="s">
        <v>2870</v>
      </c>
      <c r="C904" s="7">
        <v>24315400192</v>
      </c>
      <c r="D904" s="6" t="s">
        <v>2871</v>
      </c>
      <c r="E904" s="7">
        <v>-0.77688443660736106</v>
      </c>
      <c r="F904" s="7">
        <v>9.1548353433609009E-2</v>
      </c>
      <c r="G904" s="7">
        <v>-0.47828400135040305</v>
      </c>
      <c r="H904" s="7">
        <v>-0.29580014944076505</v>
      </c>
      <c r="I904" s="7">
        <v>-0.51665788888931308</v>
      </c>
      <c r="J904" s="7">
        <v>-0.44216388463974005</v>
      </c>
      <c r="K904" s="7">
        <v>0.29529267549514804</v>
      </c>
      <c r="L904" s="7">
        <v>0.34540945291519204</v>
      </c>
      <c r="M904" s="7">
        <v>-0.81727248430252109</v>
      </c>
      <c r="N904" s="7">
        <v>6.4538672566414004E-2</v>
      </c>
      <c r="O904" s="7">
        <v>0.80917615438575408</v>
      </c>
      <c r="P904" s="7">
        <v>0.75784452386792511</v>
      </c>
      <c r="Q904" s="7">
        <v>3.0747364685493981</v>
      </c>
      <c r="R904" s="7">
        <v>2.812798708132076</v>
      </c>
      <c r="S904" s="7">
        <v>13.143342006562925</v>
      </c>
      <c r="T904" s="7">
        <v>14.5961179709916</v>
      </c>
      <c r="U904" s="7">
        <v>25.389314651489258</v>
      </c>
      <c r="V904" s="7">
        <f>_xll.BDP($A904,"TRAILING_12M_R&amp;D_%_SALES",$A$1,$A$2)</f>
        <v>0</v>
      </c>
      <c r="W904" s="7">
        <v>60</v>
      </c>
      <c r="X904" s="7">
        <v>602010</v>
      </c>
      <c r="Y904" s="7">
        <v>60201040</v>
      </c>
      <c r="Z904" s="6" t="s">
        <v>597</v>
      </c>
      <c r="AA904" s="6" t="s">
        <v>1728</v>
      </c>
      <c r="AB904" s="6" t="s">
        <v>2209</v>
      </c>
      <c r="AC904" s="7">
        <v>64.490493774414063</v>
      </c>
      <c r="AD904" s="7">
        <v>1.093127379867679</v>
      </c>
      <c r="AE904" s="7">
        <v>-29.075663469389578</v>
      </c>
      <c r="AF904" s="7">
        <v>105000</v>
      </c>
      <c r="AG904" s="7">
        <v>75000</v>
      </c>
    </row>
    <row r="905" spans="1:33" s="4" customFormat="1" ht="12.75" x14ac:dyDescent="0.2">
      <c r="A905" s="6" t="s">
        <v>2872</v>
      </c>
      <c r="B905" s="6" t="s">
        <v>2873</v>
      </c>
      <c r="C905" s="7">
        <v>24312868864</v>
      </c>
      <c r="D905" s="6" t="s">
        <v>2874</v>
      </c>
      <c r="E905" s="7">
        <v>-0.94015681743621804</v>
      </c>
      <c r="F905" s="7">
        <v>-1.5786932781339E-2</v>
      </c>
      <c r="G905" s="7">
        <v>-0.77635580301284801</v>
      </c>
      <c r="H905" s="7">
        <v>5.5708501487970005E-2</v>
      </c>
      <c r="I905" s="7">
        <v>0.48276132345199602</v>
      </c>
      <c r="J905" s="7">
        <v>0.70706182718277011</v>
      </c>
      <c r="K905" s="7">
        <v>-2.9674751684070001E-2</v>
      </c>
      <c r="L905" s="7">
        <v>-0.81079983711242709</v>
      </c>
      <c r="M905" s="7">
        <v>0.7789670825004581</v>
      </c>
      <c r="N905" s="7">
        <v>-0.73157572746276911</v>
      </c>
      <c r="O905" s="7">
        <v>1.626397237992933</v>
      </c>
      <c r="P905" s="7">
        <v>1.5652705048105919</v>
      </c>
      <c r="Q905" s="7">
        <v>5.6719216214560149</v>
      </c>
      <c r="R905" s="7">
        <v>4.7084761875209287</v>
      </c>
      <c r="S905" s="7">
        <v>19.257170636943773</v>
      </c>
      <c r="T905" s="7">
        <v>17.189997590987687</v>
      </c>
      <c r="U905" s="7">
        <v>38.393203735351563</v>
      </c>
      <c r="V905" s="7" t="str">
        <f>_xll.BDP($A905,"TRAILING_12M_R&amp;D_%_SALES",$A$1,$A$2)</f>
        <v>#N/A N/A</v>
      </c>
      <c r="W905" s="7">
        <v>30</v>
      </c>
      <c r="X905" s="7">
        <v>302020</v>
      </c>
      <c r="Y905" s="7">
        <v>30202030</v>
      </c>
      <c r="Z905" s="6" t="s">
        <v>84</v>
      </c>
      <c r="AA905" s="6" t="s">
        <v>151</v>
      </c>
      <c r="AB905" s="6" t="s">
        <v>152</v>
      </c>
      <c r="AC905" s="7">
        <v>63.48455810546875</v>
      </c>
      <c r="AD905" s="7">
        <v>0.45782882019207305</v>
      </c>
      <c r="AE905" s="7">
        <v>15.224424361848055</v>
      </c>
      <c r="AF905" s="7">
        <v>31000</v>
      </c>
      <c r="AG905" s="7">
        <v>37369</v>
      </c>
    </row>
    <row r="906" spans="1:33" s="4" customFormat="1" ht="12.75" x14ac:dyDescent="0.2">
      <c r="A906" s="6" t="s">
        <v>2875</v>
      </c>
      <c r="B906" s="6" t="s">
        <v>2876</v>
      </c>
      <c r="C906" s="7">
        <v>24294866944</v>
      </c>
      <c r="D906" s="6" t="s">
        <v>2877</v>
      </c>
      <c r="E906" s="7">
        <v>-0.53077125549316406</v>
      </c>
      <c r="F906" s="7">
        <v>-0.91843324899673506</v>
      </c>
      <c r="G906" s="7">
        <v>0.193416863679886</v>
      </c>
      <c r="H906" s="7">
        <v>-0.325694739818573</v>
      </c>
      <c r="I906" s="7">
        <v>1.333552241325378</v>
      </c>
      <c r="J906" s="7">
        <v>0.36257430911064104</v>
      </c>
      <c r="K906" s="7">
        <v>0.20646357536315901</v>
      </c>
      <c r="L906" s="7">
        <v>-0.59760051965713501</v>
      </c>
      <c r="M906" s="7">
        <v>1.3836332559585571</v>
      </c>
      <c r="N906" s="7">
        <v>-0.78365433216095004</v>
      </c>
      <c r="O906" s="7">
        <v>1.4663704019971531</v>
      </c>
      <c r="P906" s="7">
        <v>1.493483479136011</v>
      </c>
      <c r="Q906" s="7">
        <v>1.8110161892084831</v>
      </c>
      <c r="R906" s="7">
        <v>1.612304586466039</v>
      </c>
      <c r="S906" s="7">
        <v>13.956697286631593</v>
      </c>
      <c r="T906" s="7">
        <v>13.21853714319561</v>
      </c>
      <c r="U906" s="7">
        <v>5.3291878700256348</v>
      </c>
      <c r="V906" s="7" t="str">
        <f>_xll.BDP($A906,"TRAILING_12M_R&amp;D_%_SALES",$A$1,$A$2)</f>
        <v>#N/A N/A</v>
      </c>
      <c r="W906" s="7">
        <v>55</v>
      </c>
      <c r="X906" s="7">
        <v>551010</v>
      </c>
      <c r="Y906" s="7">
        <v>55101010</v>
      </c>
      <c r="Z906" s="6" t="s">
        <v>311</v>
      </c>
      <c r="AA906" s="6" t="s">
        <v>312</v>
      </c>
      <c r="AB906" s="6" t="s">
        <v>312</v>
      </c>
      <c r="AC906" s="7">
        <v>66.250877380371094</v>
      </c>
      <c r="AD906" s="7">
        <v>0.76362180254371703</v>
      </c>
      <c r="AE906" s="7">
        <v>-1.654198501461424</v>
      </c>
      <c r="AF906" s="7">
        <v>12715</v>
      </c>
      <c r="AG906" s="7">
        <v>12390</v>
      </c>
    </row>
    <row r="907" spans="1:33" s="4" customFormat="1" ht="12.75" x14ac:dyDescent="0.2">
      <c r="A907" s="6" t="s">
        <v>2878</v>
      </c>
      <c r="B907" s="6" t="s">
        <v>2879</v>
      </c>
      <c r="C907" s="7">
        <v>24178120704</v>
      </c>
      <c r="D907" s="6" t="s">
        <v>2880</v>
      </c>
      <c r="E907" s="7">
        <v>-0.94551384449005105</v>
      </c>
      <c r="F907" s="7">
        <v>0.34812664985656705</v>
      </c>
      <c r="G907" s="7">
        <v>-0.96940410137176503</v>
      </c>
      <c r="H907" s="7">
        <v>-0.23733976483345001</v>
      </c>
      <c r="I907" s="7">
        <v>0.92638283967971802</v>
      </c>
      <c r="J907" s="7">
        <v>0.17962680757045701</v>
      </c>
      <c r="K907" s="7">
        <v>-0.14848299324512501</v>
      </c>
      <c r="L907" s="7">
        <v>0.64600145816803001</v>
      </c>
      <c r="M907" s="7">
        <v>-0.16484013199806202</v>
      </c>
      <c r="N907" s="7">
        <v>1.6195397824049003E-2</v>
      </c>
      <c r="O907" s="7">
        <v>1.0125961525795311</v>
      </c>
      <c r="P907" s="7">
        <v>0.9413205036606721</v>
      </c>
      <c r="Q907" s="7">
        <v>18.221626040516288</v>
      </c>
      <c r="R907" s="7">
        <v>9.7234557136485922</v>
      </c>
      <c r="S907" s="7">
        <v>22.010751408928197</v>
      </c>
      <c r="T907" s="7">
        <v>17.166566793876306</v>
      </c>
      <c r="U907" s="7">
        <v>96.403144836425781</v>
      </c>
      <c r="V907" s="7">
        <f>_xll.BDP($A907,"TRAILING_12M_R&amp;D_%_SALES",$A$1,$A$2)</f>
        <v>0</v>
      </c>
      <c r="W907" s="7">
        <v>45</v>
      </c>
      <c r="X907" s="7">
        <v>452030</v>
      </c>
      <c r="Y907" s="7">
        <v>45203030</v>
      </c>
      <c r="Z907" s="6" t="s">
        <v>39</v>
      </c>
      <c r="AA907" s="6" t="s">
        <v>657</v>
      </c>
      <c r="AB907" s="6" t="s">
        <v>2881</v>
      </c>
      <c r="AC907" s="7">
        <v>52.469570159912109</v>
      </c>
      <c r="AD907" s="7">
        <v>1.063028838551807</v>
      </c>
      <c r="AE907" s="7">
        <v>-11.401693429038994</v>
      </c>
      <c r="AF907" s="7">
        <v>13900</v>
      </c>
      <c r="AG907" s="7">
        <v>8516</v>
      </c>
    </row>
    <row r="908" spans="1:33" s="4" customFormat="1" ht="12.75" x14ac:dyDescent="0.2">
      <c r="A908" s="6" t="s">
        <v>2882</v>
      </c>
      <c r="B908" s="6" t="s">
        <v>2883</v>
      </c>
      <c r="C908" s="7">
        <v>24149213184</v>
      </c>
      <c r="D908" s="6" t="s">
        <v>2884</v>
      </c>
      <c r="E908" s="7">
        <v>-1.357430577278137</v>
      </c>
      <c r="F908" s="7">
        <v>-0.59664314985275302</v>
      </c>
      <c r="G908" s="7">
        <v>0.23061464726924902</v>
      </c>
      <c r="H908" s="7">
        <v>-0.91704767942428611</v>
      </c>
      <c r="I908" s="7">
        <v>-1.3348497152328491</v>
      </c>
      <c r="J908" s="7">
        <v>0.51656460762023904</v>
      </c>
      <c r="K908" s="7">
        <v>-0.38370075821876504</v>
      </c>
      <c r="L908" s="7">
        <v>-0.52399808168411299</v>
      </c>
      <c r="M908" s="7">
        <v>-0.45871210098266602</v>
      </c>
      <c r="N908" s="7">
        <v>-0.6195348501205441</v>
      </c>
      <c r="O908" s="7">
        <v>3.4893344820153951</v>
      </c>
      <c r="P908" s="7">
        <v>3.350186556817182</v>
      </c>
      <c r="Q908" s="7">
        <v>4.7689607775703271</v>
      </c>
      <c r="R908" s="7">
        <v>4.5817401600894803</v>
      </c>
      <c r="S908" s="7">
        <v>47.716787050875389</v>
      </c>
      <c r="T908" s="7">
        <v>33.577202844557789</v>
      </c>
      <c r="U908" s="7">
        <v>10.862683296203613</v>
      </c>
      <c r="V908" s="7" t="str">
        <f>_xll.BDP($A908,"TRAILING_12M_R&amp;D_%_SALES",$A$1,$A$2)</f>
        <v>#N/A N/A</v>
      </c>
      <c r="W908" s="7">
        <v>30</v>
      </c>
      <c r="X908" s="7">
        <v>303010</v>
      </c>
      <c r="Y908" s="7">
        <v>30301010</v>
      </c>
      <c r="Z908" s="6" t="s">
        <v>84</v>
      </c>
      <c r="AA908" s="6" t="s">
        <v>85</v>
      </c>
      <c r="AB908" s="6" t="s">
        <v>85</v>
      </c>
      <c r="AC908" s="7">
        <v>55.587970733642578</v>
      </c>
      <c r="AD908" s="7">
        <v>0.57841074042277307</v>
      </c>
      <c r="AE908" s="7">
        <v>-11.205879971054699</v>
      </c>
      <c r="AF908" s="7">
        <v>16308</v>
      </c>
      <c r="AG908" s="7">
        <v>15843</v>
      </c>
    </row>
    <row r="909" spans="1:33" s="4" customFormat="1" ht="12.75" x14ac:dyDescent="0.2">
      <c r="A909" s="6" t="s">
        <v>2885</v>
      </c>
      <c r="B909" s="6" t="s">
        <v>2886</v>
      </c>
      <c r="C909" s="7">
        <v>24136265728</v>
      </c>
      <c r="D909" s="6" t="s">
        <v>2887</v>
      </c>
      <c r="E909" s="7">
        <v>-1.7011300325393681</v>
      </c>
      <c r="F909" s="7">
        <v>1.7490987777709961</v>
      </c>
      <c r="G909" s="7">
        <v>1.9276702404022221</v>
      </c>
      <c r="H909" s="7">
        <v>-1.286454439163208</v>
      </c>
      <c r="I909" s="7">
        <v>-0.58880257606506303</v>
      </c>
      <c r="J909" s="7">
        <v>-1.088034868240356</v>
      </c>
      <c r="K909" s="7">
        <v>-0.19015301764011402</v>
      </c>
      <c r="L909" s="7">
        <v>1.023344874382019</v>
      </c>
      <c r="M909" s="7">
        <v>1.078286290168762</v>
      </c>
      <c r="N909" s="7">
        <v>1.5845750570297241</v>
      </c>
      <c r="O909" s="7">
        <v>9.1295315011455127</v>
      </c>
      <c r="P909" s="7">
        <v>9.5667352024466723</v>
      </c>
      <c r="Q909" s="7">
        <v>10.244138639509107</v>
      </c>
      <c r="R909" s="7">
        <v>6.7801053449916182</v>
      </c>
      <c r="S909" s="7">
        <v>16.405860343108387</v>
      </c>
      <c r="T909" s="7">
        <v>17.456178571015183</v>
      </c>
      <c r="U909" s="7">
        <v>60.556877136230469</v>
      </c>
      <c r="V909" s="7" t="str">
        <f>_xll.BDP($A909,"TRAILING_12M_R&amp;D_%_SALES",$A$1,$A$2)</f>
        <v>#N/A N/A</v>
      </c>
      <c r="W909" s="7">
        <v>40</v>
      </c>
      <c r="X909" s="7">
        <v>402030</v>
      </c>
      <c r="Y909" s="7">
        <v>40203010</v>
      </c>
      <c r="Z909" s="6" t="s">
        <v>65</v>
      </c>
      <c r="AA909" s="6" t="s">
        <v>361</v>
      </c>
      <c r="AB909" s="6" t="s">
        <v>703</v>
      </c>
      <c r="AC909" s="7">
        <v>53.928176879882813</v>
      </c>
      <c r="AD909" s="7">
        <v>0.87373805750775202</v>
      </c>
      <c r="AE909" s="7">
        <v>-41.847828348866045</v>
      </c>
      <c r="AF909" s="7">
        <v>1573</v>
      </c>
      <c r="AG909" s="7">
        <v>930</v>
      </c>
    </row>
    <row r="910" spans="1:33" s="4" customFormat="1" ht="12.75" x14ac:dyDescent="0.2">
      <c r="A910" s="6" t="s">
        <v>2888</v>
      </c>
      <c r="B910" s="6" t="s">
        <v>2889</v>
      </c>
      <c r="C910" s="7">
        <v>24121442304</v>
      </c>
      <c r="D910" s="6" t="s">
        <v>2890</v>
      </c>
      <c r="E910" s="7">
        <v>-0.49728074669838002</v>
      </c>
      <c r="F910" s="7">
        <v>-0.69061535596847501</v>
      </c>
      <c r="G910" s="7">
        <v>-0.24161927402019501</v>
      </c>
      <c r="H910" s="7">
        <v>-0.18755978345871002</v>
      </c>
      <c r="I910" s="7">
        <v>-0.65775465965271007</v>
      </c>
      <c r="J910" s="7">
        <v>0.48072454333305403</v>
      </c>
      <c r="K910" s="7">
        <v>0.8270128369331361</v>
      </c>
      <c r="L910" s="7">
        <v>-0.48718112707138106</v>
      </c>
      <c r="M910" s="7">
        <v>0.27239552140235901</v>
      </c>
      <c r="N910" s="7">
        <v>-0.7967309951782231</v>
      </c>
      <c r="O910" s="7">
        <v>1.129587355046022</v>
      </c>
      <c r="P910" s="7">
        <v>1.0129586185933459</v>
      </c>
      <c r="Q910" s="7">
        <v>1.9214174798478791</v>
      </c>
      <c r="R910" s="7">
        <v>1.6044614768679741</v>
      </c>
      <c r="S910" s="7">
        <v>11.062248863564589</v>
      </c>
      <c r="T910" s="7">
        <v>8.957735242697467</v>
      </c>
      <c r="U910" s="7">
        <v>12.878812789916992</v>
      </c>
      <c r="V910" s="7" t="str">
        <f>_xll.BDP($A910,"TRAILING_12M_R&amp;D_%_SALES",$A$1,$A$2)</f>
        <v>#N/A N/A</v>
      </c>
      <c r="W910" s="7">
        <v>40</v>
      </c>
      <c r="X910" s="7">
        <v>403010</v>
      </c>
      <c r="Y910" s="7">
        <v>40301040</v>
      </c>
      <c r="Z910" s="6" t="s">
        <v>65</v>
      </c>
      <c r="AA910" s="6" t="s">
        <v>437</v>
      </c>
      <c r="AB910" s="6" t="s">
        <v>696</v>
      </c>
      <c r="AC910" s="7">
        <v>61.50286865234375</v>
      </c>
      <c r="AD910" s="7">
        <v>0.82934497935025209</v>
      </c>
      <c r="AE910" s="7">
        <v>12.186184646645115</v>
      </c>
      <c r="AF910" s="7">
        <v>18100</v>
      </c>
      <c r="AG910" s="7">
        <v>16900</v>
      </c>
    </row>
    <row r="911" spans="1:33" s="4" customFormat="1" ht="12.75" x14ac:dyDescent="0.2">
      <c r="A911" s="6" t="s">
        <v>2891</v>
      </c>
      <c r="B911" s="6" t="s">
        <v>2892</v>
      </c>
      <c r="C911" s="7">
        <v>24012707840</v>
      </c>
      <c r="D911" s="6" t="s">
        <v>2893</v>
      </c>
      <c r="E911" s="7">
        <v>-1.0339454412460329</v>
      </c>
      <c r="F911" s="7">
        <v>-1.295776963233948</v>
      </c>
      <c r="G911" s="7">
        <v>0.36115500330925004</v>
      </c>
      <c r="H911" s="7">
        <v>-0.94668650627136208</v>
      </c>
      <c r="I911" s="7">
        <v>-0.25732508301734902</v>
      </c>
      <c r="J911" s="7">
        <v>0.45600482821464505</v>
      </c>
      <c r="K911" s="7">
        <v>-0.46516239643096902</v>
      </c>
      <c r="L911" s="7">
        <v>0.79410344362258911</v>
      </c>
      <c r="M911" s="7">
        <v>-0.81727248430252109</v>
      </c>
      <c r="N911" s="7">
        <v>-0.44564855098724404</v>
      </c>
      <c r="O911" s="7"/>
      <c r="P911" s="7"/>
      <c r="Q911" s="7"/>
      <c r="R911" s="7"/>
      <c r="S911" s="7"/>
      <c r="T911" s="7"/>
      <c r="U911" s="7"/>
      <c r="V911" s="7">
        <f>_xll.BDP($A911,"TRAILING_12M_R&amp;D_%_SALES",$A$1,$A$2)</f>
        <v>5.9024867281363509</v>
      </c>
      <c r="W911" s="7">
        <v>25</v>
      </c>
      <c r="X911" s="7">
        <v>253010</v>
      </c>
      <c r="Y911" s="7">
        <v>25301010</v>
      </c>
      <c r="Z911" s="6" t="s">
        <v>60</v>
      </c>
      <c r="AA911" s="6" t="s">
        <v>272</v>
      </c>
      <c r="AB911" s="6" t="s">
        <v>1932</v>
      </c>
      <c r="AC911" s="7">
        <v>39.794788360595703</v>
      </c>
      <c r="AD911" s="7">
        <v>1.1388050501598199</v>
      </c>
      <c r="AE911" s="7">
        <v>-13.645568075059334</v>
      </c>
      <c r="AF911" s="7">
        <v>16813</v>
      </c>
      <c r="AG911" s="7">
        <v>7557</v>
      </c>
    </row>
    <row r="912" spans="1:33" s="4" customFormat="1" ht="12.75" x14ac:dyDescent="0.2">
      <c r="A912" s="6" t="s">
        <v>2894</v>
      </c>
      <c r="B912" s="6" t="s">
        <v>2895</v>
      </c>
      <c r="C912" s="7">
        <v>23997405184</v>
      </c>
      <c r="D912" s="6" t="s">
        <v>2896</v>
      </c>
      <c r="E912" s="7">
        <v>-1.366813182830811</v>
      </c>
      <c r="F912" s="7">
        <v>3.3919058740139001E-2</v>
      </c>
      <c r="G912" s="7">
        <v>-0.60127186775207508</v>
      </c>
      <c r="H912" s="7">
        <v>-0.44550579786300704</v>
      </c>
      <c r="I912" s="7">
        <v>0.25951775908470204</v>
      </c>
      <c r="J912" s="7">
        <v>0.40231037139892606</v>
      </c>
      <c r="K912" s="7">
        <v>-6.9791585206985002E-2</v>
      </c>
      <c r="L912" s="7">
        <v>-1.6298413276672359</v>
      </c>
      <c r="M912" s="7">
        <v>0.12393722683191301</v>
      </c>
      <c r="N912" s="7">
        <v>-0.45634052157402005</v>
      </c>
      <c r="O912" s="7">
        <v>8.271440690996247</v>
      </c>
      <c r="P912" s="7">
        <v>9.3585638150235724</v>
      </c>
      <c r="Q912" s="7">
        <v>3.9006865781225</v>
      </c>
      <c r="R912" s="7">
        <v>1.7993278336137952</v>
      </c>
      <c r="S912" s="7">
        <v>75.151940340495955</v>
      </c>
      <c r="T912" s="7">
        <v>11.100963718941175</v>
      </c>
      <c r="U912" s="7">
        <v>8.4873800277709961</v>
      </c>
      <c r="V912" s="7">
        <f>_xll.BDP($A912,"TRAILING_12M_R&amp;D_%_SALES",$A$1,$A$2)</f>
        <v>2.3186956652315782</v>
      </c>
      <c r="W912" s="7">
        <v>35</v>
      </c>
      <c r="X912" s="7">
        <v>352020</v>
      </c>
      <c r="Y912" s="7">
        <v>35202010</v>
      </c>
      <c r="Z912" s="6" t="s">
        <v>78</v>
      </c>
      <c r="AA912" s="6" t="s">
        <v>89</v>
      </c>
      <c r="AB912" s="6" t="s">
        <v>89</v>
      </c>
      <c r="AC912" s="7">
        <v>39.885322570800781</v>
      </c>
      <c r="AD912" s="7">
        <v>0.72409798253423607</v>
      </c>
      <c r="AE912" s="7">
        <v>0.42510345744801703</v>
      </c>
      <c r="AF912" s="7"/>
      <c r="AG912" s="7"/>
    </row>
    <row r="913" spans="1:33" s="4" customFormat="1" ht="12.75" x14ac:dyDescent="0.2">
      <c r="A913" s="6" t="s">
        <v>2897</v>
      </c>
      <c r="B913" s="6" t="s">
        <v>2898</v>
      </c>
      <c r="C913" s="7">
        <v>23979329536</v>
      </c>
      <c r="D913" s="6" t="s">
        <v>2899</v>
      </c>
      <c r="E913" s="7">
        <v>-0.75663852691650402</v>
      </c>
      <c r="F913" s="7">
        <v>-0.7813862562179571</v>
      </c>
      <c r="G913" s="7">
        <v>-0.392336636781693</v>
      </c>
      <c r="H913" s="7">
        <v>-3.7949625402689001E-2</v>
      </c>
      <c r="I913" s="7">
        <v>1.1919230222702031</v>
      </c>
      <c r="J913" s="7">
        <v>0.48011198639869701</v>
      </c>
      <c r="K913" s="7">
        <v>0.14668396115303001</v>
      </c>
      <c r="L913" s="7">
        <v>-0.68973892927169811</v>
      </c>
      <c r="M913" s="7">
        <v>0.98150914907455411</v>
      </c>
      <c r="N913" s="7">
        <v>-0.78694295883178711</v>
      </c>
      <c r="O913" s="7">
        <v>1.987560975361734</v>
      </c>
      <c r="P913" s="7">
        <v>1.9535483427602871</v>
      </c>
      <c r="Q913" s="7">
        <v>2.2256661621915761</v>
      </c>
      <c r="R913" s="7">
        <v>2.1940823619423759</v>
      </c>
      <c r="S913" s="7">
        <v>16.938152127835508</v>
      </c>
      <c r="T913" s="7">
        <v>16.849610736953114</v>
      </c>
      <c r="U913" s="7">
        <v>13.54297924041748</v>
      </c>
      <c r="V913" s="7" t="str">
        <f>_xll.BDP($A913,"TRAILING_12M_R&amp;D_%_SALES",$A$1,$A$2)</f>
        <v>#N/A N/A</v>
      </c>
      <c r="W913" s="7">
        <v>55</v>
      </c>
      <c r="X913" s="7">
        <v>551010</v>
      </c>
      <c r="Y913" s="7">
        <v>55101010</v>
      </c>
      <c r="Z913" s="6" t="s">
        <v>311</v>
      </c>
      <c r="AA913" s="6" t="s">
        <v>312</v>
      </c>
      <c r="AB913" s="6" t="s">
        <v>312</v>
      </c>
      <c r="AC913" s="7">
        <v>66.773963928222656</v>
      </c>
      <c r="AD913" s="7">
        <v>0.66036017825418203</v>
      </c>
      <c r="AE913" s="7">
        <v>5.411517249968667</v>
      </c>
      <c r="AF913" s="7">
        <v>12395</v>
      </c>
      <c r="AG913" s="7">
        <v>15707</v>
      </c>
    </row>
    <row r="914" spans="1:33" s="4" customFormat="1" ht="12.75" x14ac:dyDescent="0.2">
      <c r="A914" s="6" t="s">
        <v>2900</v>
      </c>
      <c r="B914" s="6" t="s">
        <v>2901</v>
      </c>
      <c r="C914" s="7">
        <v>23971268608</v>
      </c>
      <c r="D914" s="6" t="s">
        <v>2902</v>
      </c>
      <c r="E914" s="7">
        <v>0.24320575594902002</v>
      </c>
      <c r="F914" s="7">
        <v>-0.8420108556747441</v>
      </c>
      <c r="G914" s="7">
        <v>0.86039108037948608</v>
      </c>
      <c r="H914" s="7">
        <v>-0.598033428192139</v>
      </c>
      <c r="I914" s="7">
        <v>-0.65622138977050803</v>
      </c>
      <c r="J914" s="7">
        <v>0.63181751966476407</v>
      </c>
      <c r="K914" s="7">
        <v>0.18490538001060502</v>
      </c>
      <c r="L914" s="7">
        <v>-1.0396542549133301</v>
      </c>
      <c r="M914" s="7">
        <v>0.55413216352462802</v>
      </c>
      <c r="N914" s="7">
        <v>-0.90009146928787209</v>
      </c>
      <c r="O914" s="7">
        <v>0.34002145696056102</v>
      </c>
      <c r="P914" s="7"/>
      <c r="Q914" s="7">
        <v>1.039123340006382</v>
      </c>
      <c r="R914" s="7"/>
      <c r="S914" s="7">
        <v>9.1660263962954893</v>
      </c>
      <c r="T914" s="7"/>
      <c r="U914" s="7">
        <v>8.7498054504394531</v>
      </c>
      <c r="V914" s="7" t="str">
        <f>_xll.BDP($A914,"TRAILING_12M_R&amp;D_%_SALES",$A$1,$A$2)</f>
        <v>#N/A N/A</v>
      </c>
      <c r="W914" s="7">
        <v>40</v>
      </c>
      <c r="X914" s="7">
        <v>403010</v>
      </c>
      <c r="Y914" s="7">
        <v>40301020</v>
      </c>
      <c r="Z914" s="6" t="s">
        <v>65</v>
      </c>
      <c r="AA914" s="6" t="s">
        <v>437</v>
      </c>
      <c r="AB914" s="6" t="s">
        <v>438</v>
      </c>
      <c r="AC914" s="7">
        <v>56.483249664306641</v>
      </c>
      <c r="AD914" s="7">
        <v>0.46348133379050904</v>
      </c>
      <c r="AE914" s="7">
        <v>16.451012236989126</v>
      </c>
      <c r="AF914" s="7">
        <v>62260</v>
      </c>
      <c r="AG914" s="7">
        <v>62606</v>
      </c>
    </row>
    <row r="915" spans="1:33" s="4" customFormat="1" ht="12.75" x14ac:dyDescent="0.2">
      <c r="A915" s="6" t="s">
        <v>2903</v>
      </c>
      <c r="B915" s="6" t="s">
        <v>2904</v>
      </c>
      <c r="C915" s="7">
        <v>23911596032</v>
      </c>
      <c r="D915" s="6" t="s">
        <v>2905</v>
      </c>
      <c r="E915" s="7">
        <v>-1.8750679492950439</v>
      </c>
      <c r="F915" s="7">
        <v>-9.3503244221210008E-2</v>
      </c>
      <c r="G915" s="7">
        <v>-0.38339114189147905</v>
      </c>
      <c r="H915" s="7">
        <v>-0.6058046817779541</v>
      </c>
      <c r="I915" s="7">
        <v>-1.408905625343323</v>
      </c>
      <c r="J915" s="7">
        <v>0.39777159690856906</v>
      </c>
      <c r="K915" s="7">
        <v>-0.31860014796257002</v>
      </c>
      <c r="L915" s="7">
        <v>-0.39011180400848405</v>
      </c>
      <c r="M915" s="7">
        <v>-9.6619486808777008E-2</v>
      </c>
      <c r="N915" s="7">
        <v>-0.45808252692222606</v>
      </c>
      <c r="O915" s="7">
        <v>15.932296114244139</v>
      </c>
      <c r="P915" s="7">
        <v>15.125384475062134</v>
      </c>
      <c r="Q915" s="7">
        <v>2.6983494719671399</v>
      </c>
      <c r="R915" s="7">
        <v>2.633639234315702</v>
      </c>
      <c r="S915" s="7">
        <v>25.526682222468015</v>
      </c>
      <c r="T915" s="7">
        <v>32.583286440992396</v>
      </c>
      <c r="U915" s="7">
        <v>12.663308143615723</v>
      </c>
      <c r="V915" s="7">
        <f>_xll.BDP($A915,"TRAILING_12M_R&amp;D_%_SALES",$A$1,$A$2)</f>
        <v>0</v>
      </c>
      <c r="W915" s="7">
        <v>15</v>
      </c>
      <c r="X915" s="7">
        <v>151040</v>
      </c>
      <c r="Y915" s="7">
        <v>15104030</v>
      </c>
      <c r="Z915" s="6" t="s">
        <v>344</v>
      </c>
      <c r="AA915" s="6" t="s">
        <v>345</v>
      </c>
      <c r="AB915" s="6" t="s">
        <v>1316</v>
      </c>
      <c r="AC915" s="7">
        <v>51.222209930419922</v>
      </c>
      <c r="AD915" s="7">
        <v>0.99723076123479304</v>
      </c>
      <c r="AE915" s="7">
        <v>-1.491862792608367</v>
      </c>
      <c r="AF915" s="7"/>
      <c r="AG915" s="7"/>
    </row>
    <row r="916" spans="1:33" s="4" customFormat="1" ht="12.75" x14ac:dyDescent="0.2">
      <c r="A916" s="6" t="s">
        <v>2906</v>
      </c>
      <c r="B916" s="6" t="s">
        <v>2907</v>
      </c>
      <c r="C916" s="7">
        <v>23902593024</v>
      </c>
      <c r="D916" s="6" t="s">
        <v>2908</v>
      </c>
      <c r="E916" s="7">
        <v>-1.16550624370575</v>
      </c>
      <c r="F916" s="7">
        <v>-0.35379835963249201</v>
      </c>
      <c r="G916" s="7">
        <v>0.25468805432319602</v>
      </c>
      <c r="H916" s="7">
        <v>-0.23889069259166701</v>
      </c>
      <c r="I916" s="7">
        <v>0.21472075581550601</v>
      </c>
      <c r="J916" s="7">
        <v>-0.52104252576828003</v>
      </c>
      <c r="K916" s="7">
        <v>-0.12808033823967002</v>
      </c>
      <c r="L916" s="7">
        <v>0.126305401325226</v>
      </c>
      <c r="M916" s="7">
        <v>0.83335858583450306</v>
      </c>
      <c r="N916" s="7">
        <v>-0.85911822319030806</v>
      </c>
      <c r="O916" s="7">
        <v>9.2665305932835995</v>
      </c>
      <c r="P916" s="7">
        <v>8.1975882807485441</v>
      </c>
      <c r="Q916" s="7">
        <v>1.3447057670990941</v>
      </c>
      <c r="R916" s="7">
        <v>1.2104508193272789</v>
      </c>
      <c r="S916" s="7"/>
      <c r="T916" s="7">
        <v>31.899010757557502</v>
      </c>
      <c r="U916" s="7">
        <v>3.2892580032348628</v>
      </c>
      <c r="V916" s="7" t="str">
        <f>_xll.BDP($A916,"TRAILING_12M_R&amp;D_%_SALES",$A$1,$A$2)</f>
        <v>#N/A N/A</v>
      </c>
      <c r="W916" s="7">
        <v>60</v>
      </c>
      <c r="X916" s="7">
        <v>601050</v>
      </c>
      <c r="Y916" s="7">
        <v>60105010</v>
      </c>
      <c r="Z916" s="6" t="s">
        <v>597</v>
      </c>
      <c r="AA916" s="6" t="s">
        <v>2258</v>
      </c>
      <c r="AB916" s="6" t="s">
        <v>2258</v>
      </c>
      <c r="AC916" s="7">
        <v>53.053012847900391</v>
      </c>
      <c r="AD916" s="7">
        <v>0.94790257693865909</v>
      </c>
      <c r="AE916" s="7">
        <v>-32.696212581919305</v>
      </c>
      <c r="AF916" s="7">
        <v>559</v>
      </c>
      <c r="AG916" s="7">
        <v>285</v>
      </c>
    </row>
    <row r="917" spans="1:33" s="4" customFormat="1" ht="12.75" x14ac:dyDescent="0.2">
      <c r="A917" s="6" t="s">
        <v>2909</v>
      </c>
      <c r="B917" s="6" t="s">
        <v>2910</v>
      </c>
      <c r="C917" s="7">
        <v>23898734592</v>
      </c>
      <c r="D917" s="6" t="s">
        <v>2911</v>
      </c>
      <c r="E917" s="7">
        <v>-0.35412722826004001</v>
      </c>
      <c r="F917" s="7">
        <v>-0.70194327831268311</v>
      </c>
      <c r="G917" s="7">
        <v>0.65827107429504406</v>
      </c>
      <c r="H917" s="7">
        <v>-1.0825076103210449</v>
      </c>
      <c r="I917" s="7">
        <v>-0.53240996599197399</v>
      </c>
      <c r="J917" s="7">
        <v>0.673350930213928</v>
      </c>
      <c r="K917" s="7">
        <v>0.6099163889884951</v>
      </c>
      <c r="L917" s="7">
        <v>-0.47054392099380504</v>
      </c>
      <c r="M917" s="7">
        <v>0.35982400178909302</v>
      </c>
      <c r="N917" s="7">
        <v>-0.82059931755065907</v>
      </c>
      <c r="O917" s="7">
        <v>0.72002083020693908</v>
      </c>
      <c r="P917" s="7"/>
      <c r="Q917" s="7">
        <v>2.7112500482282882</v>
      </c>
      <c r="R917" s="7"/>
      <c r="S917" s="7">
        <v>17.952242015952031</v>
      </c>
      <c r="T917" s="7"/>
      <c r="U917" s="7">
        <v>14.366434097290039</v>
      </c>
      <c r="V917" s="7" t="str">
        <f>_xll.BDP($A917,"TRAILING_12M_R&amp;D_%_SALES",$A$1,$A$2)</f>
        <v>#N/A N/A</v>
      </c>
      <c r="W917" s="7">
        <v>40</v>
      </c>
      <c r="X917" s="7">
        <v>403010</v>
      </c>
      <c r="Y917" s="7">
        <v>40301050</v>
      </c>
      <c r="Z917" s="6" t="s">
        <v>65</v>
      </c>
      <c r="AA917" s="6" t="s">
        <v>437</v>
      </c>
      <c r="AB917" s="6" t="s">
        <v>1522</v>
      </c>
      <c r="AC917" s="7">
        <v>57.760787963867188</v>
      </c>
      <c r="AD917" s="7">
        <v>0.75610095110166109</v>
      </c>
      <c r="AE917" s="7">
        <v>8.4343422241195398</v>
      </c>
      <c r="AF917" s="7">
        <v>3346</v>
      </c>
      <c r="AG917" s="7">
        <v>2893</v>
      </c>
    </row>
    <row r="918" spans="1:33" s="4" customFormat="1" ht="12.75" x14ac:dyDescent="0.2">
      <c r="A918" s="6" t="s">
        <v>2912</v>
      </c>
      <c r="B918" s="6" t="s">
        <v>2913</v>
      </c>
      <c r="C918" s="7">
        <v>23896852480</v>
      </c>
      <c r="D918" s="6" t="s">
        <v>2914</v>
      </c>
      <c r="E918" s="7">
        <v>-1.080795884132385</v>
      </c>
      <c r="F918" s="7">
        <v>-0.15023212134838101</v>
      </c>
      <c r="G918" s="7">
        <v>0.30394434928894004</v>
      </c>
      <c r="H918" s="7">
        <v>-0.99455243349075306</v>
      </c>
      <c r="I918" s="7">
        <v>-0.57655584812164307</v>
      </c>
      <c r="J918" s="7">
        <v>-3.6068797111511001E-2</v>
      </c>
      <c r="K918" s="7">
        <v>2.1779427304864003E-2</v>
      </c>
      <c r="L918" s="7">
        <v>-0.28694072365760803</v>
      </c>
      <c r="M918" s="7">
        <v>8.3433479070663008E-2</v>
      </c>
      <c r="N918" s="7">
        <v>-0.59853202104568504</v>
      </c>
      <c r="O918" s="7">
        <v>2.189256262630507</v>
      </c>
      <c r="P918" s="7">
        <v>1.9213173214366941</v>
      </c>
      <c r="Q918" s="7">
        <v>2.879765625736618</v>
      </c>
      <c r="R918" s="7">
        <v>2.8019011734928521</v>
      </c>
      <c r="S918" s="7">
        <v>19.70925099804959</v>
      </c>
      <c r="T918" s="7">
        <v>17.616959178101304</v>
      </c>
      <c r="U918" s="7">
        <v>16.422256469726563</v>
      </c>
      <c r="V918" s="7" t="str">
        <f>_xll.BDP($A918,"TRAILING_12M_R&amp;D_%_SALES",$A$1,$A$2)</f>
        <v>#N/A N/A</v>
      </c>
      <c r="W918" s="7">
        <v>20</v>
      </c>
      <c r="X918" s="7">
        <v>201020</v>
      </c>
      <c r="Y918" s="7">
        <v>20102010</v>
      </c>
      <c r="Z918" s="6" t="s">
        <v>254</v>
      </c>
      <c r="AA918" s="6" t="s">
        <v>1505</v>
      </c>
      <c r="AB918" s="6" t="s">
        <v>1505</v>
      </c>
      <c r="AC918" s="7">
        <v>56.795089721679688</v>
      </c>
      <c r="AD918" s="7">
        <v>0.72065770970684506</v>
      </c>
      <c r="AE918" s="7">
        <v>-28.550288000441924</v>
      </c>
      <c r="AF918" s="7">
        <v>50934</v>
      </c>
      <c r="AG918" s="7">
        <v>46928</v>
      </c>
    </row>
    <row r="919" spans="1:33" s="4" customFormat="1" ht="12.75" x14ac:dyDescent="0.2">
      <c r="A919" s="6" t="s">
        <v>2915</v>
      </c>
      <c r="B919" s="6" t="s">
        <v>2916</v>
      </c>
      <c r="C919" s="7">
        <v>23866642432</v>
      </c>
      <c r="D919" s="6" t="s">
        <v>2917</v>
      </c>
      <c r="E919" s="7">
        <v>-1.3911716938018801</v>
      </c>
      <c r="F919" s="7">
        <v>0.55189692974090609</v>
      </c>
      <c r="G919" s="7">
        <v>-1.4096798896789551</v>
      </c>
      <c r="H919" s="7">
        <v>1.4894471168518071</v>
      </c>
      <c r="I919" s="7">
        <v>-0.12074420601129501</v>
      </c>
      <c r="J919" s="7">
        <v>0.55829238891601607</v>
      </c>
      <c r="K919" s="7">
        <v>-0.12817351520061501</v>
      </c>
      <c r="L919" s="7">
        <v>0.539400935173035</v>
      </c>
      <c r="M919" s="7">
        <v>-0.81727248430252109</v>
      </c>
      <c r="N919" s="7">
        <v>0.39873224496841403</v>
      </c>
      <c r="O919" s="7">
        <v>2.515249197962385</v>
      </c>
      <c r="P919" s="7">
        <v>2.2431662029475179</v>
      </c>
      <c r="Q919" s="7">
        <v>12.4521326033228</v>
      </c>
      <c r="R919" s="7">
        <v>9.3807543251041174</v>
      </c>
      <c r="S919" s="7">
        <v>20.538284123711858</v>
      </c>
      <c r="T919" s="7">
        <v>19.596035153882262</v>
      </c>
      <c r="U919" s="7">
        <v>60.936618804931641</v>
      </c>
      <c r="V919" s="7">
        <f>_xll.BDP($A919,"TRAILING_12M_R&amp;D_%_SALES",$A$1,$A$2)</f>
        <v>0</v>
      </c>
      <c r="W919" s="7">
        <v>25</v>
      </c>
      <c r="X919" s="7">
        <v>255040</v>
      </c>
      <c r="Y919" s="7">
        <v>25504040</v>
      </c>
      <c r="Z919" s="6" t="s">
        <v>60</v>
      </c>
      <c r="AA919" s="6" t="s">
        <v>156</v>
      </c>
      <c r="AB919" s="6" t="s">
        <v>2837</v>
      </c>
      <c r="AC919" s="7">
        <v>53.586158752441406</v>
      </c>
      <c r="AD919" s="7">
        <v>1.015280522869656</v>
      </c>
      <c r="AE919" s="7">
        <v>15.879838292046999</v>
      </c>
      <c r="AF919" s="7">
        <v>16500</v>
      </c>
      <c r="AG919" s="7">
        <v>11600</v>
      </c>
    </row>
    <row r="920" spans="1:33" s="4" customFormat="1" ht="12.75" x14ac:dyDescent="0.2">
      <c r="A920" s="6" t="s">
        <v>2918</v>
      </c>
      <c r="B920" s="6" t="s">
        <v>2919</v>
      </c>
      <c r="C920" s="7">
        <v>23859795968</v>
      </c>
      <c r="D920" s="6" t="s">
        <v>2920</v>
      </c>
      <c r="E920" s="7">
        <v>-1.8490315675735469</v>
      </c>
      <c r="F920" s="7">
        <v>-2.433032751083374</v>
      </c>
      <c r="G920" s="7">
        <v>-1.735020518302917</v>
      </c>
      <c r="H920" s="7">
        <v>-0.23651251196861303</v>
      </c>
      <c r="I920" s="7">
        <v>-1.3613590002059941</v>
      </c>
      <c r="J920" s="7">
        <v>3.4053795039654E-2</v>
      </c>
      <c r="K920" s="7">
        <v>-1.119556069374084</v>
      </c>
      <c r="L920" s="7">
        <v>-0.336753159761429</v>
      </c>
      <c r="M920" s="7">
        <v>-0.81727248430252109</v>
      </c>
      <c r="N920" s="7">
        <v>1.8691142797470091</v>
      </c>
      <c r="O920" s="7">
        <v>12.682281096824294</v>
      </c>
      <c r="P920" s="7">
        <v>9.9187764402242617</v>
      </c>
      <c r="Q920" s="7">
        <v>8.4358663480524534</v>
      </c>
      <c r="R920" s="7">
        <v>18.023218566474458</v>
      </c>
      <c r="S920" s="7"/>
      <c r="T920" s="7"/>
      <c r="U920" s="7">
        <v>-21.272420883178711</v>
      </c>
      <c r="V920" s="7">
        <f>_xll.BDP($A920,"TRAILING_12M_R&amp;D_%_SALES",$A$1,$A$2)</f>
        <v>67.936284506147089</v>
      </c>
      <c r="W920" s="7">
        <v>35</v>
      </c>
      <c r="X920" s="7">
        <v>352010</v>
      </c>
      <c r="Y920" s="7">
        <v>35201010</v>
      </c>
      <c r="Z920" s="6" t="s">
        <v>78</v>
      </c>
      <c r="AA920" s="6" t="s">
        <v>176</v>
      </c>
      <c r="AB920" s="6" t="s">
        <v>176</v>
      </c>
      <c r="AC920" s="7">
        <v>41.273513793945313</v>
      </c>
      <c r="AD920" s="7">
        <v>0.79512944918725104</v>
      </c>
      <c r="AE920" s="7">
        <v>-18.245440224648512</v>
      </c>
      <c r="AF920" s="7">
        <v>2675</v>
      </c>
      <c r="AG920" s="7">
        <v>890</v>
      </c>
    </row>
    <row r="921" spans="1:33" s="4" customFormat="1" ht="12.75" x14ac:dyDescent="0.2">
      <c r="A921" s="6" t="s">
        <v>2921</v>
      </c>
      <c r="B921" s="6" t="s">
        <v>2922</v>
      </c>
      <c r="C921" s="7">
        <v>23809226752</v>
      </c>
      <c r="D921" s="6" t="s">
        <v>2923</v>
      </c>
      <c r="E921" s="7">
        <v>0.40241417288780201</v>
      </c>
      <c r="F921" s="7">
        <v>-0.9868887662887571</v>
      </c>
      <c r="G921" s="7">
        <v>3.0001339912414551</v>
      </c>
      <c r="H921" s="7">
        <v>-0.83276551961898804</v>
      </c>
      <c r="I921" s="7">
        <v>1.1518048048019409</v>
      </c>
      <c r="J921" s="7">
        <v>5.1604088395834004E-2</v>
      </c>
      <c r="K921" s="7">
        <v>2.5781631469726563</v>
      </c>
      <c r="L921" s="7">
        <v>-1.0114865303039551</v>
      </c>
      <c r="M921" s="7">
        <v>8.9474461972713012E-2</v>
      </c>
      <c r="N921" s="7">
        <v>-0.93870687484741211</v>
      </c>
      <c r="O921" s="7"/>
      <c r="P921" s="7">
        <v>0.80060418597220406</v>
      </c>
      <c r="Q921" s="7">
        <v>0.35741640974555</v>
      </c>
      <c r="R921" s="7">
        <v>0.33941671903956305</v>
      </c>
      <c r="S921" s="7">
        <v>6.9905140843799085</v>
      </c>
      <c r="T921" s="7">
        <v>6.0289174742980869</v>
      </c>
      <c r="U921" s="7">
        <v>5.6609640121459961</v>
      </c>
      <c r="V921" s="7" t="str">
        <f>_xll.BDP($A921,"TRAILING_12M_R&amp;D_%_SALES",$A$1,$A$2)</f>
        <v>#N/A N/A</v>
      </c>
      <c r="W921" s="7">
        <v>40</v>
      </c>
      <c r="X921" s="7">
        <v>402030</v>
      </c>
      <c r="Y921" s="7">
        <v>40203030</v>
      </c>
      <c r="Z921" s="6" t="s">
        <v>65</v>
      </c>
      <c r="AA921" s="6" t="s">
        <v>361</v>
      </c>
      <c r="AB921" s="6" t="s">
        <v>977</v>
      </c>
      <c r="AC921" s="7">
        <v>57.197463989257813</v>
      </c>
      <c r="AD921" s="7">
        <v>1.0632802063047191</v>
      </c>
      <c r="AE921" s="7">
        <v>-6.0364718253228089</v>
      </c>
      <c r="AF921" s="7">
        <v>82969</v>
      </c>
      <c r="AG921" s="7">
        <v>99744</v>
      </c>
    </row>
    <row r="922" spans="1:33" s="4" customFormat="1" ht="12.75" x14ac:dyDescent="0.2">
      <c r="A922" s="6" t="s">
        <v>2924</v>
      </c>
      <c r="B922" s="6" t="s">
        <v>2925</v>
      </c>
      <c r="C922" s="7">
        <v>23809132544</v>
      </c>
      <c r="D922" s="6" t="s">
        <v>2926</v>
      </c>
      <c r="E922" s="7">
        <v>-1.080795884132385</v>
      </c>
      <c r="F922" s="7">
        <v>-0.15023212134838101</v>
      </c>
      <c r="G922" s="7">
        <v>0.30394434928894004</v>
      </c>
      <c r="H922" s="7">
        <v>-0.99455243349075306</v>
      </c>
      <c r="I922" s="7">
        <v>-0.57655584812164307</v>
      </c>
      <c r="J922" s="7">
        <v>-3.6068797111511001E-2</v>
      </c>
      <c r="K922" s="7">
        <v>2.1779427304864003E-2</v>
      </c>
      <c r="L922" s="7">
        <v>-0.28694072365760803</v>
      </c>
      <c r="M922" s="7">
        <v>8.3433479070663008E-2</v>
      </c>
      <c r="N922" s="7">
        <v>-0.59853202104568504</v>
      </c>
      <c r="O922" s="7">
        <v>2.189256262630507</v>
      </c>
      <c r="P922" s="7">
        <v>1.914264521433036</v>
      </c>
      <c r="Q922" s="7">
        <v>2.879765625736618</v>
      </c>
      <c r="R922" s="7">
        <v>2.7494844790398982</v>
      </c>
      <c r="S922" s="7">
        <v>19.70925099804959</v>
      </c>
      <c r="T922" s="7">
        <v>17.287394736658111</v>
      </c>
      <c r="U922" s="7">
        <v>16.422256469726563</v>
      </c>
      <c r="V922" s="7" t="str">
        <f>_xll.BDP($A922,"TRAILING_12M_R&amp;D_%_SALES",$A$1,$A$2)</f>
        <v>#N/A N/A</v>
      </c>
      <c r="W922" s="7">
        <v>20</v>
      </c>
      <c r="X922" s="7">
        <v>201020</v>
      </c>
      <c r="Y922" s="7">
        <v>20102010</v>
      </c>
      <c r="Z922" s="6" t="s">
        <v>254</v>
      </c>
      <c r="AA922" s="6" t="s">
        <v>1505</v>
      </c>
      <c r="AB922" s="6" t="s">
        <v>1505</v>
      </c>
      <c r="AC922" s="7">
        <v>56.795089721679688</v>
      </c>
      <c r="AD922" s="7">
        <v>1.015764827522424</v>
      </c>
      <c r="AE922" s="7">
        <v>-28.40685749173295</v>
      </c>
      <c r="AF922" s="7">
        <v>50934</v>
      </c>
      <c r="AG922" s="7">
        <v>46928</v>
      </c>
    </row>
    <row r="923" spans="1:33" s="4" customFormat="1" ht="12.75" x14ac:dyDescent="0.2">
      <c r="A923" s="6" t="s">
        <v>2927</v>
      </c>
      <c r="B923" s="6" t="s">
        <v>2928</v>
      </c>
      <c r="C923" s="7">
        <v>23798104064</v>
      </c>
      <c r="D923" s="6" t="s">
        <v>2929</v>
      </c>
      <c r="E923" s="7">
        <v>-1.3208650350570681</v>
      </c>
      <c r="F923" s="7">
        <v>0.21746799349784901</v>
      </c>
      <c r="G923" s="7">
        <v>0.23913405835628501</v>
      </c>
      <c r="H923" s="7">
        <v>7.4607416987419004E-2</v>
      </c>
      <c r="I923" s="7">
        <v>0.64145892858505205</v>
      </c>
      <c r="J923" s="7">
        <v>-0.60836303234100308</v>
      </c>
      <c r="K923" s="7">
        <v>-0.33114585280418402</v>
      </c>
      <c r="L923" s="7">
        <v>-0.12052358686924002</v>
      </c>
      <c r="M923" s="7">
        <v>-0.41940316557884205</v>
      </c>
      <c r="N923" s="7">
        <v>-0.18414004147052801</v>
      </c>
      <c r="O923" s="7">
        <v>4.5892857713860433</v>
      </c>
      <c r="P923" s="7">
        <v>4.5341332936299956</v>
      </c>
      <c r="Q923" s="7">
        <v>6.3287213650379446</v>
      </c>
      <c r="R923" s="7">
        <v>6.4991278047948917</v>
      </c>
      <c r="S923" s="7">
        <v>29.101101710288038</v>
      </c>
      <c r="T923" s="7">
        <v>24.931868031080779</v>
      </c>
      <c r="U923" s="7">
        <v>19.462333679199219</v>
      </c>
      <c r="V923" s="7" t="str">
        <f>_xll.BDP($A923,"TRAILING_12M_R&amp;D_%_SALES",$A$1,$A$2)</f>
        <v>#N/A N/A</v>
      </c>
      <c r="W923" s="7">
        <v>20</v>
      </c>
      <c r="X923" s="7">
        <v>202020</v>
      </c>
      <c r="Y923" s="7">
        <v>20202020</v>
      </c>
      <c r="Z923" s="6" t="s">
        <v>254</v>
      </c>
      <c r="AA923" s="6" t="s">
        <v>636</v>
      </c>
      <c r="AB923" s="6" t="s">
        <v>867</v>
      </c>
      <c r="AC923" s="7">
        <v>41.746303558349609</v>
      </c>
      <c r="AD923" s="7">
        <v>1.1301031228500731</v>
      </c>
      <c r="AE923" s="7">
        <v>-32.801227787346022</v>
      </c>
      <c r="AF923" s="7">
        <v>13000</v>
      </c>
      <c r="AG923" s="7">
        <v>9500</v>
      </c>
    </row>
    <row r="924" spans="1:33" s="4" customFormat="1" ht="12.75" x14ac:dyDescent="0.2">
      <c r="A924" s="6" t="s">
        <v>2930</v>
      </c>
      <c r="B924" s="6" t="s">
        <v>2931</v>
      </c>
      <c r="C924" s="7">
        <v>23727020032</v>
      </c>
      <c r="D924" s="6" t="s">
        <v>2932</v>
      </c>
      <c r="E924" s="7">
        <v>-0.64667171239852905</v>
      </c>
      <c r="F924" s="7">
        <v>-0.16595813632011402</v>
      </c>
      <c r="G924" s="7">
        <v>0.69442433118820202</v>
      </c>
      <c r="H924" s="7">
        <v>-0.94108420610427912</v>
      </c>
      <c r="I924" s="7">
        <v>1.030589818954468</v>
      </c>
      <c r="J924" s="7">
        <v>0.90742772817611705</v>
      </c>
      <c r="K924" s="7">
        <v>0.7987979650497441</v>
      </c>
      <c r="L924" s="7">
        <v>-0.48158270120620705</v>
      </c>
      <c r="M924" s="7">
        <v>-6.6158317029475999E-2</v>
      </c>
      <c r="N924" s="7">
        <v>-0.58209872245788608</v>
      </c>
      <c r="O924" s="7">
        <v>0.43802885774654304</v>
      </c>
      <c r="P924" s="7">
        <v>0.40381031010590301</v>
      </c>
      <c r="Q924" s="7">
        <v>3.628025787095972</v>
      </c>
      <c r="R924" s="7"/>
      <c r="S924" s="7">
        <v>18.225149628143278</v>
      </c>
      <c r="T924" s="7">
        <v>15.424877813310596</v>
      </c>
      <c r="U924" s="7">
        <v>33.058242797851563</v>
      </c>
      <c r="V924" s="7" t="str">
        <f>_xll.BDP($A924,"TRAILING_12M_R&amp;D_%_SALES",$A$1,$A$2)</f>
        <v>#N/A N/A</v>
      </c>
      <c r="W924" s="7">
        <v>30</v>
      </c>
      <c r="X924" s="7">
        <v>301010</v>
      </c>
      <c r="Y924" s="7">
        <v>30101030</v>
      </c>
      <c r="Z924" s="6" t="s">
        <v>84</v>
      </c>
      <c r="AA924" s="6" t="s">
        <v>123</v>
      </c>
      <c r="AB924" s="6" t="s">
        <v>1077</v>
      </c>
      <c r="AC924" s="7">
        <v>42.048084259033203</v>
      </c>
      <c r="AD924" s="7">
        <v>0.59114034455245101</v>
      </c>
      <c r="AE924" s="7">
        <v>16.201528836244549</v>
      </c>
      <c r="AF924" s="7">
        <v>215000</v>
      </c>
      <c r="AG924" s="7">
        <v>195000</v>
      </c>
    </row>
    <row r="925" spans="1:33" s="4" customFormat="1" ht="12.75" x14ac:dyDescent="0.2">
      <c r="A925" s="6" t="s">
        <v>2933</v>
      </c>
      <c r="B925" s="6" t="s">
        <v>2883</v>
      </c>
      <c r="C925" s="7">
        <v>23715870720</v>
      </c>
      <c r="D925" s="6" t="s">
        <v>2934</v>
      </c>
      <c r="E925" s="7">
        <v>-1.357430577278137</v>
      </c>
      <c r="F925" s="7">
        <v>-0.59664314985275302</v>
      </c>
      <c r="G925" s="7">
        <v>0.23061464726924902</v>
      </c>
      <c r="H925" s="7">
        <v>-0.91704767942428611</v>
      </c>
      <c r="I925" s="7">
        <v>-1.3348497152328491</v>
      </c>
      <c r="J925" s="7">
        <v>0.51656460762023904</v>
      </c>
      <c r="K925" s="7">
        <v>-0.38370075821876504</v>
      </c>
      <c r="L925" s="7">
        <v>-0.52399808168411299</v>
      </c>
      <c r="M925" s="7">
        <v>-0.45871210098266602</v>
      </c>
      <c r="N925" s="7">
        <v>-0.6195348501205441</v>
      </c>
      <c r="O925" s="7">
        <v>3.4893344820153951</v>
      </c>
      <c r="P925" s="7"/>
      <c r="Q925" s="7">
        <v>4.7689607775703271</v>
      </c>
      <c r="R925" s="7"/>
      <c r="S925" s="7">
        <v>47.716787050875389</v>
      </c>
      <c r="T925" s="7"/>
      <c r="U925" s="7">
        <v>10.862683296203613</v>
      </c>
      <c r="V925" s="7" t="str">
        <f>_xll.BDP($A925,"TRAILING_12M_R&amp;D_%_SALES",$A$1,$A$2)</f>
        <v>#N/A N/A</v>
      </c>
      <c r="W925" s="7">
        <v>30</v>
      </c>
      <c r="X925" s="7">
        <v>303010</v>
      </c>
      <c r="Y925" s="7">
        <v>30301010</v>
      </c>
      <c r="Z925" s="6" t="s">
        <v>84</v>
      </c>
      <c r="AA925" s="6" t="s">
        <v>85</v>
      </c>
      <c r="AB925" s="6" t="s">
        <v>85</v>
      </c>
      <c r="AC925" s="7">
        <v>55.587970733642578</v>
      </c>
      <c r="AD925" s="7">
        <v>0.72776112739193011</v>
      </c>
      <c r="AE925" s="7">
        <v>-12.112220616839842</v>
      </c>
      <c r="AF925" s="7">
        <v>16308</v>
      </c>
      <c r="AG925" s="7">
        <v>15843</v>
      </c>
    </row>
    <row r="926" spans="1:33" s="4" customFormat="1" ht="12.75" x14ac:dyDescent="0.2">
      <c r="A926" s="6" t="s">
        <v>2935</v>
      </c>
      <c r="B926" s="6" t="s">
        <v>2936</v>
      </c>
      <c r="C926" s="7">
        <v>23715276800</v>
      </c>
      <c r="D926" s="6" t="s">
        <v>2937</v>
      </c>
      <c r="E926" s="7">
        <v>-1.0339454412460329</v>
      </c>
      <c r="F926" s="7">
        <v>-1.295776963233948</v>
      </c>
      <c r="G926" s="7">
        <v>0.36115500330925004</v>
      </c>
      <c r="H926" s="7">
        <v>-0.94668650627136208</v>
      </c>
      <c r="I926" s="7">
        <v>-0.25732508301734902</v>
      </c>
      <c r="J926" s="7">
        <v>0.45600482821464505</v>
      </c>
      <c r="K926" s="7">
        <v>-0.46516239643096902</v>
      </c>
      <c r="L926" s="7">
        <v>0.79410344362258911</v>
      </c>
      <c r="M926" s="7">
        <v>-0.81727248430252109</v>
      </c>
      <c r="N926" s="7">
        <v>-0.44564855098724404</v>
      </c>
      <c r="O926" s="7"/>
      <c r="P926" s="7">
        <v>2.2741026061090119</v>
      </c>
      <c r="Q926" s="7"/>
      <c r="R926" s="7">
        <v>1.865671017241415</v>
      </c>
      <c r="S926" s="7"/>
      <c r="T926" s="7">
        <v>27.898664554430781</v>
      </c>
      <c r="U926" s="7"/>
      <c r="V926" s="7">
        <f>_xll.BDP($A926,"TRAILING_12M_R&amp;D_%_SALES",$A$1,$A$2)</f>
        <v>5.9024867281363509</v>
      </c>
      <c r="W926" s="7">
        <v>25</v>
      </c>
      <c r="X926" s="7">
        <v>253010</v>
      </c>
      <c r="Y926" s="7">
        <v>25301010</v>
      </c>
      <c r="Z926" s="6" t="s">
        <v>60</v>
      </c>
      <c r="AA926" s="6" t="s">
        <v>272</v>
      </c>
      <c r="AB926" s="6" t="s">
        <v>1932</v>
      </c>
      <c r="AC926" s="7">
        <v>39.794788360595703</v>
      </c>
      <c r="AD926" s="7">
        <v>1.018702155567059</v>
      </c>
      <c r="AE926" s="7">
        <v>-14.444444444444438</v>
      </c>
      <c r="AF926" s="7">
        <v>16813</v>
      </c>
      <c r="AG926" s="7">
        <v>7557</v>
      </c>
    </row>
    <row r="927" spans="1:33" s="4" customFormat="1" ht="12.75" x14ac:dyDescent="0.2">
      <c r="A927" s="6" t="s">
        <v>2938</v>
      </c>
      <c r="B927" s="6" t="s">
        <v>2939</v>
      </c>
      <c r="C927" s="7">
        <v>23626338304</v>
      </c>
      <c r="D927" s="6" t="s">
        <v>2940</v>
      </c>
      <c r="E927" s="7">
        <v>-1.056577205657959</v>
      </c>
      <c r="F927" s="7">
        <v>-2.4602077901363002E-2</v>
      </c>
      <c r="G927" s="7">
        <v>0.46119940280914301</v>
      </c>
      <c r="H927" s="7">
        <v>-1.0688766241073611</v>
      </c>
      <c r="I927" s="7">
        <v>-0.57618510723114003</v>
      </c>
      <c r="J927" s="7">
        <v>-1.5380145981908001E-2</v>
      </c>
      <c r="K927" s="7">
        <v>0.84735083580017112</v>
      </c>
      <c r="L927" s="7">
        <v>-0.67532724142074607</v>
      </c>
      <c r="M927" s="7">
        <v>1.133062481880188</v>
      </c>
      <c r="N927" s="7">
        <v>-0.53585809469223</v>
      </c>
      <c r="O927" s="7">
        <v>2.5436919668518518</v>
      </c>
      <c r="P927" s="7">
        <v>2.405339469716953</v>
      </c>
      <c r="Q927" s="7">
        <v>3.0062094077327099</v>
      </c>
      <c r="R927" s="7"/>
      <c r="S927" s="7">
        <v>16.533087947218441</v>
      </c>
      <c r="T927" s="7">
        <v>12.730258144685029</v>
      </c>
      <c r="U927" s="7">
        <v>19.684438705444336</v>
      </c>
      <c r="V927" s="7" t="str">
        <f>_xll.BDP($A927,"TRAILING_12M_R&amp;D_%_SALES",$A$1,$A$2)</f>
        <v>#N/A N/A</v>
      </c>
      <c r="W927" s="7">
        <v>50</v>
      </c>
      <c r="X927" s="7">
        <v>501010</v>
      </c>
      <c r="Y927" s="7">
        <v>50101020</v>
      </c>
      <c r="Z927" s="6" t="s">
        <v>49</v>
      </c>
      <c r="AA927" s="6" t="s">
        <v>316</v>
      </c>
      <c r="AB927" s="6" t="s">
        <v>317</v>
      </c>
      <c r="AC927" s="7">
        <v>56.624080657958984</v>
      </c>
      <c r="AD927" s="7">
        <v>0.60230203686511707</v>
      </c>
      <c r="AE927" s="7">
        <v>-16.182620092089884</v>
      </c>
      <c r="AF927" s="7">
        <v>20884</v>
      </c>
      <c r="AG927" s="7">
        <v>23876</v>
      </c>
    </row>
    <row r="928" spans="1:33" s="4" customFormat="1" ht="12.75" x14ac:dyDescent="0.2">
      <c r="A928" s="6" t="s">
        <v>2941</v>
      </c>
      <c r="B928" s="6" t="s">
        <v>2942</v>
      </c>
      <c r="C928" s="7">
        <v>23584290816</v>
      </c>
      <c r="D928" s="6" t="s">
        <v>2943</v>
      </c>
      <c r="E928" s="7">
        <v>-0.70912736654281605</v>
      </c>
      <c r="F928" s="7">
        <v>-0.26841989159584001</v>
      </c>
      <c r="G928" s="7">
        <v>1.5139684677124019</v>
      </c>
      <c r="H928" s="7">
        <v>-0.9550117254257201</v>
      </c>
      <c r="I928" s="7">
        <v>0.46396511793136602</v>
      </c>
      <c r="J928" s="7">
        <v>1.01957106590271</v>
      </c>
      <c r="K928" s="7">
        <v>0.81494611501693703</v>
      </c>
      <c r="L928" s="7">
        <v>-0.91174811124801602</v>
      </c>
      <c r="M928" s="7">
        <v>2.4499411582946782</v>
      </c>
      <c r="N928" s="7">
        <v>-0.70291042327880904</v>
      </c>
      <c r="O928" s="7">
        <v>1.1590801723333171</v>
      </c>
      <c r="P928" s="7">
        <v>2.0641018899940029</v>
      </c>
      <c r="Q928" s="7">
        <v>2.8571262420159762</v>
      </c>
      <c r="R928" s="7">
        <v>2.8526170540139759</v>
      </c>
      <c r="S928" s="7">
        <v>12.480616789141822</v>
      </c>
      <c r="T928" s="7">
        <v>7.0237413173413614</v>
      </c>
      <c r="U928" s="7">
        <v>25.712413787841797</v>
      </c>
      <c r="V928" s="7">
        <f>_xll.BDP($A928,"TRAILING_12M_R&amp;D_%_SALES",$A$1,$A$2)</f>
        <v>0</v>
      </c>
      <c r="W928" s="7">
        <v>30</v>
      </c>
      <c r="X928" s="7">
        <v>302030</v>
      </c>
      <c r="Y928" s="7">
        <v>30203010</v>
      </c>
      <c r="Z928" s="6" t="s">
        <v>84</v>
      </c>
      <c r="AA928" s="6" t="s">
        <v>353</v>
      </c>
      <c r="AB928" s="6" t="s">
        <v>353</v>
      </c>
      <c r="AC928" s="7">
        <v>66.089927673339844</v>
      </c>
      <c r="AD928" s="7">
        <v>0.46271801245613803</v>
      </c>
      <c r="AE928" s="7">
        <v>26.449854086153302</v>
      </c>
      <c r="AF928" s="7">
        <v>26000</v>
      </c>
      <c r="AG928" s="7">
        <v>33800</v>
      </c>
    </row>
    <row r="929" spans="1:33" s="4" customFormat="1" ht="12.75" x14ac:dyDescent="0.2">
      <c r="A929" s="6" t="s">
        <v>2944</v>
      </c>
      <c r="B929" s="6" t="s">
        <v>2945</v>
      </c>
      <c r="C929" s="7">
        <v>25433841664</v>
      </c>
      <c r="D929" s="6" t="s">
        <v>2946</v>
      </c>
      <c r="E929" s="7">
        <v>-1.7320095300674441</v>
      </c>
      <c r="F929" s="7">
        <v>-3.0003259181976318</v>
      </c>
      <c r="G929" s="7">
        <v>1.792813777923584</v>
      </c>
      <c r="H929" s="7">
        <v>-1.1513156890869141</v>
      </c>
      <c r="I929" s="7">
        <v>-1.2604044675827031</v>
      </c>
      <c r="J929" s="7">
        <v>-0.25669339299202004</v>
      </c>
      <c r="K929" s="7">
        <v>-1.6406030654907231</v>
      </c>
      <c r="L929" s="7">
        <v>-0.39928823709487904</v>
      </c>
      <c r="M929" s="7">
        <v>-0.81727248430252109</v>
      </c>
      <c r="N929" s="7">
        <v>0.94788628816604603</v>
      </c>
      <c r="O929" s="7">
        <v>18.167008764164116</v>
      </c>
      <c r="P929" s="7">
        <v>11.845819407087987</v>
      </c>
      <c r="Q929" s="7">
        <v>4.9870717900253876</v>
      </c>
      <c r="R929" s="7">
        <v>5.1425274048774421</v>
      </c>
      <c r="S929" s="7"/>
      <c r="T929" s="7"/>
      <c r="U929" s="7">
        <v>-53.664268493652344</v>
      </c>
      <c r="V929" s="7">
        <f>_xll.BDP($A929,"TRAILING_12M_R&amp;D_%_SALES",$A$1,$A$2)</f>
        <v>47.588955631617644</v>
      </c>
      <c r="W929" s="7">
        <v>35</v>
      </c>
      <c r="X929" s="7">
        <v>352010</v>
      </c>
      <c r="Y929" s="7">
        <v>35201010</v>
      </c>
      <c r="Z929" s="6" t="s">
        <v>78</v>
      </c>
      <c r="AA929" s="6" t="s">
        <v>176</v>
      </c>
      <c r="AB929" s="6" t="s">
        <v>176</v>
      </c>
      <c r="AC929" s="7">
        <v>58.686248779296875</v>
      </c>
      <c r="AD929" s="7"/>
      <c r="AE929" s="7"/>
      <c r="AF929" s="7">
        <v>8000</v>
      </c>
      <c r="AG929" s="7">
        <v>321</v>
      </c>
    </row>
    <row r="930" spans="1:33" s="4" customFormat="1" ht="12.75" x14ac:dyDescent="0.2">
      <c r="A930" s="6" t="s">
        <v>2947</v>
      </c>
      <c r="B930" s="6" t="s">
        <v>2948</v>
      </c>
      <c r="C930" s="7">
        <v>23435151360</v>
      </c>
      <c r="D930" s="6" t="s">
        <v>2949</v>
      </c>
      <c r="E930" s="7">
        <v>-0.70912736654281605</v>
      </c>
      <c r="F930" s="7">
        <v>-0.26841989159584001</v>
      </c>
      <c r="G930" s="7">
        <v>1.5139684677124019</v>
      </c>
      <c r="H930" s="7">
        <v>-0.9550117254257201</v>
      </c>
      <c r="I930" s="7">
        <v>0.46396511793136602</v>
      </c>
      <c r="J930" s="7">
        <v>1.01957106590271</v>
      </c>
      <c r="K930" s="7">
        <v>0.81494611501693703</v>
      </c>
      <c r="L930" s="7">
        <v>-0.91174811124801602</v>
      </c>
      <c r="M930" s="7">
        <v>2.4499411582946782</v>
      </c>
      <c r="N930" s="7">
        <v>-0.70291042327880904</v>
      </c>
      <c r="O930" s="7">
        <v>1.1590801723333171</v>
      </c>
      <c r="P930" s="7">
        <v>2.05104926566821</v>
      </c>
      <c r="Q930" s="7">
        <v>2.8571262420159762</v>
      </c>
      <c r="R930" s="7">
        <v>2.8219254329932819</v>
      </c>
      <c r="S930" s="7">
        <v>12.480616789141822</v>
      </c>
      <c r="T930" s="7">
        <v>6.9481721110380121</v>
      </c>
      <c r="U930" s="7">
        <v>25.712413787841797</v>
      </c>
      <c r="V930" s="7">
        <f>_xll.BDP($A930,"TRAILING_12M_R&amp;D_%_SALES",$A$1,$A$2)</f>
        <v>0</v>
      </c>
      <c r="W930" s="7">
        <v>30</v>
      </c>
      <c r="X930" s="7">
        <v>302030</v>
      </c>
      <c r="Y930" s="7">
        <v>30203010</v>
      </c>
      <c r="Z930" s="6" t="s">
        <v>84</v>
      </c>
      <c r="AA930" s="6" t="s">
        <v>353</v>
      </c>
      <c r="AB930" s="6" t="s">
        <v>353</v>
      </c>
      <c r="AC930" s="7">
        <v>66.089927673339844</v>
      </c>
      <c r="AD930" s="7">
        <v>0.62033821879625706</v>
      </c>
      <c r="AE930" s="7">
        <v>21.844327027898093</v>
      </c>
      <c r="AF930" s="7">
        <v>26000</v>
      </c>
      <c r="AG930" s="7">
        <v>33800</v>
      </c>
    </row>
    <row r="931" spans="1:33" s="4" customFormat="1" ht="12.75" x14ac:dyDescent="0.2">
      <c r="A931" s="6" t="s">
        <v>2950</v>
      </c>
      <c r="B931" s="6" t="s">
        <v>2951</v>
      </c>
      <c r="C931" s="7">
        <v>23397343232</v>
      </c>
      <c r="D931" s="6" t="s">
        <v>2952</v>
      </c>
      <c r="E931" s="7">
        <v>-1.0518339872360229</v>
      </c>
      <c r="F931" s="7">
        <v>-0.80519008636474609</v>
      </c>
      <c r="G931" s="7">
        <v>-0.13677798211574602</v>
      </c>
      <c r="H931" s="7">
        <v>-0.84143459796905506</v>
      </c>
      <c r="I931" s="7">
        <v>1.0222475528717041</v>
      </c>
      <c r="J931" s="7">
        <v>-0.84102636575698908</v>
      </c>
      <c r="K931" s="7">
        <v>-0.40196180343627902</v>
      </c>
      <c r="L931" s="7">
        <v>-0.13462382555007901</v>
      </c>
      <c r="M931" s="7">
        <v>-0.81727248430252109</v>
      </c>
      <c r="N931" s="7">
        <v>-0.74053966999054011</v>
      </c>
      <c r="O931" s="7">
        <v>6.2700934906576062</v>
      </c>
      <c r="P931" s="7">
        <v>5.6010932861744376</v>
      </c>
      <c r="Q931" s="7">
        <v>1.6059953980774</v>
      </c>
      <c r="R931" s="7">
        <v>1.5943485557579871</v>
      </c>
      <c r="S931" s="7"/>
      <c r="T931" s="7"/>
      <c r="U931" s="7">
        <v>-3.3482720851898189</v>
      </c>
      <c r="V931" s="7">
        <f>_xll.BDP($A931,"TRAILING_12M_R&amp;D_%_SALES",$A$1,$A$2)</f>
        <v>0</v>
      </c>
      <c r="W931" s="7">
        <v>50</v>
      </c>
      <c r="X931" s="7">
        <v>501010</v>
      </c>
      <c r="Y931" s="7">
        <v>50101020</v>
      </c>
      <c r="Z931" s="6" t="s">
        <v>49</v>
      </c>
      <c r="AA931" s="6" t="s">
        <v>316</v>
      </c>
      <c r="AB931" s="6" t="s">
        <v>317</v>
      </c>
      <c r="AC931" s="7">
        <v>64.490493774414063</v>
      </c>
      <c r="AD931" s="7">
        <v>0.62943755676616608</v>
      </c>
      <c r="AE931" s="7">
        <v>-40.859204679557315</v>
      </c>
      <c r="AF931" s="7">
        <v>2877</v>
      </c>
      <c r="AG931" s="7">
        <v>1295</v>
      </c>
    </row>
    <row r="932" spans="1:33" s="4" customFormat="1" ht="12.75" x14ac:dyDescent="0.2">
      <c r="A932" s="6" t="s">
        <v>2953</v>
      </c>
      <c r="B932" s="6" t="s">
        <v>2954</v>
      </c>
      <c r="C932" s="7">
        <v>23340648448</v>
      </c>
      <c r="D932" s="6" t="s">
        <v>2955</v>
      </c>
      <c r="E932" s="7">
        <v>-1.975817918777466</v>
      </c>
      <c r="F932" s="7">
        <v>-1.2245268821716311</v>
      </c>
      <c r="G932" s="7">
        <v>0.20024737715721103</v>
      </c>
      <c r="H932" s="7">
        <v>1.7076796293258671</v>
      </c>
      <c r="I932" s="7">
        <v>-0.310237437486649</v>
      </c>
      <c r="J932" s="7">
        <v>-1.3961808681488042</v>
      </c>
      <c r="K932" s="7">
        <v>-0.79505777359008811</v>
      </c>
      <c r="L932" s="7">
        <v>2.212530374526978</v>
      </c>
      <c r="M932" s="7">
        <v>-0.81727248430252109</v>
      </c>
      <c r="N932" s="7">
        <v>0.58265984058380105</v>
      </c>
      <c r="O932" s="7">
        <v>15.074087364145612</v>
      </c>
      <c r="P932" s="7">
        <v>10.604133607603158</v>
      </c>
      <c r="Q932" s="7">
        <v>18.099396889016798</v>
      </c>
      <c r="R932" s="7">
        <v>13.879754268778807</v>
      </c>
      <c r="S932" s="7"/>
      <c r="T932" s="7">
        <v>64.663756889406002</v>
      </c>
      <c r="U932" s="7">
        <v>-1.2423609495162959</v>
      </c>
      <c r="V932" s="7">
        <f>_xll.BDP($A932,"TRAILING_12M_R&amp;D_%_SALES",$A$1,$A$2)</f>
        <v>43.173174108993415</v>
      </c>
      <c r="W932" s="7">
        <v>45</v>
      </c>
      <c r="X932" s="7">
        <v>451030</v>
      </c>
      <c r="Y932" s="7">
        <v>45103010</v>
      </c>
      <c r="Z932" s="6" t="s">
        <v>39</v>
      </c>
      <c r="AA932" s="6" t="s">
        <v>44</v>
      </c>
      <c r="AB932" s="6" t="s">
        <v>357</v>
      </c>
      <c r="AC932" s="7">
        <v>40.056331634521484</v>
      </c>
      <c r="AD932" s="7">
        <v>1.722677074619954</v>
      </c>
      <c r="AE932" s="7">
        <v>-58.922481971381387</v>
      </c>
      <c r="AF932" s="7">
        <v>3200</v>
      </c>
      <c r="AG932" s="7"/>
    </row>
    <row r="933" spans="1:33" s="4" customFormat="1" ht="12.75" x14ac:dyDescent="0.2">
      <c r="A933" s="6" t="s">
        <v>2956</v>
      </c>
      <c r="B933" s="6" t="s">
        <v>2957</v>
      </c>
      <c r="C933" s="7">
        <v>23324735488</v>
      </c>
      <c r="D933" s="6" t="s">
        <v>2958</v>
      </c>
      <c r="E933" s="7">
        <v>-0.43645209074020402</v>
      </c>
      <c r="F933" s="7">
        <v>-0.88451874256134011</v>
      </c>
      <c r="G933" s="7">
        <v>-0.35616242885589605</v>
      </c>
      <c r="H933" s="7">
        <v>-1.1585234403610229</v>
      </c>
      <c r="I933" s="7">
        <v>-0.53154194355011009</v>
      </c>
      <c r="J933" s="7">
        <v>0.47940796613693204</v>
      </c>
      <c r="K933" s="7">
        <v>0.39920571446418801</v>
      </c>
      <c r="L933" s="7">
        <v>-0.78356814384460405</v>
      </c>
      <c r="M933" s="7">
        <v>2.4129781723022461</v>
      </c>
      <c r="N933" s="7">
        <v>-0.97012156248092707</v>
      </c>
      <c r="O933" s="7">
        <v>3.138062739378912</v>
      </c>
      <c r="P933" s="7"/>
      <c r="Q933" s="7">
        <v>1.2441273403560951</v>
      </c>
      <c r="R933" s="7"/>
      <c r="S933" s="7">
        <v>12.741651836068369</v>
      </c>
      <c r="T933" s="7"/>
      <c r="U933" s="7">
        <v>9.3681421279907227</v>
      </c>
      <c r="V933" s="7" t="str">
        <f>_xll.BDP($A933,"TRAILING_12M_R&amp;D_%_SALES",$A$1,$A$2)</f>
        <v>#N/A N/A</v>
      </c>
      <c r="W933" s="7">
        <v>40</v>
      </c>
      <c r="X933" s="7">
        <v>401010</v>
      </c>
      <c r="Y933" s="7">
        <v>40101010</v>
      </c>
      <c r="Z933" s="6" t="s">
        <v>65</v>
      </c>
      <c r="AA933" s="6" t="s">
        <v>108</v>
      </c>
      <c r="AB933" s="6" t="s">
        <v>109</v>
      </c>
      <c r="AC933" s="7">
        <v>57.167285919189453</v>
      </c>
      <c r="AD933" s="7">
        <v>6.5217823699402003E-2</v>
      </c>
      <c r="AE933" s="7">
        <v>-0.300285396734634</v>
      </c>
      <c r="AF933" s="7">
        <v>42000</v>
      </c>
      <c r="AG933" s="7">
        <v>43976</v>
      </c>
    </row>
    <row r="934" spans="1:33" s="4" customFormat="1" ht="12.75" x14ac:dyDescent="0.2">
      <c r="A934" s="6" t="s">
        <v>2959</v>
      </c>
      <c r="B934" s="6" t="s">
        <v>2960</v>
      </c>
      <c r="C934" s="7">
        <v>23313686528</v>
      </c>
      <c r="D934" s="6" t="s">
        <v>2961</v>
      </c>
      <c r="E934" s="7">
        <v>-1.0518339872360229</v>
      </c>
      <c r="F934" s="7">
        <v>-0.80519008636474609</v>
      </c>
      <c r="G934" s="7">
        <v>-0.13677798211574602</v>
      </c>
      <c r="H934" s="7">
        <v>-0.84143459796905506</v>
      </c>
      <c r="I934" s="7">
        <v>1.0222475528717041</v>
      </c>
      <c r="J934" s="7">
        <v>-0.84102636575698908</v>
      </c>
      <c r="K934" s="7">
        <v>-0.40196180343627902</v>
      </c>
      <c r="L934" s="7">
        <v>-0.13462382555007901</v>
      </c>
      <c r="M934" s="7">
        <v>-0.81727248430252109</v>
      </c>
      <c r="N934" s="7">
        <v>-0.74053966999054011</v>
      </c>
      <c r="O934" s="7">
        <v>6.2700934906576062</v>
      </c>
      <c r="P934" s="7">
        <v>5.5160179665366265</v>
      </c>
      <c r="Q934" s="7">
        <v>1.6059953980774</v>
      </c>
      <c r="R934" s="7"/>
      <c r="S934" s="7"/>
      <c r="T934" s="7"/>
      <c r="U934" s="7">
        <v>-3.3482720851898189</v>
      </c>
      <c r="V934" s="7">
        <f>_xll.BDP($A934,"TRAILING_12M_R&amp;D_%_SALES",$A$1,$A$2)</f>
        <v>0</v>
      </c>
      <c r="W934" s="7">
        <v>50</v>
      </c>
      <c r="X934" s="7">
        <v>501010</v>
      </c>
      <c r="Y934" s="7">
        <v>50101020</v>
      </c>
      <c r="Z934" s="6" t="s">
        <v>49</v>
      </c>
      <c r="AA934" s="6" t="s">
        <v>316</v>
      </c>
      <c r="AB934" s="6" t="s">
        <v>317</v>
      </c>
      <c r="AC934" s="7">
        <v>64.490493774414063</v>
      </c>
      <c r="AD934" s="7">
        <v>0.87240950364415204</v>
      </c>
      <c r="AE934" s="7">
        <v>-42.819179225799331</v>
      </c>
      <c r="AF934" s="7">
        <v>2877</v>
      </c>
      <c r="AG934" s="7">
        <v>1295</v>
      </c>
    </row>
    <row r="935" spans="1:33" s="4" customFormat="1" ht="12.75" x14ac:dyDescent="0.2">
      <c r="A935" s="6" t="s">
        <v>2962</v>
      </c>
      <c r="B935" s="6" t="s">
        <v>2963</v>
      </c>
      <c r="C935" s="7">
        <v>23273320448</v>
      </c>
      <c r="D935" s="6" t="s">
        <v>2964</v>
      </c>
      <c r="E935" s="7">
        <v>-1.1835170984268191</v>
      </c>
      <c r="F935" s="7">
        <v>-0.75725108385086104</v>
      </c>
      <c r="G935" s="7">
        <v>-0.35250344872474704</v>
      </c>
      <c r="H935" s="7">
        <v>-0.19547522068023701</v>
      </c>
      <c r="I935" s="7">
        <v>3.2217346131802001E-2</v>
      </c>
      <c r="J935" s="7">
        <v>4.6705253422260007E-2</v>
      </c>
      <c r="K935" s="7">
        <v>-0.24130456149578103</v>
      </c>
      <c r="L935" s="7">
        <v>-0.25050106644630404</v>
      </c>
      <c r="M935" s="7">
        <v>-0.37143912911415106</v>
      </c>
      <c r="N935" s="7">
        <v>-0.7454419732093811</v>
      </c>
      <c r="O935" s="7">
        <v>3.23826025761023</v>
      </c>
      <c r="P935" s="7">
        <v>2.924449898603299</v>
      </c>
      <c r="Q935" s="7">
        <v>3.3945649141997469</v>
      </c>
      <c r="R935" s="7">
        <v>3.0683538933563939</v>
      </c>
      <c r="S935" s="7">
        <v>34.316541537825962</v>
      </c>
      <c r="T935" s="7">
        <v>26.086175188889033</v>
      </c>
      <c r="U935" s="7">
        <v>8.9475841522216797</v>
      </c>
      <c r="V935" s="7" t="str">
        <f>_xll.BDP($A935,"TRAILING_12M_R&amp;D_%_SALES",$A$1,$A$2)</f>
        <v>#N/A N/A</v>
      </c>
      <c r="W935" s="7">
        <v>15</v>
      </c>
      <c r="X935" s="7">
        <v>151020</v>
      </c>
      <c r="Y935" s="7">
        <v>15102010</v>
      </c>
      <c r="Z935" s="6" t="s">
        <v>344</v>
      </c>
      <c r="AA935" s="6" t="s">
        <v>2153</v>
      </c>
      <c r="AB935" s="6" t="s">
        <v>2153</v>
      </c>
      <c r="AC935" s="7">
        <v>56.956039428710938</v>
      </c>
      <c r="AD935" s="7">
        <v>0.99253333546307709</v>
      </c>
      <c r="AE935" s="7">
        <v>-14.557636956160636</v>
      </c>
      <c r="AF935" s="7">
        <v>11437</v>
      </c>
      <c r="AG935" s="7">
        <v>7149</v>
      </c>
    </row>
    <row r="936" spans="1:33" s="4" customFormat="1" ht="12.75" x14ac:dyDescent="0.2">
      <c r="A936" s="6" t="s">
        <v>2965</v>
      </c>
      <c r="B936" s="6" t="s">
        <v>2966</v>
      </c>
      <c r="C936" s="7">
        <v>23220629504</v>
      </c>
      <c r="D936" s="6" t="s">
        <v>2967</v>
      </c>
      <c r="E936" s="7">
        <v>-0.82267123460769709</v>
      </c>
      <c r="F936" s="7">
        <v>-0.76928317546844505</v>
      </c>
      <c r="G936" s="7">
        <v>0.12117291986942301</v>
      </c>
      <c r="H936" s="7">
        <v>-0.28448435664176902</v>
      </c>
      <c r="I936" s="7">
        <v>-0.83248859643936202</v>
      </c>
      <c r="J936" s="7">
        <v>1.072219133377075</v>
      </c>
      <c r="K936" s="7">
        <v>0.49893152713775601</v>
      </c>
      <c r="L936" s="7">
        <v>9.2326581478119008E-2</v>
      </c>
      <c r="M936" s="7">
        <v>-0.81727248430252109</v>
      </c>
      <c r="N936" s="7">
        <v>-0.72793751955032304</v>
      </c>
      <c r="O936" s="7">
        <v>2.6359071556825362</v>
      </c>
      <c r="P936" s="7">
        <v>2.0276450503377892</v>
      </c>
      <c r="Q936" s="7">
        <v>2.1145281396806102</v>
      </c>
      <c r="R936" s="7">
        <v>1.6634705741785689</v>
      </c>
      <c r="S936" s="7">
        <v>15.809400746693763</v>
      </c>
      <c r="T936" s="7">
        <v>11.54690739600683</v>
      </c>
      <c r="U936" s="7">
        <v>10.204281806945801</v>
      </c>
      <c r="V936" s="7" t="str">
        <f>_xll.BDP($A936,"TRAILING_12M_R&amp;D_%_SALES",$A$1,$A$2)</f>
        <v>#N/A N/A</v>
      </c>
      <c r="W936" s="7">
        <v>40</v>
      </c>
      <c r="X936" s="7">
        <v>403010</v>
      </c>
      <c r="Y936" s="7">
        <v>40301040</v>
      </c>
      <c r="Z936" s="6" t="s">
        <v>65</v>
      </c>
      <c r="AA936" s="6" t="s">
        <v>437</v>
      </c>
      <c r="AB936" s="6" t="s">
        <v>696</v>
      </c>
      <c r="AC936" s="7">
        <v>40.579418182373047</v>
      </c>
      <c r="AD936" s="7">
        <v>0.74738357659723309</v>
      </c>
      <c r="AE936" s="7">
        <v>41.619662048642937</v>
      </c>
      <c r="AF936" s="7">
        <v>5200</v>
      </c>
      <c r="AG936" s="7">
        <v>1620</v>
      </c>
    </row>
    <row r="937" spans="1:33" s="4" customFormat="1" ht="12.75" x14ac:dyDescent="0.2">
      <c r="A937" s="6" t="s">
        <v>2968</v>
      </c>
      <c r="B937" s="6" t="s">
        <v>2969</v>
      </c>
      <c r="C937" s="7">
        <v>23152816128</v>
      </c>
      <c r="D937" s="6" t="s">
        <v>2970</v>
      </c>
      <c r="E937" s="7">
        <v>-1.628991484642029</v>
      </c>
      <c r="F937" s="7">
        <v>-4.4465322047472E-2</v>
      </c>
      <c r="G937" s="7">
        <v>0.309132039546967</v>
      </c>
      <c r="H937" s="7">
        <v>-3.6038305610418001E-2</v>
      </c>
      <c r="I937" s="7">
        <v>-1.2584090232849121</v>
      </c>
      <c r="J937" s="7">
        <v>-0.44602432847023005</v>
      </c>
      <c r="K937" s="7">
        <v>-0.41569718718528703</v>
      </c>
      <c r="L937" s="7">
        <v>2.438367366790771</v>
      </c>
      <c r="M937" s="7">
        <v>-0.43900817632675204</v>
      </c>
      <c r="N937" s="7">
        <v>2.728767871856689</v>
      </c>
      <c r="O937" s="7">
        <v>6.2119936222221268</v>
      </c>
      <c r="P937" s="7">
        <v>4.953733447799622</v>
      </c>
      <c r="Q937" s="7">
        <v>7.0745141514969347</v>
      </c>
      <c r="R937" s="7">
        <v>5.4654663912492998</v>
      </c>
      <c r="S937" s="7">
        <v>36.348137748606284</v>
      </c>
      <c r="T937" s="7">
        <v>28.001701287579653</v>
      </c>
      <c r="U937" s="7">
        <v>26.078216552734375</v>
      </c>
      <c r="V937" s="7">
        <f>_xll.BDP($A937,"TRAILING_12M_R&amp;D_%_SALES",$A$1,$A$2)</f>
        <v>2.3572444391220797</v>
      </c>
      <c r="W937" s="7">
        <v>25</v>
      </c>
      <c r="X937" s="7">
        <v>252030</v>
      </c>
      <c r="Y937" s="7">
        <v>25203010</v>
      </c>
      <c r="Z937" s="6" t="s">
        <v>60</v>
      </c>
      <c r="AA937" s="6" t="s">
        <v>128</v>
      </c>
      <c r="AB937" s="6" t="s">
        <v>129</v>
      </c>
      <c r="AC937" s="7">
        <v>52.208026885986328</v>
      </c>
      <c r="AD937" s="7">
        <v>0.53931730230588304</v>
      </c>
      <c r="AE937" s="7">
        <v>-14.401838221481755</v>
      </c>
      <c r="AF937" s="7">
        <v>4019</v>
      </c>
      <c r="AG937" s="7">
        <v>1975</v>
      </c>
    </row>
    <row r="938" spans="1:33" s="4" customFormat="1" ht="12.75" x14ac:dyDescent="0.2">
      <c r="A938" s="6" t="s">
        <v>2971</v>
      </c>
      <c r="B938" s="6" t="s">
        <v>2972</v>
      </c>
      <c r="C938" s="7">
        <v>23124045824</v>
      </c>
      <c r="D938" s="6" t="s">
        <v>2973</v>
      </c>
      <c r="E938" s="7">
        <v>-1.3675897121429439</v>
      </c>
      <c r="F938" s="7">
        <v>0.78638368844986006</v>
      </c>
      <c r="G938" s="7">
        <v>9.864885360002501E-2</v>
      </c>
      <c r="H938" s="7">
        <v>0.41121640801429704</v>
      </c>
      <c r="I938" s="7">
        <v>-1.292232871055603</v>
      </c>
      <c r="J938" s="7">
        <v>2.109094381332397</v>
      </c>
      <c r="K938" s="7">
        <v>1.8385167121887211</v>
      </c>
      <c r="L938" s="7">
        <v>0.98905360698700007</v>
      </c>
      <c r="M938" s="7">
        <v>-0.10274230688810301</v>
      </c>
      <c r="N938" s="7">
        <v>1.7754248380661011</v>
      </c>
      <c r="O938" s="7">
        <v>3.678493762199126</v>
      </c>
      <c r="P938" s="7">
        <v>2.437339509315505</v>
      </c>
      <c r="Q938" s="7">
        <v>1.5898347811505591</v>
      </c>
      <c r="R938" s="7">
        <v>1.4478559510715381</v>
      </c>
      <c r="S938" s="7">
        <v>7.7069212979984076</v>
      </c>
      <c r="T938" s="7">
        <v>6.0108641895068384</v>
      </c>
      <c r="U938" s="7">
        <v>43.85748291015625</v>
      </c>
      <c r="V938" s="7" t="str">
        <f>_xll.BDP($A938,"TRAILING_12M_R&amp;D_%_SALES",$A$1,$A$2)</f>
        <v>#N/A N/A</v>
      </c>
      <c r="W938" s="7">
        <v>10</v>
      </c>
      <c r="X938" s="7">
        <v>101020</v>
      </c>
      <c r="Y938" s="7">
        <v>10102020</v>
      </c>
      <c r="Z938" s="6" t="s">
        <v>93</v>
      </c>
      <c r="AA938" s="6" t="s">
        <v>94</v>
      </c>
      <c r="AB938" s="6" t="s">
        <v>387</v>
      </c>
      <c r="AC938" s="7">
        <v>67.890556335449219</v>
      </c>
      <c r="AD938" s="7">
        <v>1.1953090158710851</v>
      </c>
      <c r="AE938" s="7">
        <v>68.234421738494945</v>
      </c>
      <c r="AF938" s="7">
        <v>242</v>
      </c>
      <c r="AG938" s="7">
        <v>153</v>
      </c>
    </row>
    <row r="939" spans="1:33" s="4" customFormat="1" ht="12.75" x14ac:dyDescent="0.2">
      <c r="A939" s="6" t="s">
        <v>2974</v>
      </c>
      <c r="B939" s="6" t="s">
        <v>2975</v>
      </c>
      <c r="C939" s="7">
        <v>23061053440</v>
      </c>
      <c r="D939" s="6" t="s">
        <v>2976</v>
      </c>
      <c r="E939" s="7">
        <v>-1.3394544124603271</v>
      </c>
      <c r="F939" s="7">
        <v>-0.188468813896179</v>
      </c>
      <c r="G939" s="7">
        <v>-0.88887172937393211</v>
      </c>
      <c r="H939" s="7">
        <v>-0.93108361959457409</v>
      </c>
      <c r="I939" s="7">
        <v>2.7447814121842003E-2</v>
      </c>
      <c r="J939" s="7">
        <v>-6.9076535291970002E-3</v>
      </c>
      <c r="K939" s="7">
        <v>-0.23569403588771801</v>
      </c>
      <c r="L939" s="7">
        <v>-0.73715502023696911</v>
      </c>
      <c r="M939" s="7">
        <v>-0.81727248430252109</v>
      </c>
      <c r="N939" s="7">
        <v>0.58450794219970703</v>
      </c>
      <c r="O939" s="7">
        <v>5.2995407268440218</v>
      </c>
      <c r="P939" s="7">
        <v>3.817160743013233</v>
      </c>
      <c r="Q939" s="7">
        <v>4.7433822287308001</v>
      </c>
      <c r="R939" s="7"/>
      <c r="S939" s="7">
        <v>42.371475029233643</v>
      </c>
      <c r="T939" s="7">
        <v>19.698475701165044</v>
      </c>
      <c r="U939" s="7">
        <v>12.44652271270752</v>
      </c>
      <c r="V939" s="7" t="str">
        <f>_xll.BDP($A939,"TRAILING_12M_R&amp;D_%_SALES",$A$1,$A$2)</f>
        <v>#N/A N/A</v>
      </c>
      <c r="W939" s="7">
        <v>25</v>
      </c>
      <c r="X939" s="7">
        <v>253010</v>
      </c>
      <c r="Y939" s="7">
        <v>25301020</v>
      </c>
      <c r="Z939" s="6" t="s">
        <v>60</v>
      </c>
      <c r="AA939" s="6" t="s">
        <v>272</v>
      </c>
      <c r="AB939" s="6" t="s">
        <v>816</v>
      </c>
      <c r="AC939" s="7">
        <v>62.35791015625</v>
      </c>
      <c r="AD939" s="7">
        <v>0.97201635203726311</v>
      </c>
      <c r="AE939" s="7">
        <v>-23.960191831901277</v>
      </c>
      <c r="AF939" s="7">
        <v>15936</v>
      </c>
      <c r="AG939" s="7">
        <v>13881</v>
      </c>
    </row>
    <row r="940" spans="1:33" s="4" customFormat="1" ht="12.75" x14ac:dyDescent="0.2">
      <c r="A940" s="6" t="s">
        <v>2977</v>
      </c>
      <c r="B940" s="6" t="s">
        <v>2978</v>
      </c>
      <c r="C940" s="7">
        <v>23027400704</v>
      </c>
      <c r="D940" s="6" t="s">
        <v>2979</v>
      </c>
      <c r="E940" s="7">
        <v>-1.6396458148956301</v>
      </c>
      <c r="F940" s="7">
        <v>0.79622995853424106</v>
      </c>
      <c r="G940" s="7">
        <v>0.70911139249801602</v>
      </c>
      <c r="H940" s="7">
        <v>-1.0903763771057129</v>
      </c>
      <c r="I940" s="7">
        <v>0.584764003753662</v>
      </c>
      <c r="J940" s="7">
        <v>-0.158277317881584</v>
      </c>
      <c r="K940" s="7">
        <v>-0.51140969991684004</v>
      </c>
      <c r="L940" s="7">
        <v>0.35871893167495705</v>
      </c>
      <c r="M940" s="7">
        <v>0.37842515110969505</v>
      </c>
      <c r="N940" s="7">
        <v>-0.203198432922363</v>
      </c>
      <c r="O940" s="7">
        <v>7.6421232889622281</v>
      </c>
      <c r="P940" s="7"/>
      <c r="Q940" s="7">
        <v>20.790314486564686</v>
      </c>
      <c r="R940" s="7"/>
      <c r="S940" s="7">
        <v>36.675699521607854</v>
      </c>
      <c r="T940" s="7"/>
      <c r="U940" s="7">
        <v>57.181045532226563</v>
      </c>
      <c r="V940" s="7">
        <f>_xll.BDP($A940,"TRAILING_12M_R&amp;D_%_SALES",$A$1,$A$2)</f>
        <v>3.2992732244369285</v>
      </c>
      <c r="W940" s="7">
        <v>35</v>
      </c>
      <c r="X940" s="7">
        <v>351010</v>
      </c>
      <c r="Y940" s="7">
        <v>35101020</v>
      </c>
      <c r="Z940" s="6" t="s">
        <v>78</v>
      </c>
      <c r="AA940" s="6" t="s">
        <v>284</v>
      </c>
      <c r="AB940" s="6" t="s">
        <v>775</v>
      </c>
      <c r="AC940" s="7">
        <v>56.795089721679688</v>
      </c>
      <c r="AD940" s="7">
        <v>0.87203703956914802</v>
      </c>
      <c r="AE940" s="7">
        <v>-32.544863007030635</v>
      </c>
      <c r="AF940" s="7">
        <v>14783</v>
      </c>
      <c r="AG940" s="7">
        <v>10905</v>
      </c>
    </row>
    <row r="941" spans="1:33" s="4" customFormat="1" ht="12.75" x14ac:dyDescent="0.2">
      <c r="A941" s="6" t="s">
        <v>2980</v>
      </c>
      <c r="B941" s="6" t="s">
        <v>2981</v>
      </c>
      <c r="C941" s="7">
        <v>23021193216</v>
      </c>
      <c r="D941" s="6" t="s">
        <v>2982</v>
      </c>
      <c r="E941" s="7">
        <v>-0.32381010055542003</v>
      </c>
      <c r="F941" s="7">
        <v>-2.0072681903839111</v>
      </c>
      <c r="G941" s="7">
        <v>0.72805994749069203</v>
      </c>
      <c r="H941" s="7">
        <v>-0.37704938650131203</v>
      </c>
      <c r="I941" s="7">
        <v>1.300475597381592</v>
      </c>
      <c r="J941" s="7">
        <v>-2.4022641181945801</v>
      </c>
      <c r="K941" s="7">
        <v>-0.35022684931755105</v>
      </c>
      <c r="L941" s="7">
        <v>0.81435930728912409</v>
      </c>
      <c r="M941" s="7">
        <v>-0.81727248430252109</v>
      </c>
      <c r="N941" s="7">
        <v>0.20041130483150502</v>
      </c>
      <c r="O941" s="7">
        <v>0.47457739433259005</v>
      </c>
      <c r="P941" s="7"/>
      <c r="Q941" s="7">
        <v>0.47442006972765205</v>
      </c>
      <c r="R941" s="7">
        <v>0.49471421362732104</v>
      </c>
      <c r="S941" s="7"/>
      <c r="T941" s="7"/>
      <c r="U941" s="7">
        <v>-17.565858840942383</v>
      </c>
      <c r="V941" s="7" t="str">
        <f>_xll.BDP($A941,"TRAILING_12M_R&amp;D_%_SALES",$A$1,$A$2)</f>
        <v>#N/A N/A</v>
      </c>
      <c r="W941" s="7">
        <v>50</v>
      </c>
      <c r="X941" s="7">
        <v>502020</v>
      </c>
      <c r="Y941" s="7">
        <v>50202010</v>
      </c>
      <c r="Z941" s="6" t="s">
        <v>49</v>
      </c>
      <c r="AA941" s="6" t="s">
        <v>336</v>
      </c>
      <c r="AB941" s="6" t="s">
        <v>337</v>
      </c>
      <c r="AC941" s="7">
        <v>32.954429626464844</v>
      </c>
      <c r="AD941" s="7">
        <v>1.23920463918635</v>
      </c>
      <c r="AE941" s="7"/>
      <c r="AF941" s="7">
        <v>11000</v>
      </c>
      <c r="AG941" s="7">
        <v>7000</v>
      </c>
    </row>
    <row r="942" spans="1:33" s="4" customFormat="1" ht="12.75" x14ac:dyDescent="0.2">
      <c r="A942" s="6" t="s">
        <v>2983</v>
      </c>
      <c r="B942" s="6" t="s">
        <v>2984</v>
      </c>
      <c r="C942" s="7">
        <v>23016171520</v>
      </c>
      <c r="D942" s="6" t="s">
        <v>2985</v>
      </c>
      <c r="E942" s="7">
        <v>-0.165128454566002</v>
      </c>
      <c r="F942" s="7">
        <v>-6.0841318219900006E-2</v>
      </c>
      <c r="G942" s="7">
        <v>0.78508013486862205</v>
      </c>
      <c r="H942" s="7">
        <v>-0.27548581361770602</v>
      </c>
      <c r="I942" s="7">
        <v>-0.72258269786834706</v>
      </c>
      <c r="J942" s="7">
        <v>0.29225078225135803</v>
      </c>
      <c r="K942" s="7">
        <v>3.000007152557373</v>
      </c>
      <c r="L942" s="7">
        <v>-1.2399971485137939</v>
      </c>
      <c r="M942" s="7">
        <v>-0.10275632143020601</v>
      </c>
      <c r="N942" s="7">
        <v>5.2727971225977006E-2</v>
      </c>
      <c r="O942" s="7">
        <v>0.29882115924999103</v>
      </c>
      <c r="P942" s="7">
        <v>0.36855262884778806</v>
      </c>
      <c r="Q942" s="7">
        <v>0.45535512894372304</v>
      </c>
      <c r="R942" s="7">
        <v>0.40601699215775905</v>
      </c>
      <c r="S942" s="7">
        <v>1.9397407683805461</v>
      </c>
      <c r="T942" s="7">
        <v>7.7544540972333058</v>
      </c>
      <c r="U942" s="7">
        <v>26.522359848022461</v>
      </c>
      <c r="V942" s="7" t="str">
        <f>_xll.BDP($A942,"TRAILING_12M_R&amp;D_%_SALES",$A$1,$A$2)</f>
        <v>#N/A N/A</v>
      </c>
      <c r="W942" s="7">
        <v>15</v>
      </c>
      <c r="X942" s="7">
        <v>151040</v>
      </c>
      <c r="Y942" s="7">
        <v>15104050</v>
      </c>
      <c r="Z942" s="6" t="s">
        <v>344</v>
      </c>
      <c r="AA942" s="6" t="s">
        <v>345</v>
      </c>
      <c r="AB942" s="6" t="s">
        <v>788</v>
      </c>
      <c r="AC942" s="7">
        <v>73.010765075683594</v>
      </c>
      <c r="AD942" s="7">
        <v>1.1281266364769089</v>
      </c>
      <c r="AE942" s="7">
        <v>-16.242281698698324</v>
      </c>
      <c r="AF942" s="7">
        <v>158000</v>
      </c>
      <c r="AG942" s="7">
        <v>199000</v>
      </c>
    </row>
    <row r="943" spans="1:33" s="4" customFormat="1" ht="12.75" x14ac:dyDescent="0.2">
      <c r="A943" s="6" t="s">
        <v>2986</v>
      </c>
      <c r="B943" s="6" t="s">
        <v>2987</v>
      </c>
      <c r="C943" s="7">
        <v>22993479680</v>
      </c>
      <c r="D943" s="6" t="s">
        <v>2988</v>
      </c>
      <c r="E943" s="7">
        <v>-1.3394544124603271</v>
      </c>
      <c r="F943" s="7">
        <v>-0.188468813896179</v>
      </c>
      <c r="G943" s="7">
        <v>-0.88887172937393211</v>
      </c>
      <c r="H943" s="7">
        <v>-0.93108361959457409</v>
      </c>
      <c r="I943" s="7">
        <v>2.7447814121842003E-2</v>
      </c>
      <c r="J943" s="7">
        <v>-6.9076535291970002E-3</v>
      </c>
      <c r="K943" s="7">
        <v>-0.23569403588771801</v>
      </c>
      <c r="L943" s="7">
        <v>-0.73715502023696911</v>
      </c>
      <c r="M943" s="7">
        <v>-0.81727248430252109</v>
      </c>
      <c r="N943" s="7">
        <v>0.58450794219970703</v>
      </c>
      <c r="O943" s="7">
        <v>5.2995407268440218</v>
      </c>
      <c r="P943" s="7">
        <v>3.912309345511392</v>
      </c>
      <c r="Q943" s="7">
        <v>4.7433822287308001</v>
      </c>
      <c r="R943" s="7">
        <v>4.0449969154988574</v>
      </c>
      <c r="S943" s="7">
        <v>42.371475029233643</v>
      </c>
      <c r="T943" s="7">
        <v>19.77159163051229</v>
      </c>
      <c r="U943" s="7">
        <v>12.44652271270752</v>
      </c>
      <c r="V943" s="7" t="str">
        <f>_xll.BDP($A943,"TRAILING_12M_R&amp;D_%_SALES",$A$1,$A$2)</f>
        <v>#N/A N/A</v>
      </c>
      <c r="W943" s="7">
        <v>25</v>
      </c>
      <c r="X943" s="7">
        <v>253010</v>
      </c>
      <c r="Y943" s="7">
        <v>25301020</v>
      </c>
      <c r="Z943" s="6" t="s">
        <v>60</v>
      </c>
      <c r="AA943" s="6" t="s">
        <v>272</v>
      </c>
      <c r="AB943" s="6" t="s">
        <v>816</v>
      </c>
      <c r="AC943" s="7">
        <v>62.35791015625</v>
      </c>
      <c r="AD943" s="7">
        <v>0.38958470989233102</v>
      </c>
      <c r="AE943" s="7">
        <v>-24.385183828848376</v>
      </c>
      <c r="AF943" s="7">
        <v>15936</v>
      </c>
      <c r="AG943" s="7">
        <v>13881</v>
      </c>
    </row>
    <row r="944" spans="1:33" s="4" customFormat="1" ht="12.75" x14ac:dyDescent="0.2">
      <c r="A944" s="6" t="s">
        <v>2989</v>
      </c>
      <c r="B944" s="6" t="s">
        <v>2990</v>
      </c>
      <c r="C944" s="7">
        <v>22991749120</v>
      </c>
      <c r="D944" s="6" t="s">
        <v>2991</v>
      </c>
      <c r="E944" s="7">
        <v>-1.2835375070571899</v>
      </c>
      <c r="F944" s="7">
        <v>-0.33821591734886203</v>
      </c>
      <c r="G944" s="7">
        <v>1.3748220205307011</v>
      </c>
      <c r="H944" s="7">
        <v>-0.63890755176544201</v>
      </c>
      <c r="I944" s="7">
        <v>-0.34958377480506903</v>
      </c>
      <c r="J944" s="7">
        <v>0.55166774988174405</v>
      </c>
      <c r="K944" s="7">
        <v>-8.8795609772205006E-2</v>
      </c>
      <c r="L944" s="7">
        <v>-0.41995537281036405</v>
      </c>
      <c r="M944" s="7">
        <v>-0.49122700095176702</v>
      </c>
      <c r="N944" s="7">
        <v>-0.45958298444747903</v>
      </c>
      <c r="O944" s="7">
        <v>3.355994258823277</v>
      </c>
      <c r="P944" s="7">
        <v>3.355781092291084</v>
      </c>
      <c r="Q944" s="7">
        <v>4.6568266079531631</v>
      </c>
      <c r="R944" s="7"/>
      <c r="S944" s="7">
        <v>25.053259704149259</v>
      </c>
      <c r="T944" s="7">
        <v>19.453602661627794</v>
      </c>
      <c r="U944" s="7">
        <v>22.068302154541016</v>
      </c>
      <c r="V944" s="7">
        <f>_xll.BDP($A944,"TRAILING_12M_R&amp;D_%_SALES",$A$1,$A$2)</f>
        <v>10.416792001058825</v>
      </c>
      <c r="W944" s="7">
        <v>35</v>
      </c>
      <c r="X944" s="7">
        <v>351010</v>
      </c>
      <c r="Y944" s="7">
        <v>35101010</v>
      </c>
      <c r="Z944" s="6" t="s">
        <v>78</v>
      </c>
      <c r="AA944" s="6" t="s">
        <v>284</v>
      </c>
      <c r="AB944" s="6" t="s">
        <v>285</v>
      </c>
      <c r="AC944" s="7">
        <v>68.906547546386719</v>
      </c>
      <c r="AD944" s="7">
        <v>0.69275466744197101</v>
      </c>
      <c r="AE944" s="7">
        <v>-22.261969148822015</v>
      </c>
      <c r="AF944" s="7">
        <v>31557</v>
      </c>
      <c r="AG944" s="7">
        <v>34687</v>
      </c>
    </row>
    <row r="945" spans="1:33" s="4" customFormat="1" ht="12.75" x14ac:dyDescent="0.2">
      <c r="A945" s="6" t="s">
        <v>2992</v>
      </c>
      <c r="B945" s="6" t="s">
        <v>2993</v>
      </c>
      <c r="C945" s="7">
        <v>22989438976</v>
      </c>
      <c r="D945" s="6" t="s">
        <v>2994</v>
      </c>
      <c r="E945" s="7">
        <v>0.35226804018020602</v>
      </c>
      <c r="F945" s="7">
        <v>-2.4038312435150151</v>
      </c>
      <c r="G945" s="7">
        <v>3.0001339912414551</v>
      </c>
      <c r="H945" s="7">
        <v>-1.286558151245117</v>
      </c>
      <c r="I945" s="7">
        <v>1.0204586982727051</v>
      </c>
      <c r="J945" s="7">
        <v>0.39348155260086104</v>
      </c>
      <c r="K945" s="7">
        <v>-3.0000069141387939</v>
      </c>
      <c r="L945" s="7">
        <v>0.21803984045982402</v>
      </c>
      <c r="M945" s="7">
        <v>0.65090078115463301</v>
      </c>
      <c r="N945" s="7">
        <v>2.684628963470459</v>
      </c>
      <c r="O945" s="7">
        <v>3.1702917471260004E-3</v>
      </c>
      <c r="P945" s="7">
        <v>0.103772020907563</v>
      </c>
      <c r="Q945" s="7"/>
      <c r="R945" s="7">
        <v>1.9721011229498719</v>
      </c>
      <c r="S945" s="7"/>
      <c r="T945" s="7"/>
      <c r="U945" s="7"/>
      <c r="V945" s="7" t="str">
        <f>_xll.BDP($A945,"TRAILING_12M_R&amp;D_%_SALES",$A$1,$A$2)</f>
        <v>#N/A N/A</v>
      </c>
      <c r="W945" s="7">
        <v>55</v>
      </c>
      <c r="X945" s="7">
        <v>551050</v>
      </c>
      <c r="Y945" s="7">
        <v>55105010</v>
      </c>
      <c r="Z945" s="6" t="s">
        <v>311</v>
      </c>
      <c r="AA945" s="6" t="s">
        <v>1847</v>
      </c>
      <c r="AB945" s="6" t="s">
        <v>2342</v>
      </c>
      <c r="AC945" s="7">
        <v>61.724174499511719</v>
      </c>
      <c r="AD945" s="7">
        <v>0.72846401050473308</v>
      </c>
      <c r="AE945" s="7"/>
      <c r="AF945" s="7">
        <v>11494</v>
      </c>
      <c r="AG945" s="7">
        <v>12890</v>
      </c>
    </row>
    <row r="946" spans="1:33" s="4" customFormat="1" ht="12.75" x14ac:dyDescent="0.2">
      <c r="A946" s="6" t="s">
        <v>2995</v>
      </c>
      <c r="B946" s="6" t="s">
        <v>2996</v>
      </c>
      <c r="C946" s="7">
        <v>22979545088</v>
      </c>
      <c r="D946" s="6" t="s">
        <v>2997</v>
      </c>
      <c r="E946" s="7">
        <v>-0.62232053279876709</v>
      </c>
      <c r="F946" s="7">
        <v>-0.58796775341033902</v>
      </c>
      <c r="G946" s="7">
        <v>3.3513456583023002E-2</v>
      </c>
      <c r="H946" s="7">
        <v>-0.23305605351924902</v>
      </c>
      <c r="I946" s="7">
        <v>-0.67294389009475708</v>
      </c>
      <c r="J946" s="7">
        <v>0.61564761400222801</v>
      </c>
      <c r="K946" s="7">
        <v>0.17914642393589</v>
      </c>
      <c r="L946" s="7">
        <v>-4.3610122054815001E-2</v>
      </c>
      <c r="M946" s="7">
        <v>-5.0324641168118002E-2</v>
      </c>
      <c r="N946" s="7">
        <v>-0.43136209249496504</v>
      </c>
      <c r="O946" s="7">
        <v>1.9840325536171912</v>
      </c>
      <c r="P946" s="7">
        <v>1.8773651693592792</v>
      </c>
      <c r="Q946" s="7">
        <v>2.461537907215861</v>
      </c>
      <c r="R946" s="7">
        <v>2.0590470867413591</v>
      </c>
      <c r="S946" s="7">
        <v>14.863601305947236</v>
      </c>
      <c r="T946" s="7">
        <v>10.650639891276965</v>
      </c>
      <c r="U946" s="7">
        <v>17.107433319091797</v>
      </c>
      <c r="V946" s="7" t="str">
        <f>_xll.BDP($A946,"TRAILING_12M_R&amp;D_%_SALES",$A$1,$A$2)</f>
        <v>#N/A N/A</v>
      </c>
      <c r="W946" s="7">
        <v>40</v>
      </c>
      <c r="X946" s="7">
        <v>402030</v>
      </c>
      <c r="Y946" s="7">
        <v>40203020</v>
      </c>
      <c r="Z946" s="6" t="s">
        <v>65</v>
      </c>
      <c r="AA946" s="6" t="s">
        <v>361</v>
      </c>
      <c r="AB946" s="6" t="s">
        <v>362</v>
      </c>
      <c r="AC946" s="7">
        <v>44.281257629394531</v>
      </c>
      <c r="AD946" s="7">
        <v>1.051201782089243</v>
      </c>
      <c r="AE946" s="7">
        <v>7.6458858606621494</v>
      </c>
      <c r="AF946" s="7">
        <v>17000</v>
      </c>
      <c r="AG946" s="7">
        <v>12700</v>
      </c>
    </row>
    <row r="947" spans="1:33" s="4" customFormat="1" ht="12.75" x14ac:dyDescent="0.2">
      <c r="A947" s="6" t="s">
        <v>2998</v>
      </c>
      <c r="B947" s="6" t="s">
        <v>2999</v>
      </c>
      <c r="C947" s="7">
        <v>22974314496</v>
      </c>
      <c r="D947" s="6" t="s">
        <v>3000</v>
      </c>
      <c r="E947" s="7">
        <v>-0.91661316156387307</v>
      </c>
      <c r="F947" s="7">
        <v>-0.71964740753173806</v>
      </c>
      <c r="G947" s="7">
        <v>-0.33285954594612105</v>
      </c>
      <c r="H947" s="7">
        <v>-0.30820357799530002</v>
      </c>
      <c r="I947" s="7">
        <v>0.83839547634124811</v>
      </c>
      <c r="J947" s="7">
        <v>0.34766745567321805</v>
      </c>
      <c r="K947" s="7">
        <v>4.5673590153456005E-2</v>
      </c>
      <c r="L947" s="7">
        <v>-0.60021549463272106</v>
      </c>
      <c r="M947" s="7">
        <v>0.46357673406601002</v>
      </c>
      <c r="N947" s="7">
        <v>-0.95154511928558305</v>
      </c>
      <c r="O947" s="7">
        <v>3.0776332742707</v>
      </c>
      <c r="P947" s="7">
        <v>3.2126703752611339</v>
      </c>
      <c r="Q947" s="7">
        <v>2.2532909287758098</v>
      </c>
      <c r="R947" s="7">
        <v>2.07499918475837</v>
      </c>
      <c r="S947" s="7">
        <v>22.285713607079238</v>
      </c>
      <c r="T947" s="7">
        <v>20.410972499247855</v>
      </c>
      <c r="U947" s="7">
        <v>10.419390678405762</v>
      </c>
      <c r="V947" s="7" t="str">
        <f>_xll.BDP($A947,"TRAILING_12M_R&amp;D_%_SALES",$A$1,$A$2)</f>
        <v>#N/A N/A</v>
      </c>
      <c r="W947" s="7">
        <v>55</v>
      </c>
      <c r="X947" s="7">
        <v>551030</v>
      </c>
      <c r="Y947" s="7">
        <v>55103010</v>
      </c>
      <c r="Z947" s="6" t="s">
        <v>311</v>
      </c>
      <c r="AA947" s="6" t="s">
        <v>1288</v>
      </c>
      <c r="AB947" s="6" t="s">
        <v>1288</v>
      </c>
      <c r="AC947" s="7">
        <v>61.824764251708984</v>
      </c>
      <c r="AD947" s="7">
        <v>0.656891814714194</v>
      </c>
      <c r="AE947" s="7">
        <v>2.482024857882736</v>
      </c>
      <c r="AF947" s="7">
        <v>9116</v>
      </c>
      <c r="AG947" s="7">
        <v>8629</v>
      </c>
    </row>
    <row r="948" spans="1:33" s="4" customFormat="1" ht="12.75" x14ac:dyDescent="0.2">
      <c r="A948" s="6" t="s">
        <v>3001</v>
      </c>
      <c r="B948" s="6" t="s">
        <v>3002</v>
      </c>
      <c r="C948" s="7">
        <v>22972528640</v>
      </c>
      <c r="D948" s="6" t="s">
        <v>3003</v>
      </c>
      <c r="E948" s="7">
        <v>-1.056577205657959</v>
      </c>
      <c r="F948" s="7">
        <v>-2.4602077901363002E-2</v>
      </c>
      <c r="G948" s="7">
        <v>0.46119940280914301</v>
      </c>
      <c r="H948" s="7">
        <v>-1.0688766241073611</v>
      </c>
      <c r="I948" s="7">
        <v>-0.57618510723114003</v>
      </c>
      <c r="J948" s="7">
        <v>-1.5380145981908001E-2</v>
      </c>
      <c r="K948" s="7">
        <v>0.84735083580017112</v>
      </c>
      <c r="L948" s="7">
        <v>-0.67532724142074607</v>
      </c>
      <c r="M948" s="7">
        <v>1.133062481880188</v>
      </c>
      <c r="N948" s="7">
        <v>-0.53585809469223</v>
      </c>
      <c r="O948" s="7">
        <v>2.5436919668518518</v>
      </c>
      <c r="P948" s="7">
        <v>2.2671087307697411</v>
      </c>
      <c r="Q948" s="7">
        <v>3.0062094077327099</v>
      </c>
      <c r="R948" s="7">
        <v>2.5970658935731601</v>
      </c>
      <c r="S948" s="7">
        <v>16.533087947218441</v>
      </c>
      <c r="T948" s="7">
        <v>12.974934076844027</v>
      </c>
      <c r="U948" s="7">
        <v>19.684438705444336</v>
      </c>
      <c r="V948" s="7" t="str">
        <f>_xll.BDP($A948,"TRAILING_12M_R&amp;D_%_SALES",$A$1,$A$2)</f>
        <v>#N/A N/A</v>
      </c>
      <c r="W948" s="7">
        <v>50</v>
      </c>
      <c r="X948" s="7">
        <v>501010</v>
      </c>
      <c r="Y948" s="7">
        <v>50101020</v>
      </c>
      <c r="Z948" s="6" t="s">
        <v>49</v>
      </c>
      <c r="AA948" s="6" t="s">
        <v>316</v>
      </c>
      <c r="AB948" s="6" t="s">
        <v>317</v>
      </c>
      <c r="AC948" s="7">
        <v>56.624080657958984</v>
      </c>
      <c r="AD948" s="7">
        <v>0.33398678373858304</v>
      </c>
      <c r="AE948" s="7">
        <v>-14.6969171926985</v>
      </c>
      <c r="AF948" s="7">
        <v>20884</v>
      </c>
      <c r="AG948" s="7">
        <v>23876</v>
      </c>
    </row>
    <row r="949" spans="1:33" s="4" customFormat="1" ht="12.75" x14ac:dyDescent="0.2">
      <c r="A949" s="6" t="s">
        <v>3004</v>
      </c>
      <c r="B949" s="6" t="s">
        <v>3005</v>
      </c>
      <c r="C949" s="7">
        <v>22901737472</v>
      </c>
      <c r="D949" s="6" t="s">
        <v>3006</v>
      </c>
      <c r="E949" s="7">
        <v>-1.2835375070571899</v>
      </c>
      <c r="F949" s="7">
        <v>-0.33821591734886203</v>
      </c>
      <c r="G949" s="7">
        <v>1.3748220205307011</v>
      </c>
      <c r="H949" s="7">
        <v>-0.63890755176544201</v>
      </c>
      <c r="I949" s="7">
        <v>-0.34958377480506903</v>
      </c>
      <c r="J949" s="7">
        <v>0.55166774988174405</v>
      </c>
      <c r="K949" s="7">
        <v>-8.8795609772205006E-2</v>
      </c>
      <c r="L949" s="7">
        <v>-0.41995537281036405</v>
      </c>
      <c r="M949" s="7">
        <v>-0.49122700095176702</v>
      </c>
      <c r="N949" s="7">
        <v>-0.45958298444747903</v>
      </c>
      <c r="O949" s="7">
        <v>3.355994258823277</v>
      </c>
      <c r="P949" s="7">
        <v>3.162467272885666</v>
      </c>
      <c r="Q949" s="7">
        <v>4.6568266079531631</v>
      </c>
      <c r="R949" s="7">
        <v>3.4734920662600199</v>
      </c>
      <c r="S949" s="7">
        <v>25.053259704149259</v>
      </c>
      <c r="T949" s="7">
        <v>14.117968468609741</v>
      </c>
      <c r="U949" s="7">
        <v>22.068302154541016</v>
      </c>
      <c r="V949" s="7">
        <f>_xll.BDP($A949,"TRAILING_12M_R&amp;D_%_SALES",$A$1,$A$2)</f>
        <v>10.416792001058825</v>
      </c>
      <c r="W949" s="7">
        <v>35</v>
      </c>
      <c r="X949" s="7">
        <v>351010</v>
      </c>
      <c r="Y949" s="7">
        <v>35101010</v>
      </c>
      <c r="Z949" s="6" t="s">
        <v>78</v>
      </c>
      <c r="AA949" s="6" t="s">
        <v>284</v>
      </c>
      <c r="AB949" s="6" t="s">
        <v>285</v>
      </c>
      <c r="AC949" s="7">
        <v>68.906547546386719</v>
      </c>
      <c r="AD949" s="7">
        <v>0.55434778805011609</v>
      </c>
      <c r="AE949" s="7">
        <v>-19.30806540064297</v>
      </c>
      <c r="AF949" s="7">
        <v>31557</v>
      </c>
      <c r="AG949" s="7">
        <v>34687</v>
      </c>
    </row>
    <row r="950" spans="1:33" s="4" customFormat="1" ht="12.75" x14ac:dyDescent="0.2">
      <c r="A950" s="6" t="s">
        <v>3007</v>
      </c>
      <c r="B950" s="6" t="s">
        <v>3008</v>
      </c>
      <c r="C950" s="7">
        <v>22891911168</v>
      </c>
      <c r="D950" s="6" t="s">
        <v>3009</v>
      </c>
      <c r="E950" s="7">
        <v>-0.67468702793121305</v>
      </c>
      <c r="F950" s="7">
        <v>-0.79028737545013406</v>
      </c>
      <c r="G950" s="7">
        <v>-0.10144422203302401</v>
      </c>
      <c r="H950" s="7">
        <v>-0.15088246762752502</v>
      </c>
      <c r="I950" s="7">
        <v>1.3334032297134399</v>
      </c>
      <c r="J950" s="7">
        <v>0.59451431035995506</v>
      </c>
      <c r="K950" s="7">
        <v>0.19643872976303101</v>
      </c>
      <c r="L950" s="7">
        <v>-0.74378830194473311</v>
      </c>
      <c r="M950" s="7">
        <v>1.0205646753311159</v>
      </c>
      <c r="N950" s="7">
        <v>-0.94972437620163008</v>
      </c>
      <c r="O950" s="7">
        <v>1.727530597545448</v>
      </c>
      <c r="P950" s="7">
        <v>1.8296919075174731</v>
      </c>
      <c r="Q950" s="7">
        <v>1.89245091683238</v>
      </c>
      <c r="R950" s="7">
        <v>1.7633038394966241</v>
      </c>
      <c r="S950" s="7">
        <v>19.035021007576105</v>
      </c>
      <c r="T950" s="7">
        <v>16.62022116381943</v>
      </c>
      <c r="U950" s="7">
        <v>10.870776176452637</v>
      </c>
      <c r="V950" s="7" t="str">
        <f>_xll.BDP($A950,"TRAILING_12M_R&amp;D_%_SALES",$A$1,$A$2)</f>
        <v>#N/A N/A</v>
      </c>
      <c r="W950" s="7">
        <v>55</v>
      </c>
      <c r="X950" s="7">
        <v>551010</v>
      </c>
      <c r="Y950" s="7">
        <v>55101010</v>
      </c>
      <c r="Z950" s="6" t="s">
        <v>311</v>
      </c>
      <c r="AA950" s="6" t="s">
        <v>312</v>
      </c>
      <c r="AB950" s="6" t="s">
        <v>312</v>
      </c>
      <c r="AC950" s="7">
        <v>65.717735290527344</v>
      </c>
      <c r="AD950" s="7">
        <v>0.6565351907479211</v>
      </c>
      <c r="AE950" s="7">
        <v>4.4658410245496327</v>
      </c>
      <c r="AF950" s="7">
        <v>12369</v>
      </c>
      <c r="AG950" s="7">
        <v>13000</v>
      </c>
    </row>
    <row r="951" spans="1:33" s="4" customFormat="1" ht="12.75" x14ac:dyDescent="0.2">
      <c r="A951" s="6" t="s">
        <v>3010</v>
      </c>
      <c r="B951" s="6" t="s">
        <v>3011</v>
      </c>
      <c r="C951" s="7">
        <v>22884511744</v>
      </c>
      <c r="D951" s="6" t="s">
        <v>3012</v>
      </c>
      <c r="E951" s="7">
        <v>-0.35412722826004001</v>
      </c>
      <c r="F951" s="7">
        <v>-0.70194327831268311</v>
      </c>
      <c r="G951" s="7">
        <v>0.65827107429504406</v>
      </c>
      <c r="H951" s="7">
        <v>-1.0825076103210449</v>
      </c>
      <c r="I951" s="7">
        <v>-0.53240996599197399</v>
      </c>
      <c r="J951" s="7">
        <v>0.673350930213928</v>
      </c>
      <c r="K951" s="7">
        <v>0.6099163889884951</v>
      </c>
      <c r="L951" s="7">
        <v>-0.47054392099380504</v>
      </c>
      <c r="M951" s="7">
        <v>0.35982400178909302</v>
      </c>
      <c r="N951" s="7">
        <v>-0.82059931755065907</v>
      </c>
      <c r="O951" s="7">
        <v>0.72002083020693908</v>
      </c>
      <c r="P951" s="7">
        <v>0.62382505922247999</v>
      </c>
      <c r="Q951" s="7">
        <v>2.7112500482282882</v>
      </c>
      <c r="R951" s="7">
        <v>1.9849191690750241</v>
      </c>
      <c r="S951" s="7">
        <v>17.952242015952031</v>
      </c>
      <c r="T951" s="7">
        <v>11.829360490600326</v>
      </c>
      <c r="U951" s="7">
        <v>14.366434097290039</v>
      </c>
      <c r="V951" s="7" t="str">
        <f>_xll.BDP($A951,"TRAILING_12M_R&amp;D_%_SALES",$A$1,$A$2)</f>
        <v>#N/A N/A</v>
      </c>
      <c r="W951" s="7">
        <v>40</v>
      </c>
      <c r="X951" s="7">
        <v>403010</v>
      </c>
      <c r="Y951" s="7">
        <v>40301050</v>
      </c>
      <c r="Z951" s="6" t="s">
        <v>65</v>
      </c>
      <c r="AA951" s="6" t="s">
        <v>437</v>
      </c>
      <c r="AB951" s="6" t="s">
        <v>1522</v>
      </c>
      <c r="AC951" s="7">
        <v>57.760787963867188</v>
      </c>
      <c r="AD951" s="7">
        <v>0.37788369461746701</v>
      </c>
      <c r="AE951" s="7">
        <v>11.432479697310649</v>
      </c>
      <c r="AF951" s="7">
        <v>3346</v>
      </c>
      <c r="AG951" s="7">
        <v>2893</v>
      </c>
    </row>
    <row r="952" spans="1:33" s="4" customFormat="1" ht="12.75" x14ac:dyDescent="0.2">
      <c r="A952" s="6" t="s">
        <v>3013</v>
      </c>
      <c r="B952" s="6" t="s">
        <v>3014</v>
      </c>
      <c r="C952" s="7">
        <v>22872723456</v>
      </c>
      <c r="D952" s="6" t="s">
        <v>3015</v>
      </c>
      <c r="E952" s="7">
        <v>-1.17738950252533</v>
      </c>
      <c r="F952" s="7">
        <v>-0.540765881538391</v>
      </c>
      <c r="G952" s="7">
        <v>1.740835309028625</v>
      </c>
      <c r="H952" s="7">
        <v>-0.19672529399395003</v>
      </c>
      <c r="I952" s="7">
        <v>-0.67406851053237904</v>
      </c>
      <c r="J952" s="7">
        <v>0.64475774765014604</v>
      </c>
      <c r="K952" s="7">
        <v>-9.0540833771229012E-2</v>
      </c>
      <c r="L952" s="7">
        <v>0.40089708566665605</v>
      </c>
      <c r="M952" s="7">
        <v>-0.39983725547790505</v>
      </c>
      <c r="N952" s="7">
        <v>-0.70103758573532104</v>
      </c>
      <c r="O952" s="7">
        <v>2.3682881124022552</v>
      </c>
      <c r="P952" s="7">
        <v>2.0240863160296132</v>
      </c>
      <c r="Q952" s="7">
        <v>3.5678328791722258</v>
      </c>
      <c r="R952" s="7">
        <v>2.829505329222568</v>
      </c>
      <c r="S952" s="7">
        <v>48.971378525524941</v>
      </c>
      <c r="T952" s="7">
        <v>28.875280787062476</v>
      </c>
      <c r="U952" s="7">
        <v>13.265775680541992</v>
      </c>
      <c r="V952" s="7" t="str">
        <f>_xll.BDP($A952,"TRAILING_12M_R&amp;D_%_SALES",$A$1,$A$2)</f>
        <v>#N/A N/A</v>
      </c>
      <c r="W952" s="7">
        <v>25</v>
      </c>
      <c r="X952" s="7">
        <v>253010</v>
      </c>
      <c r="Y952" s="7">
        <v>25301040</v>
      </c>
      <c r="Z952" s="6" t="s">
        <v>60</v>
      </c>
      <c r="AA952" s="6" t="s">
        <v>272</v>
      </c>
      <c r="AB952" s="6" t="s">
        <v>273</v>
      </c>
      <c r="AC952" s="7">
        <v>57.328235626220703</v>
      </c>
      <c r="AD952" s="7">
        <v>0.91758080025692013</v>
      </c>
      <c r="AE952" s="7">
        <v>12.027607603992818</v>
      </c>
      <c r="AF952" s="7">
        <v>147000</v>
      </c>
      <c r="AG952" s="7">
        <v>420000</v>
      </c>
    </row>
    <row r="953" spans="1:33" s="4" customFormat="1" ht="12.75" x14ac:dyDescent="0.2">
      <c r="A953" s="6" t="s">
        <v>3016</v>
      </c>
      <c r="B953" s="6" t="s">
        <v>3017</v>
      </c>
      <c r="C953" s="7">
        <v>22813427712</v>
      </c>
      <c r="D953" s="6" t="s">
        <v>3018</v>
      </c>
      <c r="E953" s="7">
        <v>-1.060111284255981</v>
      </c>
      <c r="F953" s="7">
        <v>-0.203344106674194</v>
      </c>
      <c r="G953" s="7">
        <v>-4.8265419900417002E-2</v>
      </c>
      <c r="H953" s="7">
        <v>-0.22535040974617002</v>
      </c>
      <c r="I953" s="7">
        <v>-0.15682512521743802</v>
      </c>
      <c r="J953" s="7">
        <v>-0.12075339257717101</v>
      </c>
      <c r="K953" s="7">
        <v>0.51480579376220703</v>
      </c>
      <c r="L953" s="7">
        <v>-1.1181725263595581</v>
      </c>
      <c r="M953" s="7">
        <v>0.32300853729248002</v>
      </c>
      <c r="N953" s="7">
        <v>0.20253323018550901</v>
      </c>
      <c r="O953" s="7">
        <v>2.1866638242915739</v>
      </c>
      <c r="P953" s="7">
        <v>2.7601627388443641</v>
      </c>
      <c r="Q953" s="7">
        <v>2.109610269420088</v>
      </c>
      <c r="R953" s="7">
        <v>2.2035874082157481</v>
      </c>
      <c r="S953" s="7">
        <v>9.5318305419753475</v>
      </c>
      <c r="T953" s="7">
        <v>22.860954173082447</v>
      </c>
      <c r="U953" s="7">
        <v>21.549488067626953</v>
      </c>
      <c r="V953" s="7">
        <f>_xll.BDP($A953,"TRAILING_12M_R&amp;D_%_SALES",$A$1,$A$2)</f>
        <v>9.8716683119447174E-2</v>
      </c>
      <c r="W953" s="7">
        <v>60</v>
      </c>
      <c r="X953" s="7">
        <v>601080</v>
      </c>
      <c r="Y953" s="7">
        <v>60108040</v>
      </c>
      <c r="Z953" s="6" t="s">
        <v>597</v>
      </c>
      <c r="AA953" s="6" t="s">
        <v>644</v>
      </c>
      <c r="AB953" s="6" t="s">
        <v>3019</v>
      </c>
      <c r="AC953" s="7">
        <v>72.035003662109375</v>
      </c>
      <c r="AD953" s="7">
        <v>0.98942066705493203</v>
      </c>
      <c r="AE953" s="7">
        <v>-19.944178882133446</v>
      </c>
      <c r="AF953" s="7">
        <v>9214</v>
      </c>
      <c r="AG953" s="7">
        <v>10400</v>
      </c>
    </row>
    <row r="954" spans="1:33" s="4" customFormat="1" ht="12.75" x14ac:dyDescent="0.2">
      <c r="A954" s="6" t="s">
        <v>3020</v>
      </c>
      <c r="B954" s="6" t="s">
        <v>3021</v>
      </c>
      <c r="C954" s="7">
        <v>22788765696</v>
      </c>
      <c r="D954" s="6" t="s">
        <v>3022</v>
      </c>
      <c r="E954" s="7">
        <v>-0.21721906960010501</v>
      </c>
      <c r="F954" s="7">
        <v>-0.66455763578414906</v>
      </c>
      <c r="G954" s="7">
        <v>2.0618808269500728</v>
      </c>
      <c r="H954" s="7">
        <v>-1.0458637475967409</v>
      </c>
      <c r="I954" s="7">
        <v>0.72906118631362904</v>
      </c>
      <c r="J954" s="7">
        <v>4.7242254018784006E-2</v>
      </c>
      <c r="K954" s="7">
        <v>2.1528925895690918</v>
      </c>
      <c r="L954" s="7">
        <v>-0.93808603286743208</v>
      </c>
      <c r="M954" s="7">
        <v>1.9546962976455691</v>
      </c>
      <c r="N954" s="7">
        <v>-0.9994593858718871</v>
      </c>
      <c r="O954" s="7">
        <v>0.647372050092896</v>
      </c>
      <c r="P954" s="7"/>
      <c r="Q954" s="7">
        <v>0.34928011264834402</v>
      </c>
      <c r="R954" s="7"/>
      <c r="S954" s="7">
        <v>5.2279671505860108</v>
      </c>
      <c r="T954" s="7"/>
      <c r="U954" s="7">
        <v>6.6672887802124023</v>
      </c>
      <c r="V954" s="7">
        <f>_xll.BDP($A954,"TRAILING_12M_R&amp;D_%_SALES",$A$1,$A$2)</f>
        <v>0</v>
      </c>
      <c r="W954" s="7">
        <v>20</v>
      </c>
      <c r="X954" s="7">
        <v>201050</v>
      </c>
      <c r="Y954" s="7">
        <v>20105010</v>
      </c>
      <c r="Z954" s="6" t="s">
        <v>254</v>
      </c>
      <c r="AA954" s="6" t="s">
        <v>397</v>
      </c>
      <c r="AB954" s="6" t="s">
        <v>397</v>
      </c>
      <c r="AC954" s="7">
        <v>59.460819244384766</v>
      </c>
      <c r="AD954" s="7">
        <v>0.48654415845688204</v>
      </c>
      <c r="AE954" s="7">
        <v>-3.9107197531845328</v>
      </c>
      <c r="AF954" s="7"/>
      <c r="AG954" s="7">
        <v>290000</v>
      </c>
    </row>
    <row r="955" spans="1:33" s="4" customFormat="1" ht="12.75" x14ac:dyDescent="0.2">
      <c r="A955" s="6" t="s">
        <v>3023</v>
      </c>
      <c r="B955" s="6" t="s">
        <v>3024</v>
      </c>
      <c r="C955" s="7">
        <v>22770481152</v>
      </c>
      <c r="D955" s="6" t="s">
        <v>3025</v>
      </c>
      <c r="E955" s="7">
        <v>-0.688712298870087</v>
      </c>
      <c r="F955" s="7">
        <v>-0.84860783815383911</v>
      </c>
      <c r="G955" s="7">
        <v>-0.47755676507949801</v>
      </c>
      <c r="H955" s="7">
        <v>-9.6575468778610007E-2</v>
      </c>
      <c r="I955" s="7">
        <v>1.2246794700622561</v>
      </c>
      <c r="J955" s="7">
        <v>0.40754705667495705</v>
      </c>
      <c r="K955" s="7">
        <v>9.3378148972988004E-2</v>
      </c>
      <c r="L955" s="7">
        <v>-0.7276142835617071</v>
      </c>
      <c r="M955" s="7">
        <v>0.74609255790710405</v>
      </c>
      <c r="N955" s="7">
        <v>-0.75170558691024802</v>
      </c>
      <c r="O955" s="7">
        <v>1.1693019980972239</v>
      </c>
      <c r="P955" s="7">
        <v>1.539562960128257</v>
      </c>
      <c r="Q955" s="7">
        <v>2.5356899421206811</v>
      </c>
      <c r="R955" s="7">
        <v>2.2723077269598488</v>
      </c>
      <c r="S955" s="7">
        <v>20.751594898547328</v>
      </c>
      <c r="T955" s="7">
        <v>18.794747916430779</v>
      </c>
      <c r="U955" s="7">
        <v>12.811306953430176</v>
      </c>
      <c r="V955" s="7" t="str">
        <f>_xll.BDP($A955,"TRAILING_12M_R&amp;D_%_SALES",$A$1,$A$2)</f>
        <v>#N/A N/A</v>
      </c>
      <c r="W955" s="7">
        <v>55</v>
      </c>
      <c r="X955" s="7">
        <v>551030</v>
      </c>
      <c r="Y955" s="7">
        <v>55103010</v>
      </c>
      <c r="Z955" s="6" t="s">
        <v>311</v>
      </c>
      <c r="AA955" s="6" t="s">
        <v>1288</v>
      </c>
      <c r="AB955" s="6" t="s">
        <v>1288</v>
      </c>
      <c r="AC955" s="7">
        <v>57.740669250488281</v>
      </c>
      <c r="AD955" s="7">
        <v>0.64595286256613804</v>
      </c>
      <c r="AE955" s="7">
        <v>1.452543223334213</v>
      </c>
      <c r="AF955" s="7">
        <v>10300</v>
      </c>
      <c r="AG955" s="7">
        <v>10000</v>
      </c>
    </row>
    <row r="956" spans="1:33" s="4" customFormat="1" ht="12.75" x14ac:dyDescent="0.2">
      <c r="A956" s="6" t="s">
        <v>3026</v>
      </c>
      <c r="B956" s="6" t="s">
        <v>3027</v>
      </c>
      <c r="C956" s="7">
        <v>22747238400</v>
      </c>
      <c r="D956" s="6" t="s">
        <v>3028</v>
      </c>
      <c r="E956" s="7">
        <v>-1.787554860115051</v>
      </c>
      <c r="F956" s="7">
        <v>5.8872468769550004E-2</v>
      </c>
      <c r="G956" s="7">
        <v>-0.24836780130863201</v>
      </c>
      <c r="H956" s="7">
        <v>-0.51819050312042203</v>
      </c>
      <c r="I956" s="7">
        <v>1.5658460855484009</v>
      </c>
      <c r="J956" s="7">
        <v>1.1162271499633789</v>
      </c>
      <c r="K956" s="7">
        <v>-0.42002856731414806</v>
      </c>
      <c r="L956" s="7">
        <v>0.33778008818626404</v>
      </c>
      <c r="M956" s="7">
        <v>-0.68453752994537409</v>
      </c>
      <c r="N956" s="7">
        <v>-0.26714509725570701</v>
      </c>
      <c r="O956" s="7">
        <v>4.8093221810861193</v>
      </c>
      <c r="P956" s="7">
        <v>4.265042785280829</v>
      </c>
      <c r="Q956" s="7">
        <v>557.27184942783788</v>
      </c>
      <c r="R956" s="7">
        <v>64.514918285940126</v>
      </c>
      <c r="S956" s="7">
        <v>30.648681435386969</v>
      </c>
      <c r="T956" s="7">
        <v>25.427212580114453</v>
      </c>
      <c r="U956" s="7">
        <v>2563.2900390625</v>
      </c>
      <c r="V956" s="7" t="str">
        <f>_xll.BDP($A956,"TRAILING_12M_R&amp;D_%_SALES",$A$1,$A$2)</f>
        <v>#N/A N/A</v>
      </c>
      <c r="W956" s="7">
        <v>25</v>
      </c>
      <c r="X956" s="7">
        <v>255030</v>
      </c>
      <c r="Y956" s="7">
        <v>25503030</v>
      </c>
      <c r="Z956" s="6" t="s">
        <v>60</v>
      </c>
      <c r="AA956" s="6" t="s">
        <v>61</v>
      </c>
      <c r="AB956" s="6" t="s">
        <v>61</v>
      </c>
      <c r="AC956" s="7">
        <v>43.275325775146484</v>
      </c>
      <c r="AD956" s="7">
        <v>0.71280559018950107</v>
      </c>
      <c r="AE956" s="7">
        <v>25.673510269945332</v>
      </c>
      <c r="AF956" s="7">
        <v>8406</v>
      </c>
      <c r="AG956" s="7">
        <v>18300</v>
      </c>
    </row>
    <row r="957" spans="1:33" s="4" customFormat="1" ht="12.75" x14ac:dyDescent="0.2">
      <c r="A957" s="6" t="s">
        <v>3029</v>
      </c>
      <c r="B957" s="6" t="s">
        <v>3030</v>
      </c>
      <c r="C957" s="7">
        <v>22732179456</v>
      </c>
      <c r="D957" s="6" t="s">
        <v>3031</v>
      </c>
      <c r="E957" s="7">
        <v>-1.2200220823287959</v>
      </c>
      <c r="F957" s="7">
        <v>0.59294593334198009</v>
      </c>
      <c r="G957" s="7">
        <v>-0.35924136638641402</v>
      </c>
      <c r="H957" s="7">
        <v>-8.3463370800018005E-2</v>
      </c>
      <c r="I957" s="7">
        <v>-0.56640094518661499</v>
      </c>
      <c r="J957" s="7">
        <v>-8.8032729923725003E-2</v>
      </c>
      <c r="K957" s="7">
        <v>-0.12203220278024701</v>
      </c>
      <c r="L957" s="7">
        <v>-1.0878638029098511</v>
      </c>
      <c r="M957" s="7">
        <v>-0.60320395231246904</v>
      </c>
      <c r="N957" s="7">
        <v>-0.42300051450729403</v>
      </c>
      <c r="O957" s="7">
        <v>4.0534282219643218</v>
      </c>
      <c r="P957" s="7">
        <v>3.778346699934608</v>
      </c>
      <c r="Q957" s="7">
        <v>2.4206298243001871</v>
      </c>
      <c r="R957" s="7">
        <v>2.2263216175406799</v>
      </c>
      <c r="S957" s="7">
        <v>29.567989586184357</v>
      </c>
      <c r="T957" s="7">
        <v>19.172656923216671</v>
      </c>
      <c r="U957" s="7">
        <v>7.4082779884338379</v>
      </c>
      <c r="V957" s="7">
        <f>_xll.BDP($A957,"TRAILING_12M_R&amp;D_%_SALES",$A$1,$A$2)</f>
        <v>6.7135808460729596</v>
      </c>
      <c r="W957" s="7">
        <v>20</v>
      </c>
      <c r="X957" s="7">
        <v>201060</v>
      </c>
      <c r="Y957" s="7">
        <v>20106020</v>
      </c>
      <c r="Z957" s="6" t="s">
        <v>254</v>
      </c>
      <c r="AA957" s="6" t="s">
        <v>453</v>
      </c>
      <c r="AB957" s="6" t="s">
        <v>949</v>
      </c>
      <c r="AC957" s="7">
        <v>48.677196502685547</v>
      </c>
      <c r="AD957" s="7">
        <v>1.0227633328676511</v>
      </c>
      <c r="AE957" s="7">
        <v>-15.120598759592474</v>
      </c>
      <c r="AF957" s="7">
        <v>18000</v>
      </c>
      <c r="AG957" s="7">
        <v>24000</v>
      </c>
    </row>
    <row r="958" spans="1:33" s="4" customFormat="1" ht="12.75" x14ac:dyDescent="0.2">
      <c r="A958" s="6" t="s">
        <v>3032</v>
      </c>
      <c r="B958" s="6" t="s">
        <v>2275</v>
      </c>
      <c r="C958" s="7">
        <v>22729805824</v>
      </c>
      <c r="D958" s="6" t="s">
        <v>3033</v>
      </c>
      <c r="E958" s="7">
        <v>-0.279488325119019</v>
      </c>
      <c r="F958" s="7">
        <v>-0.72835135459899902</v>
      </c>
      <c r="G958" s="7">
        <v>-0.42425799369812001</v>
      </c>
      <c r="H958" s="7">
        <v>-0.10275132209062601</v>
      </c>
      <c r="I958" s="7">
        <v>-1.155097603797913</v>
      </c>
      <c r="J958" s="7">
        <v>0.17983786761760701</v>
      </c>
      <c r="K958" s="7">
        <v>9.3590594828129009E-2</v>
      </c>
      <c r="L958" s="7">
        <v>-0.54058921337127708</v>
      </c>
      <c r="M958" s="7">
        <v>1.250588178634644</v>
      </c>
      <c r="N958" s="7">
        <v>-0.98008835315704312</v>
      </c>
      <c r="O958" s="7">
        <v>2.2079551721008479</v>
      </c>
      <c r="P958" s="7">
        <v>2.894376555050338</v>
      </c>
      <c r="Q958" s="7">
        <v>1.651413220905142</v>
      </c>
      <c r="R958" s="7">
        <v>1.4785105467711801</v>
      </c>
      <c r="S958" s="7">
        <v>9.4735207197755482</v>
      </c>
      <c r="T958" s="7">
        <v>9.3970982940145937</v>
      </c>
      <c r="U958" s="7">
        <v>18.92961311340332</v>
      </c>
      <c r="V958" s="7" t="str">
        <f>_xll.BDP($A958,"TRAILING_12M_R&amp;D_%_SALES",$A$1,$A$2)</f>
        <v>#N/A N/A</v>
      </c>
      <c r="W958" s="7">
        <v>40</v>
      </c>
      <c r="X958" s="7">
        <v>401010</v>
      </c>
      <c r="Y958" s="7">
        <v>40101010</v>
      </c>
      <c r="Z958" s="6" t="s">
        <v>65</v>
      </c>
      <c r="AA958" s="6" t="s">
        <v>108</v>
      </c>
      <c r="AB958" s="6" t="s">
        <v>109</v>
      </c>
      <c r="AC958" s="7">
        <v>63.182777404785156</v>
      </c>
      <c r="AD958" s="7">
        <v>0.80984826883916705</v>
      </c>
      <c r="AE958" s="7">
        <v>-7.5819128647908514</v>
      </c>
      <c r="AF958" s="7">
        <v>27103</v>
      </c>
      <c r="AG958" s="7">
        <v>21635</v>
      </c>
    </row>
    <row r="959" spans="1:33" s="4" customFormat="1" ht="12.75" x14ac:dyDescent="0.2">
      <c r="A959" s="6" t="s">
        <v>3034</v>
      </c>
      <c r="B959" s="6" t="s">
        <v>3035</v>
      </c>
      <c r="C959" s="7">
        <v>22704386048</v>
      </c>
      <c r="D959" s="6" t="s">
        <v>3036</v>
      </c>
      <c r="E959" s="7">
        <v>-1.067044734954834</v>
      </c>
      <c r="F959" s="7">
        <v>-0.37064191699028004</v>
      </c>
      <c r="G959" s="7">
        <v>0.662694811820984</v>
      </c>
      <c r="H959" s="7">
        <v>-0.93481355905532804</v>
      </c>
      <c r="I959" s="7">
        <v>-0.15491975843906403</v>
      </c>
      <c r="J959" s="7">
        <v>-0.131792306900024</v>
      </c>
      <c r="K959" s="7">
        <v>4.8134762793779005E-2</v>
      </c>
      <c r="L959" s="7">
        <v>-0.85129201412200906</v>
      </c>
      <c r="M959" s="7">
        <v>0.39418861269950906</v>
      </c>
      <c r="N959" s="7">
        <v>-0.31141060590744002</v>
      </c>
      <c r="O959" s="7">
        <v>2.1412963706690529</v>
      </c>
      <c r="P959" s="7">
        <v>2.0268642724540729</v>
      </c>
      <c r="Q959" s="7">
        <v>2.964826462129281</v>
      </c>
      <c r="R959" s="7">
        <v>2.532066591996684</v>
      </c>
      <c r="S959" s="7">
        <v>17.810997517210836</v>
      </c>
      <c r="T959" s="7">
        <v>14.551898948024032</v>
      </c>
      <c r="U959" s="7">
        <v>15.364458084106445</v>
      </c>
      <c r="V959" s="7">
        <f>_xll.BDP($A959,"TRAILING_12M_R&amp;D_%_SALES",$A$1,$A$2)</f>
        <v>3.6727934013119441</v>
      </c>
      <c r="W959" s="7">
        <v>20</v>
      </c>
      <c r="X959" s="7">
        <v>201060</v>
      </c>
      <c r="Y959" s="7">
        <v>20106020</v>
      </c>
      <c r="Z959" s="6" t="s">
        <v>254</v>
      </c>
      <c r="AA959" s="6" t="s">
        <v>453</v>
      </c>
      <c r="AB959" s="6" t="s">
        <v>949</v>
      </c>
      <c r="AC959" s="7">
        <v>63.595211029052734</v>
      </c>
      <c r="AD959" s="7">
        <v>1.0585619305450531</v>
      </c>
      <c r="AE959" s="7">
        <v>-30.153006483669898</v>
      </c>
      <c r="AF959" s="7">
        <v>44133</v>
      </c>
      <c r="AG959" s="7">
        <v>44769</v>
      </c>
    </row>
    <row r="960" spans="1:33" s="4" customFormat="1" ht="12.75" x14ac:dyDescent="0.2">
      <c r="A960" s="6" t="s">
        <v>3037</v>
      </c>
      <c r="B960" s="6" t="s">
        <v>3038</v>
      </c>
      <c r="C960" s="7">
        <v>22691174400</v>
      </c>
      <c r="D960" s="6" t="s">
        <v>3039</v>
      </c>
      <c r="E960" s="7">
        <v>-1.067044734954834</v>
      </c>
      <c r="F960" s="7">
        <v>-0.37064191699028004</v>
      </c>
      <c r="G960" s="7">
        <v>0.662694811820984</v>
      </c>
      <c r="H960" s="7">
        <v>-0.93481355905532804</v>
      </c>
      <c r="I960" s="7">
        <v>-0.15491975843906403</v>
      </c>
      <c r="J960" s="7">
        <v>-0.131792306900024</v>
      </c>
      <c r="K960" s="7">
        <v>4.8134762793779005E-2</v>
      </c>
      <c r="L960" s="7">
        <v>-0.85129201412200906</v>
      </c>
      <c r="M960" s="7">
        <v>0.39418861269950906</v>
      </c>
      <c r="N960" s="7">
        <v>-0.31141060590744002</v>
      </c>
      <c r="O960" s="7">
        <v>2.1412963706690529</v>
      </c>
      <c r="P960" s="7">
        <v>2.0256847470137478</v>
      </c>
      <c r="Q960" s="7">
        <v>2.964826462129281</v>
      </c>
      <c r="R960" s="7">
        <v>2.560265725238926</v>
      </c>
      <c r="S960" s="7">
        <v>17.810997517210836</v>
      </c>
      <c r="T960" s="7">
        <v>14.713960616804789</v>
      </c>
      <c r="U960" s="7">
        <v>15.364458084106445</v>
      </c>
      <c r="V960" s="7">
        <f>_xll.BDP($A960,"TRAILING_12M_R&amp;D_%_SALES",$A$1,$A$2)</f>
        <v>3.6727934013119441</v>
      </c>
      <c r="W960" s="7">
        <v>20</v>
      </c>
      <c r="X960" s="7">
        <v>201060</v>
      </c>
      <c r="Y960" s="7">
        <v>20106020</v>
      </c>
      <c r="Z960" s="6" t="s">
        <v>254</v>
      </c>
      <c r="AA960" s="6" t="s">
        <v>453</v>
      </c>
      <c r="AB960" s="6" t="s">
        <v>949</v>
      </c>
      <c r="AC960" s="7">
        <v>63.595211029052734</v>
      </c>
      <c r="AD960" s="7">
        <v>0.45930639836287401</v>
      </c>
      <c r="AE960" s="7">
        <v>-27.823819368874304</v>
      </c>
      <c r="AF960" s="7">
        <v>44133</v>
      </c>
      <c r="AG960" s="7">
        <v>44769</v>
      </c>
    </row>
    <row r="961" spans="1:33" s="4" customFormat="1" ht="12.75" x14ac:dyDescent="0.2">
      <c r="A961" s="6" t="s">
        <v>3040</v>
      </c>
      <c r="B961" s="6" t="s">
        <v>3041</v>
      </c>
      <c r="C961" s="7">
        <v>22600830976</v>
      </c>
      <c r="D961" s="6" t="s">
        <v>3042</v>
      </c>
      <c r="E961" s="7">
        <v>-1.628991484642029</v>
      </c>
      <c r="F961" s="7">
        <v>-4.4465322047472E-2</v>
      </c>
      <c r="G961" s="7">
        <v>0.309132039546967</v>
      </c>
      <c r="H961" s="7">
        <v>-3.6038305610418001E-2</v>
      </c>
      <c r="I961" s="7">
        <v>-1.2584090232849121</v>
      </c>
      <c r="J961" s="7">
        <v>-0.44602432847023005</v>
      </c>
      <c r="K961" s="7">
        <v>-0.41569718718528703</v>
      </c>
      <c r="L961" s="7">
        <v>2.438367366790771</v>
      </c>
      <c r="M961" s="7">
        <v>-0.43900817632675204</v>
      </c>
      <c r="N961" s="7">
        <v>2.728767871856689</v>
      </c>
      <c r="O961" s="7">
        <v>6.2119936222221268</v>
      </c>
      <c r="P961" s="7"/>
      <c r="Q961" s="7">
        <v>7.0745141514969347</v>
      </c>
      <c r="R961" s="7"/>
      <c r="S961" s="7">
        <v>36.348137748606284</v>
      </c>
      <c r="T961" s="7"/>
      <c r="U961" s="7">
        <v>26.078216552734375</v>
      </c>
      <c r="V961" s="7">
        <f>_xll.BDP($A961,"TRAILING_12M_R&amp;D_%_SALES",$A$1,$A$2)</f>
        <v>2.3572444391220797</v>
      </c>
      <c r="W961" s="7">
        <v>25</v>
      </c>
      <c r="X961" s="7">
        <v>252030</v>
      </c>
      <c r="Y961" s="7">
        <v>25203010</v>
      </c>
      <c r="Z961" s="6" t="s">
        <v>60</v>
      </c>
      <c r="AA961" s="6" t="s">
        <v>128</v>
      </c>
      <c r="AB961" s="6" t="s">
        <v>129</v>
      </c>
      <c r="AC961" s="7">
        <v>52.208026885986328</v>
      </c>
      <c r="AD961" s="7">
        <v>0.74321858471146307</v>
      </c>
      <c r="AE961" s="7">
        <v>-20.362797769870621</v>
      </c>
      <c r="AF961" s="7">
        <v>4019</v>
      </c>
      <c r="AG961" s="7">
        <v>1975</v>
      </c>
    </row>
    <row r="962" spans="1:33" s="4" customFormat="1" ht="12.75" x14ac:dyDescent="0.2">
      <c r="A962" s="6" t="s">
        <v>3043</v>
      </c>
      <c r="B962" s="6" t="s">
        <v>3044</v>
      </c>
      <c r="C962" s="7">
        <v>22596220928</v>
      </c>
      <c r="D962" s="6" t="s">
        <v>3045</v>
      </c>
      <c r="E962" s="7">
        <v>-1.323388814926147</v>
      </c>
      <c r="F962" s="7">
        <v>-7.2737060487270008E-2</v>
      </c>
      <c r="G962" s="7">
        <v>-3.9549577981234006E-2</v>
      </c>
      <c r="H962" s="7">
        <v>-0.263257026672363</v>
      </c>
      <c r="I962" s="7">
        <v>0.33802878856658902</v>
      </c>
      <c r="J962" s="7">
        <v>-0.657462477684021</v>
      </c>
      <c r="K962" s="7">
        <v>-0.147605866193771</v>
      </c>
      <c r="L962" s="7">
        <v>-0.80864465236663807</v>
      </c>
      <c r="M962" s="7">
        <v>1.1171444654464719</v>
      </c>
      <c r="N962" s="7">
        <v>-0.97497183084487904</v>
      </c>
      <c r="O962" s="7">
        <v>8.9330584451121613</v>
      </c>
      <c r="P962" s="7">
        <v>8.3430348941499286</v>
      </c>
      <c r="Q962" s="7">
        <v>2.0147190137533721</v>
      </c>
      <c r="R962" s="7">
        <v>2.0479834091490359</v>
      </c>
      <c r="S962" s="7">
        <v>14.008871353973586</v>
      </c>
      <c r="T962" s="7">
        <v>33.971837304071187</v>
      </c>
      <c r="U962" s="7">
        <v>11.189284324645996</v>
      </c>
      <c r="V962" s="7" t="str">
        <f>_xll.BDP($A962,"TRAILING_12M_R&amp;D_%_SALES",$A$1,$A$2)</f>
        <v>#N/A N/A</v>
      </c>
      <c r="W962" s="7">
        <v>60</v>
      </c>
      <c r="X962" s="7">
        <v>601060</v>
      </c>
      <c r="Y962" s="7">
        <v>60106010</v>
      </c>
      <c r="Z962" s="6" t="s">
        <v>597</v>
      </c>
      <c r="AA962" s="6" t="s">
        <v>3046</v>
      </c>
      <c r="AB962" s="6" t="s">
        <v>3047</v>
      </c>
      <c r="AC962" s="7">
        <v>62.770343780517578</v>
      </c>
      <c r="AD962" s="7">
        <v>0.80796919511405507</v>
      </c>
      <c r="AE962" s="7">
        <v>-33.568609898510118</v>
      </c>
      <c r="AF962" s="7">
        <v>2840</v>
      </c>
      <c r="AG962" s="7">
        <v>3071</v>
      </c>
    </row>
    <row r="963" spans="1:33" s="4" customFormat="1" ht="12.75" x14ac:dyDescent="0.2">
      <c r="A963" s="6" t="s">
        <v>3048</v>
      </c>
      <c r="B963" s="6" t="s">
        <v>3049</v>
      </c>
      <c r="C963" s="7">
        <v>22595692544</v>
      </c>
      <c r="D963" s="6" t="s">
        <v>3050</v>
      </c>
      <c r="E963" s="7">
        <v>-1.3914967775344851</v>
      </c>
      <c r="F963" s="7">
        <v>-0.44076231122016901</v>
      </c>
      <c r="G963" s="7">
        <v>1.9392920732498171</v>
      </c>
      <c r="H963" s="7">
        <v>-0.72614759206771906</v>
      </c>
      <c r="I963" s="7">
        <v>-1.403743624687195</v>
      </c>
      <c r="J963" s="7">
        <v>2.6176016777754003E-2</v>
      </c>
      <c r="K963" s="7">
        <v>-0.38763383030891402</v>
      </c>
      <c r="L963" s="7">
        <v>-0.24438908696174602</v>
      </c>
      <c r="M963" s="7">
        <v>-0.28195592761039701</v>
      </c>
      <c r="N963" s="7">
        <v>-0.6503798961639401</v>
      </c>
      <c r="O963" s="7">
        <v>4.5010753321640404</v>
      </c>
      <c r="P963" s="7">
        <v>3.98695406503598</v>
      </c>
      <c r="Q963" s="7">
        <v>5.7187279909447488</v>
      </c>
      <c r="R963" s="7">
        <v>5.312709788349455</v>
      </c>
      <c r="S963" s="7">
        <v>38.24447964146097</v>
      </c>
      <c r="T963" s="7">
        <v>30.051337777418041</v>
      </c>
      <c r="U963" s="7">
        <v>15.626608848571777</v>
      </c>
      <c r="V963" s="7">
        <f>_xll.BDP($A963,"TRAILING_12M_R&amp;D_%_SALES",$A$1,$A$2)</f>
        <v>0</v>
      </c>
      <c r="W963" s="7">
        <v>30</v>
      </c>
      <c r="X963" s="7">
        <v>302010</v>
      </c>
      <c r="Y963" s="7">
        <v>30201010</v>
      </c>
      <c r="Z963" s="6" t="s">
        <v>84</v>
      </c>
      <c r="AA963" s="6" t="s">
        <v>183</v>
      </c>
      <c r="AB963" s="6" t="s">
        <v>525</v>
      </c>
      <c r="AC963" s="7">
        <v>64.8828125</v>
      </c>
      <c r="AD963" s="7">
        <v>0.29294504651368602</v>
      </c>
      <c r="AE963" s="7"/>
      <c r="AF963" s="7">
        <v>25000</v>
      </c>
      <c r="AG963" s="7">
        <v>58200</v>
      </c>
    </row>
    <row r="964" spans="1:33" s="4" customFormat="1" ht="12.75" x14ac:dyDescent="0.2">
      <c r="A964" s="6" t="s">
        <v>3051</v>
      </c>
      <c r="B964" s="6" t="s">
        <v>3052</v>
      </c>
      <c r="C964" s="7">
        <v>22586978304</v>
      </c>
      <c r="D964" s="6" t="s">
        <v>3053</v>
      </c>
      <c r="E964" s="7">
        <v>-1.148254871368408</v>
      </c>
      <c r="F964" s="7">
        <v>1.4395525455474849</v>
      </c>
      <c r="G964" s="7">
        <v>1.6190048456192021</v>
      </c>
      <c r="H964" s="7">
        <v>-1.1035240888595581</v>
      </c>
      <c r="I964" s="7">
        <v>-1.3992629051208501</v>
      </c>
      <c r="J964" s="7">
        <v>3.4378379583359001E-2</v>
      </c>
      <c r="K964" s="7">
        <v>1.3398557901382451</v>
      </c>
      <c r="L964" s="7">
        <v>2.1555736064910889</v>
      </c>
      <c r="M964" s="7">
        <v>2.1007454395294189</v>
      </c>
      <c r="N964" s="7">
        <v>3.0000665187835689</v>
      </c>
      <c r="O964" s="7">
        <v>1.965250397265732</v>
      </c>
      <c r="P964" s="7">
        <v>2.1919310779804708</v>
      </c>
      <c r="Q964" s="7">
        <v>3.959078013059822</v>
      </c>
      <c r="R964" s="7">
        <v>3.4798547354375979</v>
      </c>
      <c r="S964" s="7">
        <v>6.3229648839636283</v>
      </c>
      <c r="T964" s="7">
        <v>7.8416304273678898</v>
      </c>
      <c r="U964" s="7">
        <v>56.298717498779297</v>
      </c>
      <c r="V964" s="7" t="str">
        <f>_xll.BDP($A964,"TRAILING_12M_R&amp;D_%_SALES",$A$1,$A$2)</f>
        <v>#N/A N/A</v>
      </c>
      <c r="W964" s="7">
        <v>15</v>
      </c>
      <c r="X964" s="7">
        <v>151040</v>
      </c>
      <c r="Y964" s="7">
        <v>15104040</v>
      </c>
      <c r="Z964" s="6" t="s">
        <v>344</v>
      </c>
      <c r="AA964" s="6" t="s">
        <v>345</v>
      </c>
      <c r="AB964" s="6" t="s">
        <v>3054</v>
      </c>
      <c r="AC964" s="7">
        <v>68.021324157714844</v>
      </c>
      <c r="AD964" s="7">
        <v>0.64281758637250908</v>
      </c>
      <c r="AE964" s="7">
        <v>-14.86563847547937</v>
      </c>
      <c r="AF964" s="7">
        <v>25538</v>
      </c>
      <c r="AG964" s="7">
        <v>28250</v>
      </c>
    </row>
    <row r="965" spans="1:33" s="4" customFormat="1" ht="12.75" x14ac:dyDescent="0.2">
      <c r="A965" s="6" t="s">
        <v>3055</v>
      </c>
      <c r="B965" s="6" t="s">
        <v>3056</v>
      </c>
      <c r="C965" s="7">
        <v>22520657920</v>
      </c>
      <c r="D965" s="6" t="s">
        <v>3057</v>
      </c>
      <c r="E965" s="7">
        <v>-0.42888560891151406</v>
      </c>
      <c r="F965" s="7">
        <v>-0.80662828683853105</v>
      </c>
      <c r="G965" s="7">
        <v>0.12897868454456302</v>
      </c>
      <c r="H965" s="7">
        <v>0.11874055862426801</v>
      </c>
      <c r="I965" s="7">
        <v>-4.7522116452456006E-2</v>
      </c>
      <c r="J965" s="7">
        <v>-0.48060968518257102</v>
      </c>
      <c r="K965" s="7">
        <v>1.232356905937195</v>
      </c>
      <c r="L965" s="7">
        <v>-0.42434555292129505</v>
      </c>
      <c r="M965" s="7">
        <v>1.159649610519409</v>
      </c>
      <c r="N965" s="7">
        <v>-0.98947101831436213</v>
      </c>
      <c r="O965" s="7">
        <v>2.617941176683205</v>
      </c>
      <c r="P965" s="7">
        <v>2.4082445593894599</v>
      </c>
      <c r="Q965" s="7">
        <v>1.5402823295929782</v>
      </c>
      <c r="R965" s="7">
        <v>1.324347754322851</v>
      </c>
      <c r="S965" s="7">
        <v>9.8342245185837225</v>
      </c>
      <c r="T965" s="7">
        <v>8.3175401622686689</v>
      </c>
      <c r="U965" s="7">
        <v>12.892542839050293</v>
      </c>
      <c r="V965" s="7" t="str">
        <f>_xll.BDP($A965,"TRAILING_12M_R&amp;D_%_SALES",$A$1,$A$2)</f>
        <v>#N/A N/A</v>
      </c>
      <c r="W965" s="7">
        <v>40</v>
      </c>
      <c r="X965" s="7">
        <v>401010</v>
      </c>
      <c r="Y965" s="7">
        <v>40101010</v>
      </c>
      <c r="Z965" s="6" t="s">
        <v>65</v>
      </c>
      <c r="AA965" s="6" t="s">
        <v>108</v>
      </c>
      <c r="AB965" s="6" t="s">
        <v>109</v>
      </c>
      <c r="AC965" s="7">
        <v>60.175033569335938</v>
      </c>
      <c r="AD965" s="7">
        <v>1.0491820857272161</v>
      </c>
      <c r="AE965" s="7">
        <v>-22.009947354337612</v>
      </c>
      <c r="AF965" s="7">
        <v>19112</v>
      </c>
      <c r="AG965" s="7">
        <v>17844</v>
      </c>
    </row>
    <row r="966" spans="1:33" s="4" customFormat="1" ht="12.75" x14ac:dyDescent="0.2">
      <c r="A966" s="6" t="s">
        <v>3058</v>
      </c>
      <c r="B966" s="6" t="s">
        <v>3059</v>
      </c>
      <c r="C966" s="7">
        <v>22511431680</v>
      </c>
      <c r="D966" s="6" t="s">
        <v>3060</v>
      </c>
      <c r="E966" s="7">
        <v>-0.165128454566002</v>
      </c>
      <c r="F966" s="7">
        <v>-6.0841318219900006E-2</v>
      </c>
      <c r="G966" s="7">
        <v>0.78508013486862205</v>
      </c>
      <c r="H966" s="7">
        <v>-0.27548581361770602</v>
      </c>
      <c r="I966" s="7">
        <v>-0.72258269786834706</v>
      </c>
      <c r="J966" s="7">
        <v>0.29225078225135803</v>
      </c>
      <c r="K966" s="7">
        <v>3.000007152557373</v>
      </c>
      <c r="L966" s="7">
        <v>-1.2399971485137939</v>
      </c>
      <c r="M966" s="7">
        <v>-0.10275632143020601</v>
      </c>
      <c r="N966" s="7">
        <v>5.2727971225977006E-2</v>
      </c>
      <c r="O966" s="7">
        <v>0.29882115924999103</v>
      </c>
      <c r="P966" s="7">
        <v>0.36047034658140104</v>
      </c>
      <c r="Q966" s="7">
        <v>0.45535512894372304</v>
      </c>
      <c r="R966" s="7">
        <v>0.39018147408256204</v>
      </c>
      <c r="S966" s="7">
        <v>1.9397407683805461</v>
      </c>
      <c r="T966" s="7">
        <v>7.452012335380199</v>
      </c>
      <c r="U966" s="7">
        <v>26.522359848022461</v>
      </c>
      <c r="V966" s="7" t="str">
        <f>_xll.BDP($A966,"TRAILING_12M_R&amp;D_%_SALES",$A$1,$A$2)</f>
        <v>#N/A N/A</v>
      </c>
      <c r="W966" s="7">
        <v>15</v>
      </c>
      <c r="X966" s="7">
        <v>151040</v>
      </c>
      <c r="Y966" s="7">
        <v>15104050</v>
      </c>
      <c r="Z966" s="6" t="s">
        <v>344</v>
      </c>
      <c r="AA966" s="6" t="s">
        <v>345</v>
      </c>
      <c r="AB966" s="6" t="s">
        <v>788</v>
      </c>
      <c r="AC966" s="7">
        <v>73.010765075683594</v>
      </c>
      <c r="AD966" s="7">
        <v>0.43628275894197205</v>
      </c>
      <c r="AE966" s="7">
        <v>-15.520399650203032</v>
      </c>
      <c r="AF966" s="7">
        <v>158000</v>
      </c>
      <c r="AG966" s="7">
        <v>199000</v>
      </c>
    </row>
    <row r="967" spans="1:33" s="4" customFormat="1" ht="12.75" x14ac:dyDescent="0.2">
      <c r="A967" s="6" t="s">
        <v>3061</v>
      </c>
      <c r="B967" s="6" t="s">
        <v>3062</v>
      </c>
      <c r="C967" s="7">
        <v>22504073216</v>
      </c>
      <c r="D967" s="6" t="s">
        <v>3063</v>
      </c>
      <c r="E967" s="7">
        <v>-1.063977837562561</v>
      </c>
      <c r="F967" s="7">
        <v>-2.642277717590332</v>
      </c>
      <c r="G967" s="7">
        <v>-2.0104227066040039</v>
      </c>
      <c r="H967" s="7">
        <v>0.84199005365371704</v>
      </c>
      <c r="I967" s="7">
        <v>0.50014942884445202</v>
      </c>
      <c r="J967" s="7">
        <v>-0.79888898134231601</v>
      </c>
      <c r="K967" s="7">
        <v>-0.16217599809169803</v>
      </c>
      <c r="L967" s="7">
        <v>-0.39310556650161704</v>
      </c>
      <c r="M967" s="7">
        <v>0.25207418203353904</v>
      </c>
      <c r="N967" s="7">
        <v>0.87764477729797408</v>
      </c>
      <c r="O967" s="7">
        <v>2.4053067099533338</v>
      </c>
      <c r="P967" s="7">
        <v>2.334914598110768</v>
      </c>
      <c r="Q967" s="7">
        <v>4.6486052403707383</v>
      </c>
      <c r="R967" s="7">
        <v>4.8040919942959626</v>
      </c>
      <c r="S967" s="7">
        <v>13.004264251364688</v>
      </c>
      <c r="T967" s="7">
        <v>9.7611723032114917</v>
      </c>
      <c r="U967" s="7">
        <v>0.35447499155998202</v>
      </c>
      <c r="V967" s="7">
        <f>_xll.BDP($A967,"TRAILING_12M_R&amp;D_%_SALES",$A$1,$A$2)</f>
        <v>14.449185415050428</v>
      </c>
      <c r="W967" s="7">
        <v>25</v>
      </c>
      <c r="X967" s="7">
        <v>255030</v>
      </c>
      <c r="Y967" s="7">
        <v>25503030</v>
      </c>
      <c r="Z967" s="6" t="s">
        <v>60</v>
      </c>
      <c r="AA967" s="6" t="s">
        <v>61</v>
      </c>
      <c r="AB967" s="6" t="s">
        <v>61</v>
      </c>
      <c r="AC967" s="7">
        <v>64.792274475097656</v>
      </c>
      <c r="AD967" s="7">
        <v>1.1182302473378061</v>
      </c>
      <c r="AE967" s="7">
        <v>-36.744167210134052</v>
      </c>
      <c r="AF967" s="7">
        <v>10800</v>
      </c>
      <c r="AG967" s="7">
        <v>12600</v>
      </c>
    </row>
    <row r="968" spans="1:33" s="4" customFormat="1" ht="12.75" x14ac:dyDescent="0.2">
      <c r="A968" s="6" t="s">
        <v>3064</v>
      </c>
      <c r="B968" s="6" t="s">
        <v>3065</v>
      </c>
      <c r="C968" s="7">
        <v>22482360320</v>
      </c>
      <c r="D968" s="6" t="s">
        <v>3066</v>
      </c>
      <c r="E968" s="7">
        <v>-0.21721906960010501</v>
      </c>
      <c r="F968" s="7">
        <v>-0.66455763578414906</v>
      </c>
      <c r="G968" s="7">
        <v>2.0618808269500728</v>
      </c>
      <c r="H968" s="7">
        <v>-1.0458637475967409</v>
      </c>
      <c r="I968" s="7">
        <v>0.72906118631362904</v>
      </c>
      <c r="J968" s="7">
        <v>4.7242254018784006E-2</v>
      </c>
      <c r="K968" s="7">
        <v>2.1528925895690918</v>
      </c>
      <c r="L968" s="7">
        <v>-0.93808603286743208</v>
      </c>
      <c r="M968" s="7">
        <v>1.9546962976455691</v>
      </c>
      <c r="N968" s="7">
        <v>-0.9994593858718871</v>
      </c>
      <c r="O968" s="7">
        <v>0.647372050092896</v>
      </c>
      <c r="P968" s="7">
        <v>0.55030068720521408</v>
      </c>
      <c r="Q968" s="7">
        <v>0.34928011264834402</v>
      </c>
      <c r="R968" s="7">
        <v>0.29050441277886502</v>
      </c>
      <c r="S968" s="7">
        <v>5.2279671505860108</v>
      </c>
      <c r="T968" s="7">
        <v>5.3705143501358998</v>
      </c>
      <c r="U968" s="7">
        <v>6.6672887802124023</v>
      </c>
      <c r="V968" s="7">
        <f>_xll.BDP($A968,"TRAILING_12M_R&amp;D_%_SALES",$A$1,$A$2)</f>
        <v>0</v>
      </c>
      <c r="W968" s="7">
        <v>20</v>
      </c>
      <c r="X968" s="7">
        <v>201050</v>
      </c>
      <c r="Y968" s="7">
        <v>20105010</v>
      </c>
      <c r="Z968" s="6" t="s">
        <v>254</v>
      </c>
      <c r="AA968" s="6" t="s">
        <v>397</v>
      </c>
      <c r="AB968" s="6" t="s">
        <v>397</v>
      </c>
      <c r="AC968" s="7">
        <v>59.460819244384766</v>
      </c>
      <c r="AD968" s="7">
        <v>0.38101276171964504</v>
      </c>
      <c r="AE968" s="7">
        <v>-3.35735605600278</v>
      </c>
      <c r="AF968" s="7"/>
      <c r="AG968" s="7">
        <v>290000</v>
      </c>
    </row>
    <row r="969" spans="1:33" s="4" customFormat="1" ht="12.75" x14ac:dyDescent="0.2">
      <c r="A969" s="6" t="s">
        <v>3067</v>
      </c>
      <c r="B969" s="6" t="s">
        <v>3068</v>
      </c>
      <c r="C969" s="7">
        <v>22425769984</v>
      </c>
      <c r="D969" s="6" t="s">
        <v>3069</v>
      </c>
      <c r="E969" s="7">
        <v>-0.27682232856750499</v>
      </c>
      <c r="F969" s="7">
        <v>1.0901346206665039</v>
      </c>
      <c r="G969" s="7">
        <v>0.143215522170067</v>
      </c>
      <c r="H969" s="7">
        <v>1.3262073993682861</v>
      </c>
      <c r="I969" s="7">
        <v>-0.19909961521625502</v>
      </c>
      <c r="J969" s="7">
        <v>-0.42801710963249201</v>
      </c>
      <c r="K969" s="7">
        <v>3.000007152557373</v>
      </c>
      <c r="L969" s="7">
        <v>0.76931750774383501</v>
      </c>
      <c r="M969" s="7">
        <v>3.00003981590271</v>
      </c>
      <c r="N969" s="7">
        <v>3.0000665187835689</v>
      </c>
      <c r="O969" s="7">
        <v>0.26934238926475701</v>
      </c>
      <c r="P969" s="7">
        <v>0.60676655493421305</v>
      </c>
      <c r="Q969" s="7">
        <v>0.51112861470051307</v>
      </c>
      <c r="R969" s="7">
        <v>0.50107421061709601</v>
      </c>
      <c r="S969" s="7">
        <v>0.94907078947154411</v>
      </c>
      <c r="T969" s="7">
        <v>3.0453789991494782</v>
      </c>
      <c r="U969" s="7">
        <v>71.366325378417969</v>
      </c>
      <c r="V969" s="7">
        <f>_xll.BDP($A969,"TRAILING_12M_R&amp;D_%_SALES",$A$1,$A$2)</f>
        <v>0.42302615695372359</v>
      </c>
      <c r="W969" s="7">
        <v>20</v>
      </c>
      <c r="X969" s="7">
        <v>203030</v>
      </c>
      <c r="Y969" s="7">
        <v>20303010</v>
      </c>
      <c r="Z969" s="6" t="s">
        <v>254</v>
      </c>
      <c r="AA969" s="6" t="s">
        <v>1668</v>
      </c>
      <c r="AB969" s="6" t="s">
        <v>1668</v>
      </c>
      <c r="AC969" s="7">
        <v>61.653755187988281</v>
      </c>
      <c r="AD969" s="7">
        <v>0.51042230770820607</v>
      </c>
      <c r="AE969" s="7">
        <v>-28.540315997920771</v>
      </c>
      <c r="AF969" s="7">
        <v>30980</v>
      </c>
      <c r="AG969" s="7">
        <v>20790</v>
      </c>
    </row>
    <row r="970" spans="1:33" s="4" customFormat="1" ht="12.75" x14ac:dyDescent="0.2">
      <c r="A970" s="6" t="s">
        <v>3070</v>
      </c>
      <c r="B970" s="6" t="s">
        <v>3071</v>
      </c>
      <c r="C970" s="7">
        <v>22411376640</v>
      </c>
      <c r="D970" s="6" t="s">
        <v>3072</v>
      </c>
      <c r="E970" s="7">
        <v>-0.27682232856750499</v>
      </c>
      <c r="F970" s="7">
        <v>1.0901346206665039</v>
      </c>
      <c r="G970" s="7">
        <v>0.143215522170067</v>
      </c>
      <c r="H970" s="7">
        <v>1.3262073993682861</v>
      </c>
      <c r="I970" s="7">
        <v>-0.19909961521625502</v>
      </c>
      <c r="J970" s="7">
        <v>-0.42801710963249201</v>
      </c>
      <c r="K970" s="7">
        <v>3.000007152557373</v>
      </c>
      <c r="L970" s="7">
        <v>0.76931750774383501</v>
      </c>
      <c r="M970" s="7">
        <v>3.00003981590271</v>
      </c>
      <c r="N970" s="7">
        <v>3.0000665187835689</v>
      </c>
      <c r="O970" s="7">
        <v>0.26934238926475701</v>
      </c>
      <c r="P970" s="7"/>
      <c r="Q970" s="7">
        <v>0.51112861470051307</v>
      </c>
      <c r="R970" s="7"/>
      <c r="S970" s="7">
        <v>0.94907078947154411</v>
      </c>
      <c r="T970" s="7"/>
      <c r="U970" s="7">
        <v>71.366325378417969</v>
      </c>
      <c r="V970" s="7">
        <f>_xll.BDP($A970,"TRAILING_12M_R&amp;D_%_SALES",$A$1,$A$2)</f>
        <v>0.42302615695372359</v>
      </c>
      <c r="W970" s="7">
        <v>20</v>
      </c>
      <c r="X970" s="7">
        <v>203030</v>
      </c>
      <c r="Y970" s="7">
        <v>20303010</v>
      </c>
      <c r="Z970" s="6" t="s">
        <v>254</v>
      </c>
      <c r="AA970" s="6" t="s">
        <v>1668</v>
      </c>
      <c r="AB970" s="6" t="s">
        <v>1668</v>
      </c>
      <c r="AC970" s="7">
        <v>61.653755187988281</v>
      </c>
      <c r="AD970" s="7">
        <v>0.69825437442574001</v>
      </c>
      <c r="AE970" s="7">
        <v>-25.709260523629762</v>
      </c>
      <c r="AF970" s="7">
        <v>30980</v>
      </c>
      <c r="AG970" s="7">
        <v>20790</v>
      </c>
    </row>
    <row r="971" spans="1:33" s="4" customFormat="1" ht="12.75" x14ac:dyDescent="0.2">
      <c r="A971" s="6" t="s">
        <v>3073</v>
      </c>
      <c r="B971" s="6" t="s">
        <v>3074</v>
      </c>
      <c r="C971" s="7">
        <v>22336157696</v>
      </c>
      <c r="D971" s="6" t="s">
        <v>3075</v>
      </c>
      <c r="E971" s="7">
        <v>-1.3914967775344851</v>
      </c>
      <c r="F971" s="7">
        <v>-0.44076231122016901</v>
      </c>
      <c r="G971" s="7">
        <v>1.9392920732498171</v>
      </c>
      <c r="H971" s="7">
        <v>-0.72614759206771906</v>
      </c>
      <c r="I971" s="7">
        <v>-1.403743624687195</v>
      </c>
      <c r="J971" s="7">
        <v>2.6176016777754003E-2</v>
      </c>
      <c r="K971" s="7">
        <v>-0.38763383030891402</v>
      </c>
      <c r="L971" s="7">
        <v>-0.24438908696174602</v>
      </c>
      <c r="M971" s="7">
        <v>-0.28195592761039701</v>
      </c>
      <c r="N971" s="7">
        <v>-0.6503798961639401</v>
      </c>
      <c r="O971" s="7">
        <v>4.5010753321640404</v>
      </c>
      <c r="P971" s="7"/>
      <c r="Q971" s="7">
        <v>5.7187279909447488</v>
      </c>
      <c r="R971" s="7"/>
      <c r="S971" s="7">
        <v>38.24447964146097</v>
      </c>
      <c r="T971" s="7"/>
      <c r="U971" s="7">
        <v>15.626608848571777</v>
      </c>
      <c r="V971" s="7">
        <f>_xll.BDP($A971,"TRAILING_12M_R&amp;D_%_SALES",$A$1,$A$2)</f>
        <v>0</v>
      </c>
      <c r="W971" s="7">
        <v>30</v>
      </c>
      <c r="X971" s="7">
        <v>302010</v>
      </c>
      <c r="Y971" s="7">
        <v>30201010</v>
      </c>
      <c r="Z971" s="6" t="s">
        <v>84</v>
      </c>
      <c r="AA971" s="6" t="s">
        <v>183</v>
      </c>
      <c r="AB971" s="6" t="s">
        <v>525</v>
      </c>
      <c r="AC971" s="7">
        <v>64.8828125</v>
      </c>
      <c r="AD971" s="7">
        <v>0.61941668537556904</v>
      </c>
      <c r="AE971" s="7">
        <v>-13.355358203173873</v>
      </c>
      <c r="AF971" s="7">
        <v>25000</v>
      </c>
      <c r="AG971" s="7">
        <v>58200</v>
      </c>
    </row>
    <row r="972" spans="1:33" s="4" customFormat="1" ht="12.75" x14ac:dyDescent="0.2">
      <c r="A972" s="6" t="s">
        <v>3076</v>
      </c>
      <c r="B972" s="6" t="s">
        <v>3077</v>
      </c>
      <c r="C972" s="7">
        <v>22311383040</v>
      </c>
      <c r="D972" s="6" t="s">
        <v>3078</v>
      </c>
      <c r="E972" s="7">
        <v>-3.6990314722061005E-2</v>
      </c>
      <c r="F972" s="7">
        <v>-0.69569969177246105</v>
      </c>
      <c r="G972" s="7">
        <v>-2.3967795073986001E-2</v>
      </c>
      <c r="H972" s="7">
        <v>-0.9417560696601871</v>
      </c>
      <c r="I972" s="7">
        <v>-0.35366606712341303</v>
      </c>
      <c r="J972" s="7">
        <v>-0.22531270980835003</v>
      </c>
      <c r="K972" s="7">
        <v>0.8913798928260801</v>
      </c>
      <c r="L972" s="7">
        <v>-0.24879714846611001</v>
      </c>
      <c r="M972" s="7">
        <v>2.034547090530396</v>
      </c>
      <c r="N972" s="7">
        <v>-0.94259583950042702</v>
      </c>
      <c r="O972" s="7">
        <v>0.82062039361846206</v>
      </c>
      <c r="P972" s="7"/>
      <c r="Q972" s="7">
        <v>1.301824796078094</v>
      </c>
      <c r="R972" s="7"/>
      <c r="S972" s="7">
        <v>7.1730622136250881</v>
      </c>
      <c r="T972" s="7"/>
      <c r="U972" s="7">
        <v>13.785684585571289</v>
      </c>
      <c r="V972" s="7" t="str">
        <f>_xll.BDP($A972,"TRAILING_12M_R&amp;D_%_SALES",$A$1,$A$2)</f>
        <v>#N/A N/A</v>
      </c>
      <c r="W972" s="7">
        <v>40</v>
      </c>
      <c r="X972" s="7">
        <v>403010</v>
      </c>
      <c r="Y972" s="7">
        <v>40301020</v>
      </c>
      <c r="Z972" s="6" t="s">
        <v>65</v>
      </c>
      <c r="AA972" s="6" t="s">
        <v>437</v>
      </c>
      <c r="AB972" s="6" t="s">
        <v>438</v>
      </c>
      <c r="AC972" s="7">
        <v>71.773460388183594</v>
      </c>
      <c r="AD972" s="7">
        <v>0.32859691165357102</v>
      </c>
      <c r="AE972" s="7">
        <v>119.80764352958961</v>
      </c>
      <c r="AF972" s="7">
        <v>44993</v>
      </c>
      <c r="AG972" s="7">
        <v>40711</v>
      </c>
    </row>
    <row r="973" spans="1:33" s="4" customFormat="1" ht="12.75" x14ac:dyDescent="0.2">
      <c r="A973" s="6" t="s">
        <v>3079</v>
      </c>
      <c r="B973" s="6" t="s">
        <v>3080</v>
      </c>
      <c r="C973" s="7">
        <v>22297217024</v>
      </c>
      <c r="D973" s="6" t="s">
        <v>3081</v>
      </c>
      <c r="E973" s="7">
        <v>-1.3140368461608891</v>
      </c>
      <c r="F973" s="7">
        <v>-0.101128578186035</v>
      </c>
      <c r="G973" s="7">
        <v>0.19327983260154702</v>
      </c>
      <c r="H973" s="7">
        <v>-0.375133126974106</v>
      </c>
      <c r="I973" s="7">
        <v>0.30818974971771201</v>
      </c>
      <c r="J973" s="7">
        <v>-0.54062676429748502</v>
      </c>
      <c r="K973" s="7">
        <v>-0.14396764338016502</v>
      </c>
      <c r="L973" s="7">
        <v>-0.79588812589645408</v>
      </c>
      <c r="M973" s="7">
        <v>1.245905995368958</v>
      </c>
      <c r="N973" s="7">
        <v>-0.99478560686111506</v>
      </c>
      <c r="O973" s="7">
        <v>8.2650937387366472</v>
      </c>
      <c r="P973" s="7">
        <v>7.7266597451758789</v>
      </c>
      <c r="Q973" s="7">
        <v>2.016270044807968</v>
      </c>
      <c r="R973" s="7">
        <v>2.1551967204323179</v>
      </c>
      <c r="S973" s="7">
        <v>59.95453505939733</v>
      </c>
      <c r="T973" s="7">
        <v>36.491296272673566</v>
      </c>
      <c r="U973" s="7">
        <v>10.555997848510742</v>
      </c>
      <c r="V973" s="7" t="str">
        <f>_xll.BDP($A973,"TRAILING_12M_R&amp;D_%_SALES",$A$1,$A$2)</f>
        <v>#N/A N/A</v>
      </c>
      <c r="W973" s="7">
        <v>60</v>
      </c>
      <c r="X973" s="7">
        <v>601060</v>
      </c>
      <c r="Y973" s="7">
        <v>60106010</v>
      </c>
      <c r="Z973" s="6" t="s">
        <v>597</v>
      </c>
      <c r="AA973" s="6" t="s">
        <v>3046</v>
      </c>
      <c r="AB973" s="6" t="s">
        <v>3047</v>
      </c>
      <c r="AC973" s="7">
        <v>61.301681518554688</v>
      </c>
      <c r="AD973" s="7">
        <v>0.81912571815960611</v>
      </c>
      <c r="AE973" s="7">
        <v>-32.04490814933191</v>
      </c>
      <c r="AF973" s="7">
        <v>2400</v>
      </c>
      <c r="AG973" s="7">
        <v>2700</v>
      </c>
    </row>
    <row r="974" spans="1:33" s="4" customFormat="1" ht="12.75" x14ac:dyDescent="0.2">
      <c r="A974" s="6" t="s">
        <v>3082</v>
      </c>
      <c r="B974" s="6" t="s">
        <v>3083</v>
      </c>
      <c r="C974" s="7">
        <v>22296774656</v>
      </c>
      <c r="D974" s="6" t="s">
        <v>3084</v>
      </c>
      <c r="E974" s="7">
        <v>-0.50920903682708707</v>
      </c>
      <c r="F974" s="7">
        <v>-0.85744345188140902</v>
      </c>
      <c r="G974" s="7">
        <v>0.25953757762908902</v>
      </c>
      <c r="H974" s="7">
        <v>-5.3419798612595007E-2</v>
      </c>
      <c r="I974" s="7">
        <v>0.150036811828613</v>
      </c>
      <c r="J974" s="7">
        <v>-1.1042653322219851</v>
      </c>
      <c r="K974" s="7">
        <v>0.21427413821220401</v>
      </c>
      <c r="L974" s="7">
        <v>-0.41938087344169606</v>
      </c>
      <c r="M974" s="7">
        <v>-0.37616604566574102</v>
      </c>
      <c r="N974" s="7">
        <v>-1.012475967407227</v>
      </c>
      <c r="O974" s="7">
        <v>3.541692520474109</v>
      </c>
      <c r="P974" s="7">
        <v>3.7220174568458688</v>
      </c>
      <c r="Q974" s="7">
        <v>1.653131223287011</v>
      </c>
      <c r="R974" s="7">
        <v>1.482398711776721</v>
      </c>
      <c r="S974" s="7">
        <v>14.528009280762767</v>
      </c>
      <c r="T974" s="7">
        <v>16.90556573844561</v>
      </c>
      <c r="U974" s="7">
        <v>12.052626609802246</v>
      </c>
      <c r="V974" s="7" t="str">
        <f>_xll.BDP($A974,"TRAILING_12M_R&amp;D_%_SALES",$A$1,$A$2)</f>
        <v>#N/A N/A</v>
      </c>
      <c r="W974" s="7">
        <v>40</v>
      </c>
      <c r="X974" s="7">
        <v>401010</v>
      </c>
      <c r="Y974" s="7">
        <v>40101015</v>
      </c>
      <c r="Z974" s="6" t="s">
        <v>65</v>
      </c>
      <c r="AA974" s="6" t="s">
        <v>108</v>
      </c>
      <c r="AB974" s="6" t="s">
        <v>1126</v>
      </c>
      <c r="AC974" s="7">
        <v>39.814907073974609</v>
      </c>
      <c r="AD974" s="7">
        <v>1.2076436930688781</v>
      </c>
      <c r="AE974" s="7">
        <v>-40.643772936573143</v>
      </c>
      <c r="AF974" s="7">
        <v>6295</v>
      </c>
      <c r="AG974" s="7">
        <v>3566</v>
      </c>
    </row>
    <row r="975" spans="1:33" s="4" customFormat="1" ht="12.75" x14ac:dyDescent="0.2">
      <c r="A975" s="6" t="s">
        <v>3085</v>
      </c>
      <c r="B975" s="6" t="s">
        <v>3086</v>
      </c>
      <c r="C975" s="7">
        <v>22274678784</v>
      </c>
      <c r="D975" s="6" t="s">
        <v>3087</v>
      </c>
      <c r="E975" s="7">
        <v>-0.52670711278915405</v>
      </c>
      <c r="F975" s="7">
        <v>-0.48323142528533902</v>
      </c>
      <c r="G975" s="7">
        <v>-0.27049747109413103</v>
      </c>
      <c r="H975" s="7">
        <v>0.20501740276813502</v>
      </c>
      <c r="I975" s="7">
        <v>-0.102604538202286</v>
      </c>
      <c r="J975" s="7">
        <v>-0.43174403905868503</v>
      </c>
      <c r="K975" s="7">
        <v>1.2653849124908449</v>
      </c>
      <c r="L975" s="7">
        <v>-0.29240357875824002</v>
      </c>
      <c r="M975" s="7">
        <v>0.70484137535095204</v>
      </c>
      <c r="N975" s="7">
        <v>-0.43991175293922402</v>
      </c>
      <c r="O975" s="7">
        <v>0.37569415856398203</v>
      </c>
      <c r="P975" s="7">
        <v>0.40371005047605502</v>
      </c>
      <c r="Q975" s="7">
        <v>1.13744794134956</v>
      </c>
      <c r="R975" s="7">
        <v>1.0473048066297961</v>
      </c>
      <c r="S975" s="7">
        <v>7.1380788501427856</v>
      </c>
      <c r="T975" s="7">
        <v>9.279400648965245</v>
      </c>
      <c r="U975" s="7">
        <v>17.30394172668457</v>
      </c>
      <c r="V975" s="7" t="str">
        <f>_xll.BDP($A975,"TRAILING_12M_R&amp;D_%_SALES",$A$1,$A$2)</f>
        <v>#N/A N/A</v>
      </c>
      <c r="W975" s="7">
        <v>30</v>
      </c>
      <c r="X975" s="7">
        <v>302020</v>
      </c>
      <c r="Y975" s="7">
        <v>30202030</v>
      </c>
      <c r="Z975" s="6" t="s">
        <v>84</v>
      </c>
      <c r="AA975" s="6" t="s">
        <v>151</v>
      </c>
      <c r="AB975" s="6" t="s">
        <v>152</v>
      </c>
      <c r="AC975" s="7">
        <v>69.00714111328125</v>
      </c>
      <c r="AD975" s="7">
        <v>0.68950661103851207</v>
      </c>
      <c r="AE975" s="7">
        <v>-26.179274943484732</v>
      </c>
      <c r="AF975" s="7">
        <v>142000</v>
      </c>
      <c r="AG975" s="7">
        <v>122000</v>
      </c>
    </row>
    <row r="976" spans="1:33" s="4" customFormat="1" ht="12.75" x14ac:dyDescent="0.2">
      <c r="A976" s="6" t="s">
        <v>3088</v>
      </c>
      <c r="B976" s="6" t="s">
        <v>3089</v>
      </c>
      <c r="C976" s="7">
        <v>24856260608</v>
      </c>
      <c r="D976" s="6" t="s">
        <v>3090</v>
      </c>
      <c r="E976" s="7">
        <v>-9.6141666173935006E-2</v>
      </c>
      <c r="F976" s="7">
        <v>-0.58821171522140503</v>
      </c>
      <c r="G976" s="7">
        <v>1.308383107185364</v>
      </c>
      <c r="H976" s="7">
        <v>-1.4106758832931521</v>
      </c>
      <c r="I976" s="7">
        <v>0.8566924333572391</v>
      </c>
      <c r="J976" s="7">
        <v>3.0224107205868003E-2</v>
      </c>
      <c r="K976" s="7">
        <v>1.494523882865906</v>
      </c>
      <c r="L976" s="7">
        <v>2.6104105636477002E-2</v>
      </c>
      <c r="M976" s="7">
        <v>2.152468204498291</v>
      </c>
      <c r="N976" s="7">
        <v>-0.69199329614639304</v>
      </c>
      <c r="O976" s="7">
        <v>0.60864669282760009</v>
      </c>
      <c r="P976" s="7">
        <v>1.0380485773195669</v>
      </c>
      <c r="Q976" s="7">
        <v>0.41779456864040004</v>
      </c>
      <c r="R976" s="7"/>
      <c r="S976" s="7">
        <v>4.1842144321213723</v>
      </c>
      <c r="T976" s="7"/>
      <c r="U976" s="7">
        <v>10.083045959472656</v>
      </c>
      <c r="V976" s="7" t="str">
        <f>_xll.BDP($A976,"TRAILING_12M_R&amp;D_%_SALES",$A$1,$A$2)</f>
        <v>#N/A N/A</v>
      </c>
      <c r="W976" s="7">
        <v>40</v>
      </c>
      <c r="X976" s="7">
        <v>401010</v>
      </c>
      <c r="Y976" s="7">
        <v>40101010</v>
      </c>
      <c r="Z976" s="6" t="s">
        <v>65</v>
      </c>
      <c r="AA976" s="6" t="s">
        <v>108</v>
      </c>
      <c r="AB976" s="6" t="s">
        <v>109</v>
      </c>
      <c r="AC976" s="7">
        <v>59.259632110595703</v>
      </c>
      <c r="AD976" s="7"/>
      <c r="AE976" s="7"/>
      <c r="AF976" s="7">
        <v>46175</v>
      </c>
      <c r="AG976" s="7">
        <v>42250</v>
      </c>
    </row>
    <row r="977" spans="1:33" s="4" customFormat="1" ht="12.75" x14ac:dyDescent="0.2">
      <c r="A977" s="6" t="s">
        <v>3091</v>
      </c>
      <c r="B977" s="6" t="s">
        <v>3092</v>
      </c>
      <c r="C977" s="7">
        <v>22228201472</v>
      </c>
      <c r="D977" s="6" t="s">
        <v>3093</v>
      </c>
      <c r="E977" s="7">
        <v>-0.84646737575531006</v>
      </c>
      <c r="F977" s="7">
        <v>-0.73692739009857211</v>
      </c>
      <c r="G977" s="7">
        <v>0.58404475450515703</v>
      </c>
      <c r="H977" s="7">
        <v>-0.85148316621780407</v>
      </c>
      <c r="I977" s="7">
        <v>0.46538537740707403</v>
      </c>
      <c r="J977" s="7">
        <v>0.46472156047821006</v>
      </c>
      <c r="K977" s="7">
        <v>0.141336664557457</v>
      </c>
      <c r="L977" s="7">
        <v>-1.004768848419189</v>
      </c>
      <c r="M977" s="7">
        <v>1.699913859367371</v>
      </c>
      <c r="N977" s="7">
        <v>1.4694865792990001E-2</v>
      </c>
      <c r="O977" s="7">
        <v>1.7076871759462531</v>
      </c>
      <c r="P977" s="7">
        <v>1.703016837105467</v>
      </c>
      <c r="Q977" s="7">
        <v>2.3704647989353811</v>
      </c>
      <c r="R977" s="7">
        <v>1.8023308464018071</v>
      </c>
      <c r="S977" s="7">
        <v>17.428075175455817</v>
      </c>
      <c r="T977" s="7">
        <v>12.84134541618954</v>
      </c>
      <c r="U977" s="7">
        <v>23.500078201293945</v>
      </c>
      <c r="V977" s="7" t="str">
        <f>_xll.BDP($A977,"TRAILING_12M_R&amp;D_%_SALES",$A$1,$A$2)</f>
        <v>#N/A N/A</v>
      </c>
      <c r="W977" s="7">
        <v>55</v>
      </c>
      <c r="X977" s="7">
        <v>551010</v>
      </c>
      <c r="Y977" s="7">
        <v>55101010</v>
      </c>
      <c r="Z977" s="6" t="s">
        <v>311</v>
      </c>
      <c r="AA977" s="6" t="s">
        <v>312</v>
      </c>
      <c r="AB977" s="6" t="s">
        <v>312</v>
      </c>
      <c r="AC977" s="7">
        <v>78.161148071289063</v>
      </c>
      <c r="AD977" s="7">
        <v>0.7759801934510101</v>
      </c>
      <c r="AE977" s="7">
        <v>-3.3797023268831721</v>
      </c>
      <c r="AF977" s="7">
        <v>10754</v>
      </c>
      <c r="AG977" s="7">
        <v>21157</v>
      </c>
    </row>
    <row r="978" spans="1:33" s="4" customFormat="1" ht="12.75" x14ac:dyDescent="0.2">
      <c r="A978" s="6" t="s">
        <v>3094</v>
      </c>
      <c r="B978" s="6" t="s">
        <v>3095</v>
      </c>
      <c r="C978" s="7">
        <v>22228080640</v>
      </c>
      <c r="D978" s="6" t="s">
        <v>3096</v>
      </c>
      <c r="E978" s="7">
        <v>-0.54222726821899403</v>
      </c>
      <c r="F978" s="7">
        <v>-0.33960959315300004</v>
      </c>
      <c r="G978" s="7">
        <v>7.8234538435936002E-2</v>
      </c>
      <c r="H978" s="7">
        <v>-1.2146676778793331</v>
      </c>
      <c r="I978" s="7">
        <v>0.601920366287231</v>
      </c>
      <c r="J978" s="7">
        <v>0.19502475857734702</v>
      </c>
      <c r="K978" s="7">
        <v>1.0741913318634031</v>
      </c>
      <c r="L978" s="7">
        <v>-0.90659314393997203</v>
      </c>
      <c r="M978" s="7">
        <v>0.15558193624019601</v>
      </c>
      <c r="N978" s="7">
        <v>-0.78546571731567405</v>
      </c>
      <c r="O978" s="7">
        <v>0.81651614866729905</v>
      </c>
      <c r="P978" s="7">
        <v>0.74365643129815007</v>
      </c>
      <c r="Q978" s="7">
        <v>2.187936291847846</v>
      </c>
      <c r="R978" s="7">
        <v>1.7984806679582612</v>
      </c>
      <c r="S978" s="7">
        <v>11.674054874540257</v>
      </c>
      <c r="T978" s="7">
        <v>16.010167261391256</v>
      </c>
      <c r="U978" s="7">
        <v>21.328691482543945</v>
      </c>
      <c r="V978" s="7" t="str">
        <f>_xll.BDP($A978,"TRAILING_12M_R&amp;D_%_SALES",$A$1,$A$2)</f>
        <v>#N/A N/A</v>
      </c>
      <c r="W978" s="7">
        <v>30</v>
      </c>
      <c r="X978" s="7">
        <v>302010</v>
      </c>
      <c r="Y978" s="7">
        <v>30201010</v>
      </c>
      <c r="Z978" s="6" t="s">
        <v>84</v>
      </c>
      <c r="AA978" s="6" t="s">
        <v>183</v>
      </c>
      <c r="AB978" s="6" t="s">
        <v>525</v>
      </c>
      <c r="AC978" s="7">
        <v>20.350065231323242</v>
      </c>
      <c r="AD978" s="7">
        <v>0.52166396652620906</v>
      </c>
      <c r="AE978" s="7">
        <v>-13.500290104063239</v>
      </c>
      <c r="AF978" s="7">
        <v>82257</v>
      </c>
      <c r="AG978" s="7">
        <v>73525</v>
      </c>
    </row>
    <row r="979" spans="1:33" s="4" customFormat="1" ht="12.75" x14ac:dyDescent="0.2">
      <c r="A979" s="6" t="s">
        <v>3097</v>
      </c>
      <c r="B979" s="6" t="s">
        <v>3098</v>
      </c>
      <c r="C979" s="7">
        <v>22219003904</v>
      </c>
      <c r="D979" s="6" t="s">
        <v>3099</v>
      </c>
      <c r="E979" s="7">
        <v>-1.2530282735824581</v>
      </c>
      <c r="F979" s="7">
        <v>0.64443123340606701</v>
      </c>
      <c r="G979" s="7">
        <v>-3.0909897759557003E-2</v>
      </c>
      <c r="H979" s="7">
        <v>-0.306518614292145</v>
      </c>
      <c r="I979" s="7">
        <v>0.32311806082725503</v>
      </c>
      <c r="J979" s="7">
        <v>0.15837529301643402</v>
      </c>
      <c r="K979" s="7">
        <v>-0.37614363431930503</v>
      </c>
      <c r="L979" s="7">
        <v>-0.64043968915939309</v>
      </c>
      <c r="M979" s="7">
        <v>9.1842643916607E-2</v>
      </c>
      <c r="N979" s="7">
        <v>-0.81969845294952404</v>
      </c>
      <c r="O979" s="7">
        <v>3.4782922443013029</v>
      </c>
      <c r="P979" s="7">
        <v>3.3601015657753242</v>
      </c>
      <c r="Q979" s="7">
        <v>4.8441150302306921</v>
      </c>
      <c r="R979" s="7">
        <v>4.4128977843780355</v>
      </c>
      <c r="S979" s="7">
        <v>30.482792978536761</v>
      </c>
      <c r="T979" s="7">
        <v>28.018754578815507</v>
      </c>
      <c r="U979" s="7">
        <v>15.457118034362793</v>
      </c>
      <c r="V979" s="7" t="str">
        <f>_xll.BDP($A979,"TRAILING_12M_R&amp;D_%_SALES",$A$1,$A$2)</f>
        <v>#N/A N/A</v>
      </c>
      <c r="W979" s="7">
        <v>30</v>
      </c>
      <c r="X979" s="7">
        <v>302020</v>
      </c>
      <c r="Y979" s="7">
        <v>30202030</v>
      </c>
      <c r="Z979" s="6" t="s">
        <v>84</v>
      </c>
      <c r="AA979" s="6" t="s">
        <v>151</v>
      </c>
      <c r="AB979" s="6" t="s">
        <v>152</v>
      </c>
      <c r="AC979" s="7">
        <v>68.987022399902344</v>
      </c>
      <c r="AD979" s="7">
        <v>0.49471848985320005</v>
      </c>
      <c r="AE979" s="7">
        <v>-12.277943635031718</v>
      </c>
      <c r="AF979" s="7">
        <v>14000</v>
      </c>
      <c r="AG979" s="7">
        <v>10500</v>
      </c>
    </row>
    <row r="980" spans="1:33" s="4" customFormat="1" ht="12.75" x14ac:dyDescent="0.2">
      <c r="A980" s="6" t="s">
        <v>3100</v>
      </c>
      <c r="B980" s="6" t="s">
        <v>3101</v>
      </c>
      <c r="C980" s="7">
        <v>22219003904</v>
      </c>
      <c r="D980" s="6" t="s">
        <v>3102</v>
      </c>
      <c r="E980" s="7">
        <v>-1.2530282735824581</v>
      </c>
      <c r="F980" s="7">
        <v>0.64443123340606701</v>
      </c>
      <c r="G980" s="7">
        <v>-3.0909897759557003E-2</v>
      </c>
      <c r="H980" s="7">
        <v>-0.306518614292145</v>
      </c>
      <c r="I980" s="7">
        <v>0.32311806082725503</v>
      </c>
      <c r="J980" s="7">
        <v>0.15837529301643402</v>
      </c>
      <c r="K980" s="7">
        <v>-0.37614363431930503</v>
      </c>
      <c r="L980" s="7">
        <v>-0.64043968915939309</v>
      </c>
      <c r="M980" s="7">
        <v>9.1842643916607E-2</v>
      </c>
      <c r="N980" s="7">
        <v>-0.81969845294952404</v>
      </c>
      <c r="O980" s="7">
        <v>3.4782922443013029</v>
      </c>
      <c r="P980" s="7">
        <v>3.3601015657753242</v>
      </c>
      <c r="Q980" s="7">
        <v>4.8441150302306921</v>
      </c>
      <c r="R980" s="7">
        <v>4.4515650822043984</v>
      </c>
      <c r="S980" s="7">
        <v>30.482792978536761</v>
      </c>
      <c r="T980" s="7">
        <v>28.264264350616287</v>
      </c>
      <c r="U980" s="7">
        <v>15.457118034362793</v>
      </c>
      <c r="V980" s="7" t="str">
        <f>_xll.BDP($A980,"TRAILING_12M_R&amp;D_%_SALES",$A$1,$A$2)</f>
        <v>#N/A N/A</v>
      </c>
      <c r="W980" s="7">
        <v>30</v>
      </c>
      <c r="X980" s="7">
        <v>302020</v>
      </c>
      <c r="Y980" s="7">
        <v>30202030</v>
      </c>
      <c r="Z980" s="6" t="s">
        <v>84</v>
      </c>
      <c r="AA980" s="6" t="s">
        <v>151</v>
      </c>
      <c r="AB980" s="6" t="s">
        <v>152</v>
      </c>
      <c r="AC980" s="7">
        <v>68.987022399902344</v>
      </c>
      <c r="AD980" s="7">
        <v>0.64198370351950707</v>
      </c>
      <c r="AE980" s="7">
        <v>-11.713219218128412</v>
      </c>
      <c r="AF980" s="7">
        <v>14000</v>
      </c>
      <c r="AG980" s="7">
        <v>10500</v>
      </c>
    </row>
    <row r="981" spans="1:33" s="4" customFormat="1" ht="12.75" x14ac:dyDescent="0.2">
      <c r="A981" s="6" t="s">
        <v>3103</v>
      </c>
      <c r="B981" s="6" t="s">
        <v>3052</v>
      </c>
      <c r="C981" s="7">
        <v>22204952576</v>
      </c>
      <c r="D981" s="6" t="s">
        <v>3104</v>
      </c>
      <c r="E981" s="7">
        <v>-1.148254871368408</v>
      </c>
      <c r="F981" s="7">
        <v>1.4395525455474849</v>
      </c>
      <c r="G981" s="7">
        <v>1.6190048456192021</v>
      </c>
      <c r="H981" s="7">
        <v>-1.1035240888595581</v>
      </c>
      <c r="I981" s="7">
        <v>-1.3992629051208501</v>
      </c>
      <c r="J981" s="7">
        <v>3.4378379583359001E-2</v>
      </c>
      <c r="K981" s="7">
        <v>1.3398557901382451</v>
      </c>
      <c r="L981" s="7">
        <v>2.1555736064910889</v>
      </c>
      <c r="M981" s="7">
        <v>2.1007454395294189</v>
      </c>
      <c r="N981" s="7">
        <v>3.0000665187835689</v>
      </c>
      <c r="O981" s="7">
        <v>1.965250397265732</v>
      </c>
      <c r="P981" s="7"/>
      <c r="Q981" s="7">
        <v>3.959078013059822</v>
      </c>
      <c r="R981" s="7"/>
      <c r="S981" s="7">
        <v>6.3229648839636283</v>
      </c>
      <c r="T981" s="7"/>
      <c r="U981" s="7">
        <v>56.298717498779297</v>
      </c>
      <c r="V981" s="7" t="str">
        <f>_xll.BDP($A981,"TRAILING_12M_R&amp;D_%_SALES",$A$1,$A$2)</f>
        <v>#N/A N/A</v>
      </c>
      <c r="W981" s="7">
        <v>15</v>
      </c>
      <c r="X981" s="7">
        <v>151040</v>
      </c>
      <c r="Y981" s="7">
        <v>15104040</v>
      </c>
      <c r="Z981" s="6" t="s">
        <v>344</v>
      </c>
      <c r="AA981" s="6" t="s">
        <v>345</v>
      </c>
      <c r="AB981" s="6" t="s">
        <v>3054</v>
      </c>
      <c r="AC981" s="7">
        <v>68.021324157714844</v>
      </c>
      <c r="AD981" s="7">
        <v>1.02671381198624</v>
      </c>
      <c r="AE981" s="7">
        <v>-19.204281506642452</v>
      </c>
      <c r="AF981" s="7">
        <v>25538</v>
      </c>
      <c r="AG981" s="7">
        <v>28250</v>
      </c>
    </row>
    <row r="982" spans="1:33" s="4" customFormat="1" ht="12.75" x14ac:dyDescent="0.2">
      <c r="A982" s="6" t="s">
        <v>3105</v>
      </c>
      <c r="B982" s="6" t="s">
        <v>3106</v>
      </c>
      <c r="C982" s="7">
        <v>22184083456</v>
      </c>
      <c r="D982" s="6" t="s">
        <v>3107</v>
      </c>
      <c r="E982" s="7">
        <v>-0.54222726821899403</v>
      </c>
      <c r="F982" s="7">
        <v>-0.33960959315300004</v>
      </c>
      <c r="G982" s="7">
        <v>7.8234538435936002E-2</v>
      </c>
      <c r="H982" s="7">
        <v>-1.2146676778793331</v>
      </c>
      <c r="I982" s="7">
        <v>0.601920366287231</v>
      </c>
      <c r="J982" s="7">
        <v>0.19502475857734702</v>
      </c>
      <c r="K982" s="7">
        <v>1.0741913318634031</v>
      </c>
      <c r="L982" s="7">
        <v>-0.90659314393997203</v>
      </c>
      <c r="M982" s="7">
        <v>0.15558193624019601</v>
      </c>
      <c r="N982" s="7">
        <v>-0.78546571731567405</v>
      </c>
      <c r="O982" s="7">
        <v>0.81651614866729905</v>
      </c>
      <c r="P982" s="7"/>
      <c r="Q982" s="7">
        <v>2.187936291847846</v>
      </c>
      <c r="R982" s="7"/>
      <c r="S982" s="7">
        <v>11.674054874540257</v>
      </c>
      <c r="T982" s="7"/>
      <c r="U982" s="7">
        <v>21.328691482543945</v>
      </c>
      <c r="V982" s="7" t="str">
        <f>_xll.BDP($A982,"TRAILING_12M_R&amp;D_%_SALES",$A$1,$A$2)</f>
        <v>#N/A N/A</v>
      </c>
      <c r="W982" s="7">
        <v>30</v>
      </c>
      <c r="X982" s="7">
        <v>302010</v>
      </c>
      <c r="Y982" s="7">
        <v>30201010</v>
      </c>
      <c r="Z982" s="6" t="s">
        <v>84</v>
      </c>
      <c r="AA982" s="6" t="s">
        <v>183</v>
      </c>
      <c r="AB982" s="6" t="s">
        <v>525</v>
      </c>
      <c r="AC982" s="7">
        <v>20.350065231323242</v>
      </c>
      <c r="AD982" s="7">
        <v>0.6881135798052791</v>
      </c>
      <c r="AE982" s="7">
        <v>-16.486682346011648</v>
      </c>
      <c r="AF982" s="7">
        <v>82257</v>
      </c>
      <c r="AG982" s="7">
        <v>73525</v>
      </c>
    </row>
    <row r="983" spans="1:33" s="4" customFormat="1" ht="12.75" x14ac:dyDescent="0.2">
      <c r="A983" s="6" t="s">
        <v>3108</v>
      </c>
      <c r="B983" s="6" t="s">
        <v>3109</v>
      </c>
      <c r="C983" s="7">
        <v>22076350464</v>
      </c>
      <c r="D983" s="6" t="s">
        <v>3110</v>
      </c>
      <c r="E983" s="7">
        <v>-1.2096236944198611</v>
      </c>
      <c r="F983" s="7">
        <v>-1.373726963996887</v>
      </c>
      <c r="G983" s="7">
        <v>1.359343886375427</v>
      </c>
      <c r="H983" s="7">
        <v>0.41850134730339106</v>
      </c>
      <c r="I983" s="7">
        <v>-0.86260432004928611</v>
      </c>
      <c r="J983" s="7">
        <v>1.293578028678894</v>
      </c>
      <c r="K983" s="7">
        <v>-0.42935907840728804</v>
      </c>
      <c r="L983" s="7">
        <v>1.0100939273834231</v>
      </c>
      <c r="M983" s="7">
        <v>-0.81727248430252109</v>
      </c>
      <c r="N983" s="7">
        <v>-0.69559401273727406</v>
      </c>
      <c r="O983" s="7">
        <v>7.8024614990212724</v>
      </c>
      <c r="P983" s="7">
        <v>5.0369022030914703</v>
      </c>
      <c r="Q983" s="7">
        <v>1.3816194717898991</v>
      </c>
      <c r="R983" s="7">
        <v>1.373611953692869</v>
      </c>
      <c r="S983" s="7"/>
      <c r="T983" s="7">
        <v>34.483365441656431</v>
      </c>
      <c r="U983" s="7">
        <v>-1.3512840270996089</v>
      </c>
      <c r="V983" s="7">
        <f>_xll.BDP($A983,"TRAILING_12M_R&amp;D_%_SALES",$A$1,$A$2)</f>
        <v>24.547710027345659</v>
      </c>
      <c r="W983" s="7">
        <v>25</v>
      </c>
      <c r="X983" s="7">
        <v>253010</v>
      </c>
      <c r="Y983" s="7">
        <v>25301020</v>
      </c>
      <c r="Z983" s="6" t="s">
        <v>60</v>
      </c>
      <c r="AA983" s="6" t="s">
        <v>272</v>
      </c>
      <c r="AB983" s="6" t="s">
        <v>816</v>
      </c>
      <c r="AC983" s="7">
        <v>35.288200378417969</v>
      </c>
      <c r="AD983" s="7">
        <v>1.0897665678703701</v>
      </c>
      <c r="AE983" s="7">
        <v>38.93376901407408</v>
      </c>
      <c r="AF983" s="7">
        <v>33732</v>
      </c>
      <c r="AG983" s="7">
        <v>37000</v>
      </c>
    </row>
    <row r="984" spans="1:33" s="4" customFormat="1" ht="12.75" x14ac:dyDescent="0.2">
      <c r="A984" s="6" t="s">
        <v>3111</v>
      </c>
      <c r="B984" s="6" t="s">
        <v>3112</v>
      </c>
      <c r="C984" s="7">
        <v>22046656512</v>
      </c>
      <c r="D984" s="6" t="s">
        <v>3113</v>
      </c>
      <c r="E984" s="7">
        <v>-0.84646737575531006</v>
      </c>
      <c r="F984" s="7">
        <v>-0.73692739009857211</v>
      </c>
      <c r="G984" s="7">
        <v>0.58404475450515703</v>
      </c>
      <c r="H984" s="7">
        <v>-0.85148316621780407</v>
      </c>
      <c r="I984" s="7">
        <v>0.46538537740707403</v>
      </c>
      <c r="J984" s="7">
        <v>0.46472156047821006</v>
      </c>
      <c r="K984" s="7">
        <v>0.141336664557457</v>
      </c>
      <c r="L984" s="7">
        <v>-1.004768848419189</v>
      </c>
      <c r="M984" s="7">
        <v>1.699913859367371</v>
      </c>
      <c r="N984" s="7">
        <v>1.4694865792990001E-2</v>
      </c>
      <c r="O984" s="7">
        <v>1.7076871759462531</v>
      </c>
      <c r="P984" s="7">
        <v>1.6891076383410781</v>
      </c>
      <c r="Q984" s="7">
        <v>2.3704647989353811</v>
      </c>
      <c r="R984" s="7">
        <v>1.7691850209419102</v>
      </c>
      <c r="S984" s="7">
        <v>17.428075175455817</v>
      </c>
      <c r="T984" s="7">
        <v>12.605186225614176</v>
      </c>
      <c r="U984" s="7">
        <v>23.500078201293945</v>
      </c>
      <c r="V984" s="7" t="str">
        <f>_xll.BDP($A984,"TRAILING_12M_R&amp;D_%_SALES",$A$1,$A$2)</f>
        <v>#N/A N/A</v>
      </c>
      <c r="W984" s="7">
        <v>55</v>
      </c>
      <c r="X984" s="7">
        <v>551010</v>
      </c>
      <c r="Y984" s="7">
        <v>55101010</v>
      </c>
      <c r="Z984" s="6" t="s">
        <v>311</v>
      </c>
      <c r="AA984" s="6" t="s">
        <v>312</v>
      </c>
      <c r="AB984" s="6" t="s">
        <v>312</v>
      </c>
      <c r="AC984" s="7">
        <v>78.161148071289063</v>
      </c>
      <c r="AD984" s="7">
        <v>0.45644431572999405</v>
      </c>
      <c r="AE984" s="7">
        <v>6.9536783073749664</v>
      </c>
      <c r="AF984" s="7">
        <v>10754</v>
      </c>
      <c r="AG984" s="7">
        <v>21157</v>
      </c>
    </row>
    <row r="985" spans="1:33" s="4" customFormat="1" ht="12.75" x14ac:dyDescent="0.2">
      <c r="A985" s="6" t="s">
        <v>3114</v>
      </c>
      <c r="B985" s="6" t="s">
        <v>3115</v>
      </c>
      <c r="C985" s="7">
        <v>16103885824</v>
      </c>
      <c r="D985" s="6" t="s">
        <v>3116</v>
      </c>
      <c r="E985" s="7">
        <v>-1.133608341217041</v>
      </c>
      <c r="F985" s="7">
        <v>-0.71269923448562611</v>
      </c>
      <c r="G985" s="7">
        <v>0.70328450202941906</v>
      </c>
      <c r="H985" s="7">
        <v>-0.90741652250289906</v>
      </c>
      <c r="I985" s="7">
        <v>1.613488554954529</v>
      </c>
      <c r="J985" s="7">
        <v>-7.7182415407200001E-4</v>
      </c>
      <c r="K985" s="7">
        <v>-0.31489104032516502</v>
      </c>
      <c r="L985" s="7">
        <v>-2.8218906372786002E-2</v>
      </c>
      <c r="M985" s="7">
        <v>1.681296110153198</v>
      </c>
      <c r="N985" s="7">
        <v>-0.99891442060470603</v>
      </c>
      <c r="O985" s="7"/>
      <c r="P985" s="7">
        <v>2.302414547173333</v>
      </c>
      <c r="Q985" s="7">
        <v>0.9789112197192561</v>
      </c>
      <c r="R985" s="7">
        <v>2.3244795234600208</v>
      </c>
      <c r="S985" s="7"/>
      <c r="T985" s="7">
        <v>202.76776797646335</v>
      </c>
      <c r="U985" s="7">
        <v>-3.6602210998535161</v>
      </c>
      <c r="V985" s="7">
        <f>_xll.BDP($A985,"TRAILING_12M_R&amp;D_%_SALES",$A$1,$A$2)</f>
        <v>0</v>
      </c>
      <c r="W985" s="7">
        <v>55</v>
      </c>
      <c r="X985" s="7">
        <v>551050</v>
      </c>
      <c r="Y985" s="7">
        <v>55105020</v>
      </c>
      <c r="Z985" s="6" t="s">
        <v>311</v>
      </c>
      <c r="AA985" s="6" t="s">
        <v>1847</v>
      </c>
      <c r="AB985" s="6" t="s">
        <v>1848</v>
      </c>
      <c r="AC985" s="7">
        <v>62.35791015625</v>
      </c>
      <c r="AD985" s="7">
        <v>0.69783088114416003</v>
      </c>
      <c r="AE985" s="7">
        <v>-20.372156196221859</v>
      </c>
      <c r="AF985" s="7"/>
      <c r="AG985" s="7">
        <v>1500</v>
      </c>
    </row>
    <row r="986" spans="1:33" s="4" customFormat="1" ht="12.75" x14ac:dyDescent="0.2">
      <c r="A986" s="6" t="s">
        <v>3117</v>
      </c>
      <c r="B986" s="6" t="s">
        <v>3118</v>
      </c>
      <c r="C986" s="7">
        <v>21944782848</v>
      </c>
      <c r="D986" s="6" t="s">
        <v>3119</v>
      </c>
      <c r="E986" s="7">
        <v>-1.9041105508804321</v>
      </c>
      <c r="F986" s="7">
        <v>-1.1847362518310551</v>
      </c>
      <c r="G986" s="7">
        <v>2.3673479557037349</v>
      </c>
      <c r="H986" s="7">
        <v>1.2694522142410281</v>
      </c>
      <c r="I986" s="7">
        <v>-1.1565452814102171</v>
      </c>
      <c r="J986" s="7">
        <v>-0.55042129755020108</v>
      </c>
      <c r="K986" s="7">
        <v>-0.72833669185638406</v>
      </c>
      <c r="L986" s="7">
        <v>1.1186676025390629</v>
      </c>
      <c r="M986" s="7">
        <v>-0.81727248430252109</v>
      </c>
      <c r="N986" s="7">
        <v>0.59581804275512706</v>
      </c>
      <c r="O986" s="7">
        <v>14.659554303702057</v>
      </c>
      <c r="P986" s="7">
        <v>11.571142935727586</v>
      </c>
      <c r="Q986" s="7">
        <v>11.462342833009677</v>
      </c>
      <c r="R986" s="7">
        <v>9.2926187988479416</v>
      </c>
      <c r="S986" s="7"/>
      <c r="T986" s="7">
        <v>44.128025782593504</v>
      </c>
      <c r="U986" s="7">
        <v>-0.60694402456283603</v>
      </c>
      <c r="V986" s="7">
        <f>_xll.BDP($A986,"TRAILING_12M_R&amp;D_%_SALES",$A$1,$A$2)</f>
        <v>18.992652160901368</v>
      </c>
      <c r="W986" s="7">
        <v>50</v>
      </c>
      <c r="X986" s="7">
        <v>502010</v>
      </c>
      <c r="Y986" s="7">
        <v>50201010</v>
      </c>
      <c r="Z986" s="6" t="s">
        <v>49</v>
      </c>
      <c r="AA986" s="6" t="s">
        <v>372</v>
      </c>
      <c r="AB986" s="6" t="s">
        <v>3120</v>
      </c>
      <c r="AC986" s="7">
        <v>30.821849822998047</v>
      </c>
      <c r="AD986" s="7">
        <v>1.969964912669854</v>
      </c>
      <c r="AE986" s="7">
        <v>-52.445100851340754</v>
      </c>
      <c r="AF986" s="7">
        <v>1967</v>
      </c>
      <c r="AG986" s="7"/>
    </row>
    <row r="987" spans="1:33" s="4" customFormat="1" ht="12.75" x14ac:dyDescent="0.2">
      <c r="A987" s="6" t="s">
        <v>3121</v>
      </c>
      <c r="B987" s="6" t="s">
        <v>3122</v>
      </c>
      <c r="C987" s="7">
        <v>21941919744</v>
      </c>
      <c r="D987" s="6" t="s">
        <v>3123</v>
      </c>
      <c r="E987" s="7">
        <v>-0.29088363051414501</v>
      </c>
      <c r="F987" s="7">
        <v>-0.63275915384292603</v>
      </c>
      <c r="G987" s="7">
        <v>-0.23735977709293402</v>
      </c>
      <c r="H987" s="7">
        <v>-0.326155215501785</v>
      </c>
      <c r="I987" s="7">
        <v>-0.217715099453926</v>
      </c>
      <c r="J987" s="7">
        <v>1.3231379985809331</v>
      </c>
      <c r="K987" s="7">
        <v>2.6240165233612061</v>
      </c>
      <c r="L987" s="7">
        <v>-1.3516601324081421</v>
      </c>
      <c r="M987" s="7">
        <v>0.96995204687118508</v>
      </c>
      <c r="N987" s="7">
        <v>0.26864159107208302</v>
      </c>
      <c r="O987" s="7">
        <v>0.28396908153801403</v>
      </c>
      <c r="P987" s="7">
        <v>0.318592208813749</v>
      </c>
      <c r="Q987" s="7">
        <v>0.83980674367120112</v>
      </c>
      <c r="R987" s="7">
        <v>0.67054241284217309</v>
      </c>
      <c r="S987" s="7">
        <v>5.6113967486076248</v>
      </c>
      <c r="T987" s="7">
        <v>4.8285546910252117</v>
      </c>
      <c r="U987" s="7">
        <v>17.36614990234375</v>
      </c>
      <c r="V987" s="7" t="str">
        <f>_xll.BDP($A987,"TRAILING_12M_R&amp;D_%_SALES",$A$1,$A$2)</f>
        <v>#N/A N/A</v>
      </c>
      <c r="W987" s="7">
        <v>10</v>
      </c>
      <c r="X987" s="7">
        <v>101020</v>
      </c>
      <c r="Y987" s="7">
        <v>10102010</v>
      </c>
      <c r="Z987" s="6" t="s">
        <v>93</v>
      </c>
      <c r="AA987" s="6" t="s">
        <v>94</v>
      </c>
      <c r="AB987" s="6" t="s">
        <v>95</v>
      </c>
      <c r="AC987" s="7">
        <v>75.6060791015625</v>
      </c>
      <c r="AD987" s="7">
        <v>0.72245444928787106</v>
      </c>
      <c r="AE987" s="7">
        <v>42.739342050179616</v>
      </c>
      <c r="AF987" s="7">
        <v>23900</v>
      </c>
      <c r="AG987" s="7">
        <v>24535</v>
      </c>
    </row>
    <row r="988" spans="1:33" s="4" customFormat="1" ht="12.75" x14ac:dyDescent="0.2">
      <c r="A988" s="6" t="s">
        <v>3124</v>
      </c>
      <c r="B988" s="6" t="s">
        <v>3125</v>
      </c>
      <c r="C988" s="7">
        <v>21915219968</v>
      </c>
      <c r="D988" s="6" t="s">
        <v>3126</v>
      </c>
      <c r="E988" s="7">
        <v>-1.312197804450989</v>
      </c>
      <c r="F988" s="7">
        <v>-0.693312108516693</v>
      </c>
      <c r="G988" s="7">
        <v>0.20400583744049103</v>
      </c>
      <c r="H988" s="7">
        <v>-0.76683557033538807</v>
      </c>
      <c r="I988" s="7">
        <v>-0.81732529401779208</v>
      </c>
      <c r="J988" s="7">
        <v>-0.16014698147773701</v>
      </c>
      <c r="K988" s="7">
        <v>-0.15607775747776001</v>
      </c>
      <c r="L988" s="7">
        <v>-0.57690906524658203</v>
      </c>
      <c r="M988" s="7">
        <v>-0.32426387071609503</v>
      </c>
      <c r="N988" s="7">
        <v>-0.82058000564575206</v>
      </c>
      <c r="O988" s="7">
        <v>3.7158003902426682</v>
      </c>
      <c r="P988" s="7">
        <v>3.3677688646155168</v>
      </c>
      <c r="Q988" s="7">
        <v>2.4091463810517402</v>
      </c>
      <c r="R988" s="7">
        <v>2.510994551280691</v>
      </c>
      <c r="S988" s="7">
        <v>35.781831893117207</v>
      </c>
      <c r="T988" s="7">
        <v>25.008818841498918</v>
      </c>
      <c r="U988" s="7">
        <v>7.6282057762145996</v>
      </c>
      <c r="V988" s="7">
        <f>_xll.BDP($A988,"TRAILING_12M_R&amp;D_%_SALES",$A$1,$A$2)</f>
        <v>7.1609801857029396</v>
      </c>
      <c r="W988" s="7">
        <v>35</v>
      </c>
      <c r="X988" s="7">
        <v>351010</v>
      </c>
      <c r="Y988" s="7">
        <v>35101010</v>
      </c>
      <c r="Z988" s="6" t="s">
        <v>78</v>
      </c>
      <c r="AA988" s="6" t="s">
        <v>284</v>
      </c>
      <c r="AB988" s="6" t="s">
        <v>285</v>
      </c>
      <c r="AC988" s="7">
        <v>59.038326263427734</v>
      </c>
      <c r="AD988" s="7">
        <v>0.66838945493049706</v>
      </c>
      <c r="AE988" s="7">
        <v>-32.176186003904853</v>
      </c>
      <c r="AF988" s="7">
        <v>28294</v>
      </c>
      <c r="AG988" s="7">
        <v>22441</v>
      </c>
    </row>
    <row r="989" spans="1:33" s="4" customFormat="1" ht="12.75" x14ac:dyDescent="0.2">
      <c r="A989" s="6" t="s">
        <v>3127</v>
      </c>
      <c r="B989" s="6" t="s">
        <v>3128</v>
      </c>
      <c r="C989" s="7">
        <v>21908633600</v>
      </c>
      <c r="D989" s="6" t="s">
        <v>3129</v>
      </c>
      <c r="E989" s="7">
        <v>-0.29088363051414501</v>
      </c>
      <c r="F989" s="7">
        <v>-0.63275915384292603</v>
      </c>
      <c r="G989" s="7">
        <v>-0.23735977709293402</v>
      </c>
      <c r="H989" s="7">
        <v>-0.326155215501785</v>
      </c>
      <c r="I989" s="7">
        <v>-0.217715099453926</v>
      </c>
      <c r="J989" s="7">
        <v>1.3231379985809331</v>
      </c>
      <c r="K989" s="7">
        <v>2.6240165233612061</v>
      </c>
      <c r="L989" s="7">
        <v>-1.3516601324081421</v>
      </c>
      <c r="M989" s="7">
        <v>0.96995204687118508</v>
      </c>
      <c r="N989" s="7">
        <v>0.26864159107208302</v>
      </c>
      <c r="O989" s="7">
        <v>0.28396908153801403</v>
      </c>
      <c r="P989" s="7">
        <v>0.31810890458841101</v>
      </c>
      <c r="Q989" s="7">
        <v>0.83980674367120112</v>
      </c>
      <c r="R989" s="7">
        <v>0.68022956176345994</v>
      </c>
      <c r="S989" s="7">
        <v>5.6113967486076248</v>
      </c>
      <c r="T989" s="7">
        <v>4.8983115437920297</v>
      </c>
      <c r="U989" s="7">
        <v>17.36614990234375</v>
      </c>
      <c r="V989" s="7" t="str">
        <f>_xll.BDP($A989,"TRAILING_12M_R&amp;D_%_SALES",$A$1,$A$2)</f>
        <v>#N/A N/A</v>
      </c>
      <c r="W989" s="7">
        <v>10</v>
      </c>
      <c r="X989" s="7">
        <v>101020</v>
      </c>
      <c r="Y989" s="7">
        <v>10102010</v>
      </c>
      <c r="Z989" s="6" t="s">
        <v>93</v>
      </c>
      <c r="AA989" s="6" t="s">
        <v>94</v>
      </c>
      <c r="AB989" s="6" t="s">
        <v>95</v>
      </c>
      <c r="AC989" s="7">
        <v>75.6060791015625</v>
      </c>
      <c r="AD989" s="7">
        <v>0.40887053931533202</v>
      </c>
      <c r="AE989" s="7">
        <v>47.060672942203666</v>
      </c>
      <c r="AF989" s="7">
        <v>23900</v>
      </c>
      <c r="AG989" s="7">
        <v>24535</v>
      </c>
    </row>
    <row r="990" spans="1:33" s="4" customFormat="1" ht="12.75" x14ac:dyDescent="0.2">
      <c r="A990" s="6" t="s">
        <v>3130</v>
      </c>
      <c r="B990" s="6" t="s">
        <v>3131</v>
      </c>
      <c r="C990" s="7">
        <v>21775831040</v>
      </c>
      <c r="D990" s="6" t="s">
        <v>3132</v>
      </c>
      <c r="E990" s="7">
        <v>-1.5259262323379521</v>
      </c>
      <c r="F990" s="7">
        <v>0.34580415487289401</v>
      </c>
      <c r="G990" s="7">
        <v>2.2548270225524902</v>
      </c>
      <c r="H990" s="7">
        <v>-1.2868362665176392</v>
      </c>
      <c r="I990" s="7">
        <v>-0.83844953775405906</v>
      </c>
      <c r="J990" s="7">
        <v>-0.27387779951095603</v>
      </c>
      <c r="K990" s="7">
        <v>-3.3313862979412003E-2</v>
      </c>
      <c r="L990" s="7">
        <v>-1.0045484639704E-2</v>
      </c>
      <c r="M990" s="7">
        <v>3.8429226726294001E-2</v>
      </c>
      <c r="N990" s="7">
        <v>-0.51174753904342707</v>
      </c>
      <c r="O990" s="7">
        <v>15.467188491086514</v>
      </c>
      <c r="P990" s="7">
        <v>13.122043805710016</v>
      </c>
      <c r="Q990" s="7">
        <v>1.974596083454391</v>
      </c>
      <c r="R990" s="7">
        <v>1.7403231565048571</v>
      </c>
      <c r="S990" s="7">
        <v>9.4713761839566555</v>
      </c>
      <c r="T990" s="7">
        <v>17.67349747034044</v>
      </c>
      <c r="U990" s="7">
        <v>23.078248977661133</v>
      </c>
      <c r="V990" s="7" t="str">
        <f>_xll.BDP($A990,"TRAILING_12M_R&amp;D_%_SALES",$A$1,$A$2)</f>
        <v>#N/A N/A</v>
      </c>
      <c r="W990" s="7">
        <v>60</v>
      </c>
      <c r="X990" s="7">
        <v>601025</v>
      </c>
      <c r="Y990" s="7">
        <v>60102510</v>
      </c>
      <c r="Z990" s="6" t="s">
        <v>597</v>
      </c>
      <c r="AA990" s="6" t="s">
        <v>598</v>
      </c>
      <c r="AB990" s="6" t="s">
        <v>598</v>
      </c>
      <c r="AC990" s="7">
        <v>41.786540985107422</v>
      </c>
      <c r="AD990" s="7">
        <v>0.49649271769279202</v>
      </c>
      <c r="AE990" s="7">
        <v>-37.539575355295973</v>
      </c>
      <c r="AF990" s="7"/>
      <c r="AG990" s="7"/>
    </row>
    <row r="991" spans="1:33" s="4" customFormat="1" ht="12.75" x14ac:dyDescent="0.2">
      <c r="A991" s="6" t="s">
        <v>3133</v>
      </c>
      <c r="B991" s="6" t="s">
        <v>3134</v>
      </c>
      <c r="C991" s="7">
        <v>21757528064</v>
      </c>
      <c r="D991" s="6" t="s">
        <v>3135</v>
      </c>
      <c r="E991" s="7">
        <v>-1.393358469009399</v>
      </c>
      <c r="F991" s="7">
        <v>-0.59742408990860008</v>
      </c>
      <c r="G991" s="7">
        <v>0.64561414718627907</v>
      </c>
      <c r="H991" s="7">
        <v>-0.33273398876190202</v>
      </c>
      <c r="I991" s="7">
        <v>-1.3728288412094121</v>
      </c>
      <c r="J991" s="7">
        <v>-7.127772271633101E-2</v>
      </c>
      <c r="K991" s="7">
        <v>-0.125226840376854</v>
      </c>
      <c r="L991" s="7">
        <v>0.308787971735001</v>
      </c>
      <c r="M991" s="7">
        <v>-0.81727248430252109</v>
      </c>
      <c r="N991" s="7">
        <v>-0.596474468708038</v>
      </c>
      <c r="O991" s="7">
        <v>4.3195693375745492</v>
      </c>
      <c r="P991" s="7">
        <v>3.6391633552535692</v>
      </c>
      <c r="Q991" s="7">
        <v>2.891211844630849</v>
      </c>
      <c r="R991" s="7">
        <v>2.503559970410131</v>
      </c>
      <c r="S991" s="7">
        <v>23.517930907666567</v>
      </c>
      <c r="T991" s="7">
        <v>18.418325397826909</v>
      </c>
      <c r="U991" s="7">
        <v>12.968642234802246</v>
      </c>
      <c r="V991" s="7">
        <f>_xll.BDP($A991,"TRAILING_12M_R&amp;D_%_SALES",$A$1,$A$2)</f>
        <v>0</v>
      </c>
      <c r="W991" s="7">
        <v>20</v>
      </c>
      <c r="X991" s="7">
        <v>203010</v>
      </c>
      <c r="Y991" s="7">
        <v>20301010</v>
      </c>
      <c r="Z991" s="6" t="s">
        <v>254</v>
      </c>
      <c r="AA991" s="6" t="s">
        <v>255</v>
      </c>
      <c r="AB991" s="6" t="s">
        <v>255</v>
      </c>
      <c r="AC991" s="7">
        <v>36.616035461425781</v>
      </c>
      <c r="AD991" s="7">
        <v>0.86536898746594904</v>
      </c>
      <c r="AE991" s="7">
        <v>-2.9879794255683541</v>
      </c>
      <c r="AF991" s="7">
        <v>23865</v>
      </c>
      <c r="AG991" s="7">
        <v>17324</v>
      </c>
    </row>
    <row r="992" spans="1:33" s="4" customFormat="1" ht="12.75" x14ac:dyDescent="0.2">
      <c r="A992" s="6" t="s">
        <v>3136</v>
      </c>
      <c r="B992" s="6" t="s">
        <v>3137</v>
      </c>
      <c r="C992" s="7">
        <v>21742723072</v>
      </c>
      <c r="D992" s="6" t="s">
        <v>3138</v>
      </c>
      <c r="E992" s="7">
        <v>-0.79432052373886108</v>
      </c>
      <c r="F992" s="7">
        <v>-0.85480231046676602</v>
      </c>
      <c r="G992" s="7">
        <v>0.60331475734710704</v>
      </c>
      <c r="H992" s="7">
        <v>-0.49377927184104897</v>
      </c>
      <c r="I992" s="7">
        <v>-0.26608672738075301</v>
      </c>
      <c r="J992" s="7">
        <v>-0.25729346275329601</v>
      </c>
      <c r="K992" s="7">
        <v>0.91979229450225808</v>
      </c>
      <c r="L992" s="7">
        <v>-1.0716314315795901</v>
      </c>
      <c r="M992" s="7">
        <v>0.73558658361434903</v>
      </c>
      <c r="N992" s="7">
        <v>-0.30473947525024403</v>
      </c>
      <c r="O992" s="7">
        <v>0.44174681948437505</v>
      </c>
      <c r="P992" s="7">
        <v>0.40417261005817101</v>
      </c>
      <c r="Q992" s="7">
        <v>1.5393465874074042</v>
      </c>
      <c r="R992" s="7">
        <v>1.4109193119974019</v>
      </c>
      <c r="S992" s="7">
        <v>11.909479786334581</v>
      </c>
      <c r="T992" s="7">
        <v>9.2997192310085204</v>
      </c>
      <c r="U992" s="7">
        <v>8.6486968994140625</v>
      </c>
      <c r="V992" s="7" t="str">
        <f>_xll.BDP($A992,"TRAILING_12M_R&amp;D_%_SALES",$A$1,$A$2)</f>
        <v>#N/A N/A</v>
      </c>
      <c r="W992" s="7">
        <v>25</v>
      </c>
      <c r="X992" s="7">
        <v>251010</v>
      </c>
      <c r="Y992" s="7">
        <v>25101010</v>
      </c>
      <c r="Z992" s="6" t="s">
        <v>60</v>
      </c>
      <c r="AA992" s="6" t="s">
        <v>1769</v>
      </c>
      <c r="AB992" s="6" t="s">
        <v>1770</v>
      </c>
      <c r="AC992" s="7">
        <v>52.76129150390625</v>
      </c>
      <c r="AD992" s="7">
        <v>1.323594088364457</v>
      </c>
      <c r="AE992" s="7">
        <v>-23.589927577281443</v>
      </c>
      <c r="AF992" s="7">
        <v>158000</v>
      </c>
      <c r="AG992" s="7">
        <v>155000</v>
      </c>
    </row>
    <row r="993" spans="1:33" s="4" customFormat="1" ht="12.75" x14ac:dyDescent="0.2">
      <c r="A993" s="6" t="s">
        <v>3139</v>
      </c>
      <c r="B993" s="6" t="s">
        <v>3140</v>
      </c>
      <c r="C993" s="7">
        <v>21739296768</v>
      </c>
      <c r="D993" s="6" t="s">
        <v>3141</v>
      </c>
      <c r="E993" s="7">
        <v>-0.74624162912368808</v>
      </c>
      <c r="F993" s="7">
        <v>-0.65150880813598611</v>
      </c>
      <c r="G993" s="7">
        <v>1.019772529602051</v>
      </c>
      <c r="H993" s="7">
        <v>-1.2867612838745119</v>
      </c>
      <c r="I993" s="7">
        <v>-0.69518613815307606</v>
      </c>
      <c r="J993" s="7">
        <v>0.84723973274231001</v>
      </c>
      <c r="K993" s="7">
        <v>1.5072839260101321</v>
      </c>
      <c r="L993" s="7">
        <v>-0.71363610029220603</v>
      </c>
      <c r="M993" s="7">
        <v>1.4768849611282351</v>
      </c>
      <c r="N993" s="7">
        <v>-0.62630295753479004</v>
      </c>
      <c r="O993" s="7">
        <v>2.379958946903765</v>
      </c>
      <c r="P993" s="7">
        <v>2.5175655876981939</v>
      </c>
      <c r="Q993" s="7">
        <v>0.46555848194455601</v>
      </c>
      <c r="R993" s="7">
        <v>0.42525711516024306</v>
      </c>
      <c r="S993" s="7">
        <v>7.5038190537426495</v>
      </c>
      <c r="T993" s="7">
        <v>8.0326969744926497</v>
      </c>
      <c r="U993" s="7">
        <v>7.0522050857543954</v>
      </c>
      <c r="V993" s="7">
        <f>_xll.BDP($A993,"TRAILING_12M_R&amp;D_%_SALES",$A$1,$A$2)</f>
        <v>0</v>
      </c>
      <c r="W993" s="7">
        <v>60</v>
      </c>
      <c r="X993" s="7">
        <v>602010</v>
      </c>
      <c r="Y993" s="7">
        <v>60201030</v>
      </c>
      <c r="Z993" s="6" t="s">
        <v>597</v>
      </c>
      <c r="AA993" s="6" t="s">
        <v>1728</v>
      </c>
      <c r="AB993" s="6" t="s">
        <v>2202</v>
      </c>
      <c r="AC993" s="7">
        <v>53.224021911621094</v>
      </c>
      <c r="AD993" s="7">
        <v>0.29324296834433905</v>
      </c>
      <c r="AE993" s="7">
        <v>2.2150149654981188</v>
      </c>
      <c r="AF993" s="7">
        <v>54000</v>
      </c>
      <c r="AG993" s="7">
        <v>21300</v>
      </c>
    </row>
    <row r="994" spans="1:33" s="4" customFormat="1" ht="12.75" x14ac:dyDescent="0.2">
      <c r="A994" s="6" t="s">
        <v>3142</v>
      </c>
      <c r="B994" s="6" t="s">
        <v>3143</v>
      </c>
      <c r="C994" s="7">
        <v>21715382272</v>
      </c>
      <c r="D994" s="6" t="s">
        <v>3144</v>
      </c>
      <c r="E994" s="7">
        <v>-1.2205221652984619</v>
      </c>
      <c r="F994" s="7">
        <v>-0.7051920294761661</v>
      </c>
      <c r="G994" s="7">
        <v>-0.45039278268814104</v>
      </c>
      <c r="H994" s="7">
        <v>-0.7277196645736691</v>
      </c>
      <c r="I994" s="7">
        <v>0.92983728647232111</v>
      </c>
      <c r="J994" s="7">
        <v>0.73819720745086703</v>
      </c>
      <c r="K994" s="7">
        <v>0.15874715149402602</v>
      </c>
      <c r="L994" s="7">
        <v>-0.62451583147049006</v>
      </c>
      <c r="M994" s="7">
        <v>0.67483341693878207</v>
      </c>
      <c r="N994" s="7">
        <v>-0.74895340204238903</v>
      </c>
      <c r="O994" s="7">
        <v>2.8225312296888809</v>
      </c>
      <c r="P994" s="7">
        <v>2.7273863222845458</v>
      </c>
      <c r="Q994" s="7">
        <v>1.9239282526563892</v>
      </c>
      <c r="R994" s="7">
        <v>1.8613678452269351</v>
      </c>
      <c r="S994" s="7">
        <v>21.087209948458963</v>
      </c>
      <c r="T994" s="7">
        <v>20.520310356895664</v>
      </c>
      <c r="U994" s="7">
        <v>9.3025350570678711</v>
      </c>
      <c r="V994" s="7" t="str">
        <f>_xll.BDP($A994,"TRAILING_12M_R&amp;D_%_SALES",$A$1,$A$2)</f>
        <v>#N/A N/A</v>
      </c>
      <c r="W994" s="7">
        <v>55</v>
      </c>
      <c r="X994" s="7">
        <v>551010</v>
      </c>
      <c r="Y994" s="7">
        <v>55101010</v>
      </c>
      <c r="Z994" s="6" t="s">
        <v>311</v>
      </c>
      <c r="AA994" s="6" t="s">
        <v>312</v>
      </c>
      <c r="AB994" s="6" t="s">
        <v>312</v>
      </c>
      <c r="AC994" s="7">
        <v>56.241825103759766</v>
      </c>
      <c r="AD994" s="7">
        <v>0.50348516633579399</v>
      </c>
      <c r="AE994" s="7">
        <v>14.410262019531883</v>
      </c>
      <c r="AF994" s="7">
        <v>9300</v>
      </c>
      <c r="AG994" s="7"/>
    </row>
    <row r="995" spans="1:33" s="4" customFormat="1" ht="12.75" x14ac:dyDescent="0.2">
      <c r="A995" s="6" t="s">
        <v>3145</v>
      </c>
      <c r="B995" s="6" t="s">
        <v>3146</v>
      </c>
      <c r="C995" s="7">
        <v>21652729856</v>
      </c>
      <c r="D995" s="6" t="s">
        <v>3147</v>
      </c>
      <c r="E995" s="7">
        <v>0.15335112810134902</v>
      </c>
      <c r="F995" s="7">
        <v>-0.9965434074401861</v>
      </c>
      <c r="G995" s="7">
        <v>2.1010336875915532</v>
      </c>
      <c r="H995" s="7">
        <v>-0.8951557278633121</v>
      </c>
      <c r="I995" s="7">
        <v>1.0323783159255979</v>
      </c>
      <c r="J995" s="7">
        <v>1.21081531047821</v>
      </c>
      <c r="K995" s="7">
        <v>2.3209784030914311</v>
      </c>
      <c r="L995" s="7">
        <v>-0.59465807676315308</v>
      </c>
      <c r="M995" s="7">
        <v>-4.5936182141304002E-2</v>
      </c>
      <c r="N995" s="7">
        <v>-1.0088076591491699</v>
      </c>
      <c r="O995" s="7">
        <v>1.0331232924360041</v>
      </c>
      <c r="P995" s="7">
        <v>1.232881667509973</v>
      </c>
      <c r="Q995" s="7">
        <v>0.50539958096110105</v>
      </c>
      <c r="R995" s="7">
        <v>0.45835497334521402</v>
      </c>
      <c r="S995" s="7">
        <v>10.816433574516681</v>
      </c>
      <c r="T995" s="7">
        <v>6.5693018402119225</v>
      </c>
      <c r="U995" s="7">
        <v>4.5994157791137704</v>
      </c>
      <c r="V995" s="7" t="str">
        <f>_xll.BDP($A995,"TRAILING_12M_R&amp;D_%_SALES",$A$1,$A$2)</f>
        <v>#N/A N/A</v>
      </c>
      <c r="W995" s="7">
        <v>40</v>
      </c>
      <c r="X995" s="7">
        <v>401010</v>
      </c>
      <c r="Y995" s="7">
        <v>40101010</v>
      </c>
      <c r="Z995" s="6" t="s">
        <v>65</v>
      </c>
      <c r="AA995" s="6" t="s">
        <v>108</v>
      </c>
      <c r="AB995" s="6" t="s">
        <v>109</v>
      </c>
      <c r="AC995" s="7">
        <v>64.832511901855469</v>
      </c>
      <c r="AD995" s="7">
        <v>0.61569815100536207</v>
      </c>
      <c r="AE995" s="7">
        <v>30.447372362302261</v>
      </c>
      <c r="AF995" s="7">
        <v>81957</v>
      </c>
      <c r="AG995" s="7">
        <v>86693</v>
      </c>
    </row>
    <row r="996" spans="1:33" s="4" customFormat="1" ht="12.75" x14ac:dyDescent="0.2">
      <c r="A996" s="6" t="s">
        <v>3148</v>
      </c>
      <c r="B996" s="6" t="s">
        <v>3149</v>
      </c>
      <c r="C996" s="7">
        <v>21609308160</v>
      </c>
      <c r="D996" s="6" t="s">
        <v>3150</v>
      </c>
      <c r="E996" s="7">
        <v>0.15335112810134902</v>
      </c>
      <c r="F996" s="7">
        <v>-0.9965434074401861</v>
      </c>
      <c r="G996" s="7">
        <v>2.1010336875915532</v>
      </c>
      <c r="H996" s="7">
        <v>-0.8951557278633121</v>
      </c>
      <c r="I996" s="7">
        <v>1.0323783159255979</v>
      </c>
      <c r="J996" s="7">
        <v>1.21081531047821</v>
      </c>
      <c r="K996" s="7">
        <v>2.3209784030914311</v>
      </c>
      <c r="L996" s="7">
        <v>-0.59465807676315308</v>
      </c>
      <c r="M996" s="7">
        <v>-4.5936182141304002E-2</v>
      </c>
      <c r="N996" s="7">
        <v>-1.0088076591491699</v>
      </c>
      <c r="O996" s="7">
        <v>1.0331232924360041</v>
      </c>
      <c r="P996" s="7"/>
      <c r="Q996" s="7">
        <v>0.50539958096110105</v>
      </c>
      <c r="R996" s="7"/>
      <c r="S996" s="7">
        <v>10.816433574516681</v>
      </c>
      <c r="T996" s="7"/>
      <c r="U996" s="7">
        <v>4.5994157791137704</v>
      </c>
      <c r="V996" s="7" t="str">
        <f>_xll.BDP($A996,"TRAILING_12M_R&amp;D_%_SALES",$A$1,$A$2)</f>
        <v>#N/A N/A</v>
      </c>
      <c r="W996" s="7">
        <v>40</v>
      </c>
      <c r="X996" s="7">
        <v>401010</v>
      </c>
      <c r="Y996" s="7">
        <v>40101010</v>
      </c>
      <c r="Z996" s="6" t="s">
        <v>65</v>
      </c>
      <c r="AA996" s="6" t="s">
        <v>108</v>
      </c>
      <c r="AB996" s="6" t="s">
        <v>109</v>
      </c>
      <c r="AC996" s="7">
        <v>64.832511901855469</v>
      </c>
      <c r="AD996" s="7">
        <v>0.91889707688812206</v>
      </c>
      <c r="AE996" s="7">
        <v>24.003914519008028</v>
      </c>
      <c r="AF996" s="7">
        <v>81957</v>
      </c>
      <c r="AG996" s="7">
        <v>86693</v>
      </c>
    </row>
    <row r="997" spans="1:33" s="4" customFormat="1" ht="12.75" x14ac:dyDescent="0.2">
      <c r="A997" s="6" t="s">
        <v>3151</v>
      </c>
      <c r="B997" s="6" t="s">
        <v>3152</v>
      </c>
      <c r="C997" s="7">
        <v>21592346624</v>
      </c>
      <c r="D997" s="6" t="s">
        <v>3153</v>
      </c>
      <c r="E997" s="7">
        <v>-0.69365853071212802</v>
      </c>
      <c r="F997" s="7">
        <v>-0.59362280368804909</v>
      </c>
      <c r="G997" s="7">
        <v>1.8631598949432371</v>
      </c>
      <c r="H997" s="7">
        <v>-0.7075614333152771</v>
      </c>
      <c r="I997" s="7">
        <v>1.586861252784729</v>
      </c>
      <c r="J997" s="7">
        <v>0.47967964410781905</v>
      </c>
      <c r="K997" s="7">
        <v>0.23592151701450301</v>
      </c>
      <c r="L997" s="7">
        <v>-1.0299949645996089</v>
      </c>
      <c r="M997" s="7">
        <v>0.100938260555267</v>
      </c>
      <c r="N997" s="7">
        <v>-0.303298979997635</v>
      </c>
      <c r="O997" s="7">
        <v>0.84655683824320105</v>
      </c>
      <c r="P997" s="7">
        <v>0.94810163108459611</v>
      </c>
      <c r="Q997" s="7">
        <v>3.404671500764175</v>
      </c>
      <c r="R997" s="7">
        <v>2.9920358322113292</v>
      </c>
      <c r="S997" s="7">
        <v>11.940218450158403</v>
      </c>
      <c r="T997" s="7">
        <v>10.285201285792088</v>
      </c>
      <c r="U997" s="7">
        <v>27.631683349609375</v>
      </c>
      <c r="V997" s="7">
        <f>_xll.BDP($A997,"TRAILING_12M_R&amp;D_%_SALES",$A$1,$A$2)</f>
        <v>5.879231667197284</v>
      </c>
      <c r="W997" s="7">
        <v>20</v>
      </c>
      <c r="X997" s="7">
        <v>201060</v>
      </c>
      <c r="Y997" s="7">
        <v>20106015</v>
      </c>
      <c r="Z997" s="6" t="s">
        <v>254</v>
      </c>
      <c r="AA997" s="6" t="s">
        <v>453</v>
      </c>
      <c r="AB997" s="6" t="s">
        <v>454</v>
      </c>
      <c r="AC997" s="7">
        <v>78.523284912109375</v>
      </c>
      <c r="AD997" s="7">
        <v>1.0521244103126981</v>
      </c>
      <c r="AE997" s="7">
        <v>-1.9490560573414251</v>
      </c>
      <c r="AF997" s="7">
        <v>71895</v>
      </c>
      <c r="AG997" s="7">
        <v>62828</v>
      </c>
    </row>
    <row r="998" spans="1:33" s="4" customFormat="1" ht="12.75" x14ac:dyDescent="0.2">
      <c r="A998" s="6" t="s">
        <v>3154</v>
      </c>
      <c r="B998" s="6" t="s">
        <v>2455</v>
      </c>
      <c r="C998" s="7">
        <v>21562781696</v>
      </c>
      <c r="D998" s="6" t="s">
        <v>3155</v>
      </c>
      <c r="E998" s="7">
        <v>0.10753110796213201</v>
      </c>
      <c r="F998" s="7">
        <v>-0.85241979360580411</v>
      </c>
      <c r="G998" s="7">
        <v>-0.36051544547081005</v>
      </c>
      <c r="H998" s="7">
        <v>-0.80366444587707508</v>
      </c>
      <c r="I998" s="7">
        <v>-0.51210612058639504</v>
      </c>
      <c r="J998" s="7">
        <v>-0.25040835142135603</v>
      </c>
      <c r="K998" s="7">
        <v>1.443375945091248</v>
      </c>
      <c r="L998" s="7">
        <v>0.80596596002578702</v>
      </c>
      <c r="M998" s="7">
        <v>2.2145683765411381</v>
      </c>
      <c r="N998" s="7">
        <v>-1.0300824642181401</v>
      </c>
      <c r="O998" s="7">
        <v>0.598118916845916</v>
      </c>
      <c r="P998" s="7">
        <v>0.40360591067532203</v>
      </c>
      <c r="Q998" s="7">
        <v>1.149667525531604</v>
      </c>
      <c r="R998" s="7">
        <v>1.188647196284305</v>
      </c>
      <c r="S998" s="7">
        <v>1.419594586812456</v>
      </c>
      <c r="T998" s="7">
        <v>8.7370887577021978</v>
      </c>
      <c r="U998" s="7">
        <v>14.564674377441406</v>
      </c>
      <c r="V998" s="7" t="str">
        <f>_xll.BDP($A998,"TRAILING_12M_R&amp;D_%_SALES",$A$1,$A$2)</f>
        <v>#N/A N/A</v>
      </c>
      <c r="W998" s="7">
        <v>40</v>
      </c>
      <c r="X998" s="7">
        <v>403010</v>
      </c>
      <c r="Y998" s="7">
        <v>40301020</v>
      </c>
      <c r="Z998" s="6" t="s">
        <v>65</v>
      </c>
      <c r="AA998" s="6" t="s">
        <v>437</v>
      </c>
      <c r="AB998" s="6" t="s">
        <v>438</v>
      </c>
      <c r="AC998" s="7">
        <v>46.604969024658203</v>
      </c>
      <c r="AD998" s="7">
        <v>0.75074123101217005</v>
      </c>
      <c r="AE998" s="7">
        <v>-17.585899309487772</v>
      </c>
      <c r="AF998" s="7"/>
      <c r="AG998" s="7">
        <v>22500</v>
      </c>
    </row>
    <row r="999" spans="1:33" s="4" customFormat="1" ht="12.75" x14ac:dyDescent="0.2">
      <c r="A999" s="6" t="s">
        <v>3156</v>
      </c>
      <c r="B999" s="6" t="s">
        <v>3157</v>
      </c>
      <c r="C999" s="7">
        <v>21525213184</v>
      </c>
      <c r="D999" s="6" t="s">
        <v>3158</v>
      </c>
      <c r="E999" s="7">
        <v>-1.2746478319168091</v>
      </c>
      <c r="F999" s="7">
        <v>1.211549639701843</v>
      </c>
      <c r="G999" s="7">
        <v>3.0001339912414551</v>
      </c>
      <c r="H999" s="7">
        <v>-0.62344765663147006</v>
      </c>
      <c r="I999" s="7">
        <v>-0.42601862549781805</v>
      </c>
      <c r="J999" s="7">
        <v>2.0007491111755371</v>
      </c>
      <c r="K999" s="7">
        <v>1.247728228569031</v>
      </c>
      <c r="L999" s="7">
        <v>1.866207599639893</v>
      </c>
      <c r="M999" s="7">
        <v>1.12270200252533</v>
      </c>
      <c r="N999" s="7">
        <v>3.0000665187835689</v>
      </c>
      <c r="O999" s="7">
        <v>2.667075656151118</v>
      </c>
      <c r="P999" s="7">
        <v>1.9204980315276581</v>
      </c>
      <c r="Q999" s="7">
        <v>5.0123380315655952</v>
      </c>
      <c r="R999" s="7">
        <v>3.7385725798685749</v>
      </c>
      <c r="S999" s="7">
        <v>7.5077024290972645</v>
      </c>
      <c r="T999" s="7">
        <v>5.798535938936439</v>
      </c>
      <c r="U999" s="7">
        <v>77.952629089355469</v>
      </c>
      <c r="V999" s="7">
        <f>_xll.BDP($A999,"TRAILING_12M_R&amp;D_%_SALES",$A$1,$A$2)</f>
        <v>0</v>
      </c>
      <c r="W999" s="7">
        <v>15</v>
      </c>
      <c r="X999" s="7">
        <v>151010</v>
      </c>
      <c r="Y999" s="7">
        <v>15101050</v>
      </c>
      <c r="Z999" s="6" t="s">
        <v>344</v>
      </c>
      <c r="AA999" s="6" t="s">
        <v>853</v>
      </c>
      <c r="AB999" s="6" t="s">
        <v>1042</v>
      </c>
      <c r="AC999" s="7">
        <v>66.482246398925781</v>
      </c>
      <c r="AD999" s="7">
        <v>1.125622323834174</v>
      </c>
      <c r="AE999" s="7">
        <v>71.314721012867864</v>
      </c>
      <c r="AF999" s="7">
        <v>6081</v>
      </c>
      <c r="AG999" s="7">
        <v>4751</v>
      </c>
    </row>
    <row r="1000" spans="1:33" s="4" customFormat="1" ht="12.75" x14ac:dyDescent="0.2">
      <c r="A1000" s="6" t="s">
        <v>3159</v>
      </c>
      <c r="B1000" s="6" t="s">
        <v>3160</v>
      </c>
      <c r="C1000" s="7">
        <v>21524590592</v>
      </c>
      <c r="D1000" s="6" t="s">
        <v>3161</v>
      </c>
      <c r="E1000" s="7">
        <v>-0.48039183020591703</v>
      </c>
      <c r="F1000" s="7">
        <v>0.31650766730308505</v>
      </c>
      <c r="G1000" s="7">
        <v>0.97260725498199507</v>
      </c>
      <c r="H1000" s="7">
        <v>-1.2429573535919189</v>
      </c>
      <c r="I1000" s="7">
        <v>0.85992223024368308</v>
      </c>
      <c r="J1000" s="7">
        <v>0.19319161772728002</v>
      </c>
      <c r="K1000" s="7">
        <v>3.000007152557373</v>
      </c>
      <c r="L1000" s="7">
        <v>-0.46007663011550903</v>
      </c>
      <c r="M1000" s="7">
        <v>3.00003981590271</v>
      </c>
      <c r="N1000" s="7">
        <v>0.33924770355224604</v>
      </c>
      <c r="O1000" s="7">
        <v>0.65653416523435304</v>
      </c>
      <c r="P1000" s="7">
        <v>0.66102585301161909</v>
      </c>
      <c r="Q1000" s="7">
        <v>1.215444947069094</v>
      </c>
      <c r="R1000" s="7">
        <v>1.8104852444063582</v>
      </c>
      <c r="S1000" s="7">
        <v>3.0488835452784828</v>
      </c>
      <c r="T1000" s="7">
        <v>4.6000883382044098</v>
      </c>
      <c r="U1000" s="7">
        <v>45.05548095703125</v>
      </c>
      <c r="V1000" s="7" t="str">
        <f>_xll.BDP($A1000,"TRAILING_12M_R&amp;D_%_SALES",$A$1,$A$2)</f>
        <v>#N/A N/A</v>
      </c>
      <c r="W1000" s="7">
        <v>10</v>
      </c>
      <c r="X1000" s="7">
        <v>101020</v>
      </c>
      <c r="Y1000" s="7">
        <v>10102010</v>
      </c>
      <c r="Z1000" s="6" t="s">
        <v>93</v>
      </c>
      <c r="AA1000" s="6" t="s">
        <v>94</v>
      </c>
      <c r="AB1000" s="6" t="s">
        <v>95</v>
      </c>
      <c r="AC1000" s="7">
        <v>72.879989624023438</v>
      </c>
      <c r="AD1000" s="7">
        <v>0.7449408732253161</v>
      </c>
      <c r="AE1000" s="7">
        <v>-6.9652009432464865</v>
      </c>
      <c r="AF1000" s="7"/>
      <c r="AG1000" s="7">
        <v>10920</v>
      </c>
    </row>
    <row r="1001" spans="1:33" s="4" customFormat="1" ht="12.75" x14ac:dyDescent="0.2">
      <c r="A1001" s="6" t="s">
        <v>3162</v>
      </c>
      <c r="B1001" s="6" t="s">
        <v>3163</v>
      </c>
      <c r="C1001" s="7">
        <v>21523251200</v>
      </c>
      <c r="D1001" s="6" t="s">
        <v>3164</v>
      </c>
      <c r="E1001" s="7">
        <v>-0.61785805225372303</v>
      </c>
      <c r="F1001" s="7">
        <v>-0.99118113517761208</v>
      </c>
      <c r="G1001" s="7">
        <v>0.29456660151481601</v>
      </c>
      <c r="H1001" s="7">
        <v>-0.48986846208572404</v>
      </c>
      <c r="I1001" s="7">
        <v>1.4127300977706909</v>
      </c>
      <c r="J1001" s="7">
        <v>0.47212278842926003</v>
      </c>
      <c r="K1001" s="7">
        <v>0.32672697305679305</v>
      </c>
      <c r="L1001" s="7">
        <v>-0.8833233118057251</v>
      </c>
      <c r="M1001" s="7">
        <v>-0.17510336637496901</v>
      </c>
      <c r="N1001" s="7">
        <v>-0.30808117985725403</v>
      </c>
      <c r="O1001" s="7">
        <v>1.280044895191637</v>
      </c>
      <c r="P1001" s="7">
        <v>1.0734240928902099</v>
      </c>
      <c r="Q1001" s="7">
        <v>1.179251791470437</v>
      </c>
      <c r="R1001" s="7">
        <v>1.171036739225702</v>
      </c>
      <c r="S1001" s="7">
        <v>36.666114440063524</v>
      </c>
      <c r="T1001" s="7">
        <v>18.526739603744939</v>
      </c>
      <c r="U1001" s="7">
        <v>3.2368350028991699</v>
      </c>
      <c r="V1001" s="7" t="str">
        <f>_xll.BDP($A1001,"TRAILING_12M_R&amp;D_%_SALES",$A$1,$A$2)</f>
        <v>#N/A N/A</v>
      </c>
      <c r="W1001" s="7">
        <v>20</v>
      </c>
      <c r="X1001" s="7">
        <v>203040</v>
      </c>
      <c r="Y1001" s="7">
        <v>20304010</v>
      </c>
      <c r="Z1001" s="6" t="s">
        <v>254</v>
      </c>
      <c r="AA1001" s="6" t="s">
        <v>470</v>
      </c>
      <c r="AB1001" s="6" t="s">
        <v>471</v>
      </c>
      <c r="AC1001" s="7">
        <v>49.914497375488281</v>
      </c>
      <c r="AD1001" s="7">
        <v>0.34069158508422903</v>
      </c>
      <c r="AE1001" s="7">
        <v>-3.138306714119854</v>
      </c>
      <c r="AF1001" s="7">
        <v>71240</v>
      </c>
      <c r="AG1001" s="7">
        <v>73063</v>
      </c>
    </row>
    <row r="1002" spans="1:33" s="4" customFormat="1" ht="12.75" x14ac:dyDescent="0.2">
      <c r="A1002" s="6" t="s">
        <v>3165</v>
      </c>
      <c r="B1002" s="6" t="s">
        <v>3166</v>
      </c>
      <c r="C1002" s="7">
        <v>21515220992</v>
      </c>
      <c r="D1002" s="6" t="s">
        <v>3167</v>
      </c>
      <c r="E1002" s="7">
        <v>-0.94924265146255504</v>
      </c>
      <c r="F1002" s="7">
        <v>-0.82378429174423207</v>
      </c>
      <c r="G1002" s="7">
        <v>-0.32731842994689903</v>
      </c>
      <c r="H1002" s="7">
        <v>2.5134436786175003E-2</v>
      </c>
      <c r="I1002" s="7">
        <v>0.61418956518173207</v>
      </c>
      <c r="J1002" s="7">
        <v>0.35117647051811202</v>
      </c>
      <c r="K1002" s="7">
        <v>0.11241375654935801</v>
      </c>
      <c r="L1002" s="7">
        <v>-1.18001401424408</v>
      </c>
      <c r="M1002" s="7">
        <v>0.66569310426712003</v>
      </c>
      <c r="N1002" s="7">
        <v>-0.74575060606002808</v>
      </c>
      <c r="O1002" s="7">
        <v>3.0381151729358038</v>
      </c>
      <c r="P1002" s="7">
        <v>3.0326114955852561</v>
      </c>
      <c r="Q1002" s="7">
        <v>1.6209048193570359</v>
      </c>
      <c r="R1002" s="7">
        <v>1.410883086797073</v>
      </c>
      <c r="S1002" s="7">
        <v>21.669307165096587</v>
      </c>
      <c r="T1002" s="7">
        <v>18.404520055699901</v>
      </c>
      <c r="U1002" s="7">
        <v>4.9197030067443848</v>
      </c>
      <c r="V1002" s="7" t="str">
        <f>_xll.BDP($A1002,"TRAILING_12M_R&amp;D_%_SALES",$A$1,$A$2)</f>
        <v>#N/A N/A</v>
      </c>
      <c r="W1002" s="7">
        <v>55</v>
      </c>
      <c r="X1002" s="7">
        <v>551010</v>
      </c>
      <c r="Y1002" s="7">
        <v>55101010</v>
      </c>
      <c r="Z1002" s="6" t="s">
        <v>311</v>
      </c>
      <c r="AA1002" s="6" t="s">
        <v>312</v>
      </c>
      <c r="AB1002" s="6" t="s">
        <v>312</v>
      </c>
      <c r="AC1002" s="7">
        <v>66.160346984863281</v>
      </c>
      <c r="AD1002" s="7">
        <v>0.72315134715705209</v>
      </c>
      <c r="AE1002" s="7">
        <v>0.692683492407276</v>
      </c>
      <c r="AF1002" s="7">
        <v>5607</v>
      </c>
      <c r="AG1002" s="7">
        <v>12689</v>
      </c>
    </row>
    <row r="1003" spans="1:33" s="4" customFormat="1" ht="12.75" x14ac:dyDescent="0.2">
      <c r="A1003" s="6" t="s">
        <v>3168</v>
      </c>
      <c r="B1003" s="6" t="s">
        <v>3169</v>
      </c>
      <c r="C1003" s="7">
        <v>21506897920</v>
      </c>
      <c r="D1003" s="6" t="s">
        <v>3170</v>
      </c>
      <c r="E1003" s="7">
        <v>-1.2881953716278081</v>
      </c>
      <c r="F1003" s="7">
        <v>-0.22782494127750402</v>
      </c>
      <c r="G1003" s="7">
        <v>0.63181322813034102</v>
      </c>
      <c r="H1003" s="7">
        <v>-1.2868045568466191</v>
      </c>
      <c r="I1003" s="7">
        <v>0.21369379758834803</v>
      </c>
      <c r="J1003" s="7">
        <v>0.45908421277999906</v>
      </c>
      <c r="K1003" s="7">
        <v>-8.6358025670052005E-2</v>
      </c>
      <c r="L1003" s="7">
        <v>-0.29509177803993203</v>
      </c>
      <c r="M1003" s="7">
        <v>-0.60035580396652199</v>
      </c>
      <c r="N1003" s="7">
        <v>-0.86390995979309104</v>
      </c>
      <c r="O1003" s="7">
        <v>8.3168048063180482</v>
      </c>
      <c r="P1003" s="7">
        <v>7.6901246234315188</v>
      </c>
      <c r="Q1003" s="7">
        <v>2.2364847764530262</v>
      </c>
      <c r="R1003" s="7">
        <v>1.9827326199561621</v>
      </c>
      <c r="S1003" s="7">
        <v>20.086887667354258</v>
      </c>
      <c r="T1003" s="7">
        <v>28.595842393188715</v>
      </c>
      <c r="U1003" s="7">
        <v>10.706748962402344</v>
      </c>
      <c r="V1003" s="7">
        <f>_xll.BDP($A1003,"TRAILING_12M_R&amp;D_%_SALES",$A$1,$A$2)</f>
        <v>0</v>
      </c>
      <c r="W1003" s="7">
        <v>55</v>
      </c>
      <c r="X1003" s="7">
        <v>551050</v>
      </c>
      <c r="Y1003" s="7">
        <v>55105020</v>
      </c>
      <c r="Z1003" s="6" t="s">
        <v>311</v>
      </c>
      <c r="AA1003" s="6" t="s">
        <v>1847</v>
      </c>
      <c r="AB1003" s="6" t="s">
        <v>1848</v>
      </c>
      <c r="AC1003" s="7">
        <v>64.6112060546875</v>
      </c>
      <c r="AD1003" s="7">
        <v>0.43788519595187203</v>
      </c>
      <c r="AE1003" s="7">
        <v>-9.4742642899628642</v>
      </c>
      <c r="AF1003" s="7">
        <v>2150</v>
      </c>
      <c r="AG1003" s="7">
        <v>1083</v>
      </c>
    </row>
    <row r="1004" spans="1:33" s="4" customFormat="1" ht="12.75" x14ac:dyDescent="0.2">
      <c r="A1004" s="6" t="s">
        <v>3171</v>
      </c>
      <c r="B1004" s="6" t="s">
        <v>3172</v>
      </c>
      <c r="C1004" s="7">
        <v>21407100928</v>
      </c>
      <c r="D1004" s="6" t="s">
        <v>3173</v>
      </c>
      <c r="E1004" s="7">
        <v>-1.312197804450989</v>
      </c>
      <c r="F1004" s="7">
        <v>-0.693312108516693</v>
      </c>
      <c r="G1004" s="7">
        <v>0.20400583744049103</v>
      </c>
      <c r="H1004" s="7">
        <v>-0.76683557033538807</v>
      </c>
      <c r="I1004" s="7">
        <v>-0.81732529401779208</v>
      </c>
      <c r="J1004" s="7">
        <v>-0.16014698147773701</v>
      </c>
      <c r="K1004" s="7">
        <v>-0.15607775747776001</v>
      </c>
      <c r="L1004" s="7">
        <v>-0.57690906524658203</v>
      </c>
      <c r="M1004" s="7">
        <v>-0.32426387071609503</v>
      </c>
      <c r="N1004" s="7">
        <v>-0.82058000564575206</v>
      </c>
      <c r="O1004" s="7">
        <v>3.7158003902426682</v>
      </c>
      <c r="P1004" s="7"/>
      <c r="Q1004" s="7">
        <v>2.4091463810517402</v>
      </c>
      <c r="R1004" s="7"/>
      <c r="S1004" s="7">
        <v>35.781831893117207</v>
      </c>
      <c r="T1004" s="7"/>
      <c r="U1004" s="7">
        <v>7.6282057762145996</v>
      </c>
      <c r="V1004" s="7">
        <f>_xll.BDP($A1004,"TRAILING_12M_R&amp;D_%_SALES",$A$1,$A$2)</f>
        <v>7.1609801857029396</v>
      </c>
      <c r="W1004" s="7">
        <v>35</v>
      </c>
      <c r="X1004" s="7">
        <v>351010</v>
      </c>
      <c r="Y1004" s="7">
        <v>35101010</v>
      </c>
      <c r="Z1004" s="6" t="s">
        <v>78</v>
      </c>
      <c r="AA1004" s="6" t="s">
        <v>284</v>
      </c>
      <c r="AB1004" s="6" t="s">
        <v>285</v>
      </c>
      <c r="AC1004" s="7">
        <v>59.038326263427734</v>
      </c>
      <c r="AD1004" s="7">
        <v>0.82287852642935011</v>
      </c>
      <c r="AE1004" s="7">
        <v>-33.146747864454682</v>
      </c>
      <c r="AF1004" s="7">
        <v>28294</v>
      </c>
      <c r="AG1004" s="7">
        <v>22441</v>
      </c>
    </row>
    <row r="1005" spans="1:33" s="4" customFormat="1" ht="12.75" x14ac:dyDescent="0.2">
      <c r="A1005" s="6" t="s">
        <v>3174</v>
      </c>
      <c r="B1005" s="6" t="s">
        <v>3175</v>
      </c>
      <c r="C1005" s="7">
        <v>21400672256</v>
      </c>
      <c r="D1005" s="6" t="s">
        <v>3176</v>
      </c>
      <c r="E1005" s="7">
        <v>-1.168762803077698</v>
      </c>
      <c r="F1005" s="7">
        <v>-0.40970927476882901</v>
      </c>
      <c r="G1005" s="7">
        <v>0.139599859714508</v>
      </c>
      <c r="H1005" s="7">
        <v>-0.92155820131301902</v>
      </c>
      <c r="I1005" s="7">
        <v>-3.6627519875764999E-2</v>
      </c>
      <c r="J1005" s="7">
        <v>-0.29944691061973605</v>
      </c>
      <c r="K1005" s="7">
        <v>-3.1785890460014003E-2</v>
      </c>
      <c r="L1005" s="7">
        <v>-0.55682665109634399</v>
      </c>
      <c r="M1005" s="7">
        <v>0.24568362534046201</v>
      </c>
      <c r="N1005" s="7">
        <v>-0.78728699684143111</v>
      </c>
      <c r="O1005" s="7">
        <v>2.4960652537799</v>
      </c>
      <c r="P1005" s="7">
        <v>2.376689011609912</v>
      </c>
      <c r="Q1005" s="7">
        <v>2.883818100924151</v>
      </c>
      <c r="R1005" s="7">
        <v>2.8775145246111231</v>
      </c>
      <c r="S1005" s="7">
        <v>19.577638864983165</v>
      </c>
      <c r="T1005" s="7">
        <v>17.806263553500266</v>
      </c>
      <c r="U1005" s="7">
        <v>16.501869201660156</v>
      </c>
      <c r="V1005" s="7">
        <f>_xll.BDP($A1005,"TRAILING_12M_R&amp;D_%_SALES",$A$1,$A$2)</f>
        <v>4.6401078833511269</v>
      </c>
      <c r="W1005" s="7">
        <v>20</v>
      </c>
      <c r="X1005" s="7">
        <v>201040</v>
      </c>
      <c r="Y1005" s="7">
        <v>20104010</v>
      </c>
      <c r="Z1005" s="6" t="s">
        <v>254</v>
      </c>
      <c r="AA1005" s="6" t="s">
        <v>794</v>
      </c>
      <c r="AB1005" s="6" t="s">
        <v>795</v>
      </c>
      <c r="AC1005" s="7">
        <v>67.02545166015625</v>
      </c>
      <c r="AD1005" s="7">
        <v>0.41803466871673906</v>
      </c>
      <c r="AE1005" s="7">
        <v>-23.994479083321352</v>
      </c>
      <c r="AF1005" s="7">
        <v>38207</v>
      </c>
      <c r="AG1005" s="7">
        <v>35722</v>
      </c>
    </row>
    <row r="1006" spans="1:33" s="4" customFormat="1" ht="12.75" x14ac:dyDescent="0.2">
      <c r="A1006" s="6" t="s">
        <v>3177</v>
      </c>
      <c r="B1006" s="6" t="s">
        <v>3178</v>
      </c>
      <c r="C1006" s="7">
        <v>21398482944</v>
      </c>
      <c r="D1006" s="6" t="s">
        <v>3179</v>
      </c>
      <c r="E1006" s="7">
        <v>-1.071364045143127</v>
      </c>
      <c r="F1006" s="7">
        <v>-0.68276637792587302</v>
      </c>
      <c r="G1006" s="7">
        <v>1.18174135684967</v>
      </c>
      <c r="H1006" s="7">
        <v>-1.28619396686554</v>
      </c>
      <c r="I1006" s="7">
        <v>-0.54198342561721802</v>
      </c>
      <c r="J1006" s="7">
        <v>-1.118568539619446</v>
      </c>
      <c r="K1006" s="7">
        <v>4.6158157289028001E-2</v>
      </c>
      <c r="L1006" s="7">
        <v>-0.50166058540344205</v>
      </c>
      <c r="M1006" s="7">
        <v>0.25735315680503801</v>
      </c>
      <c r="N1006" s="7">
        <v>-0.64470541477203402</v>
      </c>
      <c r="O1006" s="7">
        <v>2.235323107351769</v>
      </c>
      <c r="P1006" s="7">
        <v>2.0085522705059469</v>
      </c>
      <c r="Q1006" s="7">
        <v>2.031684945782402</v>
      </c>
      <c r="R1006" s="7">
        <v>1.7154012016585831</v>
      </c>
      <c r="S1006" s="7">
        <v>20.869493295430562</v>
      </c>
      <c r="T1006" s="7">
        <v>25.522193328652598</v>
      </c>
      <c r="U1006" s="7">
        <v>12.221186637878418</v>
      </c>
      <c r="V1006" s="7" t="str">
        <f>_xll.BDP($A1006,"TRAILING_12M_R&amp;D_%_SALES",$A$1,$A$2)</f>
        <v>#N/A N/A</v>
      </c>
      <c r="W1006" s="7">
        <v>15</v>
      </c>
      <c r="X1006" s="7">
        <v>151010</v>
      </c>
      <c r="Y1006" s="7">
        <v>15101050</v>
      </c>
      <c r="Z1006" s="6" t="s">
        <v>344</v>
      </c>
      <c r="AA1006" s="6" t="s">
        <v>853</v>
      </c>
      <c r="AB1006" s="6" t="s">
        <v>1042</v>
      </c>
      <c r="AC1006" s="7">
        <v>73.624382019042969</v>
      </c>
      <c r="AD1006" s="7">
        <v>0.79463411050712007</v>
      </c>
      <c r="AE1006" s="7">
        <v>-43.973652332930548</v>
      </c>
      <c r="AF1006" s="7">
        <v>21358</v>
      </c>
      <c r="AG1006" s="7">
        <v>20786</v>
      </c>
    </row>
    <row r="1007" spans="1:33" s="4" customFormat="1" ht="12.75" x14ac:dyDescent="0.2">
      <c r="A1007" s="6" t="s">
        <v>3180</v>
      </c>
      <c r="B1007" s="6" t="s">
        <v>3181</v>
      </c>
      <c r="C1007" s="7">
        <v>21383411712</v>
      </c>
      <c r="D1007" s="6" t="s">
        <v>3182</v>
      </c>
      <c r="E1007" s="7">
        <v>-0.61785805225372303</v>
      </c>
      <c r="F1007" s="7">
        <v>-0.99118113517761208</v>
      </c>
      <c r="G1007" s="7">
        <v>0.29456660151481601</v>
      </c>
      <c r="H1007" s="7">
        <v>-0.48986846208572404</v>
      </c>
      <c r="I1007" s="7">
        <v>1.4127300977706909</v>
      </c>
      <c r="J1007" s="7">
        <v>0.47212278842926003</v>
      </c>
      <c r="K1007" s="7">
        <v>0.32672697305679305</v>
      </c>
      <c r="L1007" s="7">
        <v>-0.8833233118057251</v>
      </c>
      <c r="M1007" s="7">
        <v>-0.17510336637496901</v>
      </c>
      <c r="N1007" s="7">
        <v>-0.30808117985725403</v>
      </c>
      <c r="O1007" s="7">
        <v>1.280044895191637</v>
      </c>
      <c r="P1007" s="7"/>
      <c r="Q1007" s="7">
        <v>1.179251791470437</v>
      </c>
      <c r="R1007" s="7"/>
      <c r="S1007" s="7">
        <v>36.666114440063524</v>
      </c>
      <c r="T1007" s="7"/>
      <c r="U1007" s="7">
        <v>3.2368350028991699</v>
      </c>
      <c r="V1007" s="7" t="str">
        <f>_xll.BDP($A1007,"TRAILING_12M_R&amp;D_%_SALES",$A$1,$A$2)</f>
        <v>#N/A N/A</v>
      </c>
      <c r="W1007" s="7">
        <v>20</v>
      </c>
      <c r="X1007" s="7">
        <v>203040</v>
      </c>
      <c r="Y1007" s="7">
        <v>20304010</v>
      </c>
      <c r="Z1007" s="6" t="s">
        <v>254</v>
      </c>
      <c r="AA1007" s="6" t="s">
        <v>470</v>
      </c>
      <c r="AB1007" s="6" t="s">
        <v>471</v>
      </c>
      <c r="AC1007" s="7">
        <v>49.914497375488281</v>
      </c>
      <c r="AD1007" s="7">
        <v>0.58264725381181603</v>
      </c>
      <c r="AE1007" s="7">
        <v>-6.6665974474142136</v>
      </c>
      <c r="AF1007" s="7">
        <v>71240</v>
      </c>
      <c r="AG1007" s="7">
        <v>73063</v>
      </c>
    </row>
    <row r="1008" spans="1:33" s="4" customFormat="1" ht="12.75" x14ac:dyDescent="0.2">
      <c r="A1008" s="6" t="s">
        <v>3183</v>
      </c>
      <c r="B1008" s="6" t="s">
        <v>3184</v>
      </c>
      <c r="C1008" s="7">
        <v>21353330688</v>
      </c>
      <c r="D1008" s="6" t="s">
        <v>3185</v>
      </c>
      <c r="E1008" s="7">
        <v>0.37267461419105502</v>
      </c>
      <c r="F1008" s="7">
        <v>-1.0087587833404541</v>
      </c>
      <c r="G1008" s="7">
        <v>2.5134046077728271</v>
      </c>
      <c r="H1008" s="7">
        <v>-0.36570429801940901</v>
      </c>
      <c r="I1008" s="7">
        <v>1.596634984016418</v>
      </c>
      <c r="J1008" s="7">
        <v>-5.3193431347609003E-2</v>
      </c>
      <c r="K1008" s="7">
        <v>2.5824933052062988</v>
      </c>
      <c r="L1008" s="7">
        <v>-0.92587137222290006</v>
      </c>
      <c r="M1008" s="7">
        <v>2.5858139991760249</v>
      </c>
      <c r="N1008" s="7">
        <v>-0.92319482564926103</v>
      </c>
      <c r="O1008" s="7">
        <v>0.70228800733352204</v>
      </c>
      <c r="P1008" s="7">
        <v>0.72156268930499501</v>
      </c>
      <c r="Q1008" s="7">
        <v>0.28957013439698204</v>
      </c>
      <c r="R1008" s="7">
        <v>0.31464190263314301</v>
      </c>
      <c r="S1008" s="7">
        <v>8.7455173146264542</v>
      </c>
      <c r="T1008" s="7">
        <v>5.3564874311204171</v>
      </c>
      <c r="U1008" s="7">
        <v>3.567553043365479</v>
      </c>
      <c r="V1008" s="7" t="str">
        <f>_xll.BDP($A1008,"TRAILING_12M_R&amp;D_%_SALES",$A$1,$A$2)</f>
        <v>#N/A N/A</v>
      </c>
      <c r="W1008" s="7">
        <v>40</v>
      </c>
      <c r="X1008" s="7">
        <v>401010</v>
      </c>
      <c r="Y1008" s="7">
        <v>40101010</v>
      </c>
      <c r="Z1008" s="6" t="s">
        <v>65</v>
      </c>
      <c r="AA1008" s="6" t="s">
        <v>108</v>
      </c>
      <c r="AB1008" s="6" t="s">
        <v>109</v>
      </c>
      <c r="AC1008" s="7">
        <v>62.528919219970703</v>
      </c>
      <c r="AD1008" s="7">
        <v>0.81950025611955601</v>
      </c>
      <c r="AE1008" s="7">
        <v>-20.760736239127997</v>
      </c>
      <c r="AF1008" s="7">
        <v>131000</v>
      </c>
      <c r="AG1008" s="7">
        <v>145672</v>
      </c>
    </row>
    <row r="1009" spans="1:33" s="4" customFormat="1" ht="12.75" x14ac:dyDescent="0.2">
      <c r="A1009" s="6" t="s">
        <v>3186</v>
      </c>
      <c r="B1009" s="6" t="s">
        <v>3187</v>
      </c>
      <c r="C1009" s="7">
        <v>21305397248</v>
      </c>
      <c r="D1009" s="6" t="s">
        <v>3188</v>
      </c>
      <c r="E1009" s="7">
        <v>-1.168762803077698</v>
      </c>
      <c r="F1009" s="7">
        <v>-0.40970927476882901</v>
      </c>
      <c r="G1009" s="7">
        <v>0.139599859714508</v>
      </c>
      <c r="H1009" s="7">
        <v>-0.92155820131301902</v>
      </c>
      <c r="I1009" s="7">
        <v>-3.6627519875764999E-2</v>
      </c>
      <c r="J1009" s="7">
        <v>-0.29944691061973605</v>
      </c>
      <c r="K1009" s="7">
        <v>-3.1785890460014003E-2</v>
      </c>
      <c r="L1009" s="7">
        <v>-0.55682665109634399</v>
      </c>
      <c r="M1009" s="7">
        <v>0.24568362534046201</v>
      </c>
      <c r="N1009" s="7">
        <v>-0.78728699684143111</v>
      </c>
      <c r="O1009" s="7">
        <v>2.4960652537799</v>
      </c>
      <c r="P1009" s="7">
        <v>2.372992134790969</v>
      </c>
      <c r="Q1009" s="7">
        <v>2.883818100924151</v>
      </c>
      <c r="R1009" s="7"/>
      <c r="S1009" s="7">
        <v>19.577638864983165</v>
      </c>
      <c r="T1009" s="7">
        <v>18.391201171500921</v>
      </c>
      <c r="U1009" s="7">
        <v>16.501869201660156</v>
      </c>
      <c r="V1009" s="7">
        <f>_xll.BDP($A1009,"TRAILING_12M_R&amp;D_%_SALES",$A$1,$A$2)</f>
        <v>4.6401078833511269</v>
      </c>
      <c r="W1009" s="7">
        <v>20</v>
      </c>
      <c r="X1009" s="7">
        <v>201040</v>
      </c>
      <c r="Y1009" s="7">
        <v>20104010</v>
      </c>
      <c r="Z1009" s="6" t="s">
        <v>254</v>
      </c>
      <c r="AA1009" s="6" t="s">
        <v>794</v>
      </c>
      <c r="AB1009" s="6" t="s">
        <v>795</v>
      </c>
      <c r="AC1009" s="7">
        <v>67.02545166015625</v>
      </c>
      <c r="AD1009" s="7">
        <v>0.96344101182330411</v>
      </c>
      <c r="AE1009" s="7">
        <v>-29.809270104824027</v>
      </c>
      <c r="AF1009" s="7">
        <v>38207</v>
      </c>
      <c r="AG1009" s="7">
        <v>35722</v>
      </c>
    </row>
    <row r="1010" spans="1:33" s="4" customFormat="1" ht="12.75" x14ac:dyDescent="0.2">
      <c r="A1010" s="6" t="s">
        <v>3189</v>
      </c>
      <c r="B1010" s="6" t="s">
        <v>3190</v>
      </c>
      <c r="C1010" s="7">
        <v>21302933504</v>
      </c>
      <c r="D1010" s="6" t="s">
        <v>3191</v>
      </c>
      <c r="E1010" s="7">
        <v>-1.5545825958251951</v>
      </c>
      <c r="F1010" s="7">
        <v>6.8943831138310006E-3</v>
      </c>
      <c r="G1010" s="7">
        <v>0.58914035558700606</v>
      </c>
      <c r="H1010" s="7">
        <v>-1.036497831344604</v>
      </c>
      <c r="I1010" s="7">
        <v>-0.73277878761291504</v>
      </c>
      <c r="J1010" s="7">
        <v>2.5669807568192003E-2</v>
      </c>
      <c r="K1010" s="7">
        <v>-0.32298731803894004</v>
      </c>
      <c r="L1010" s="7">
        <v>-0.22967085242271401</v>
      </c>
      <c r="M1010" s="7">
        <v>-6.1477303504944007E-2</v>
      </c>
      <c r="N1010" s="7">
        <v>-0.30141532421112105</v>
      </c>
      <c r="O1010" s="7">
        <v>4.8807583626180975</v>
      </c>
      <c r="P1010" s="7">
        <v>4.5881796120676084</v>
      </c>
      <c r="Q1010" s="7">
        <v>7.2101313796493018</v>
      </c>
      <c r="R1010" s="7"/>
      <c r="S1010" s="7">
        <v>28.378177052272541</v>
      </c>
      <c r="T1010" s="7">
        <v>28.203205990197333</v>
      </c>
      <c r="U1010" s="7">
        <v>29.306427001953125</v>
      </c>
      <c r="V1010" s="7">
        <f>_xll.BDP($A1010,"TRAILING_12M_R&amp;D_%_SALES",$A$1,$A$2)</f>
        <v>3.5709340431096819</v>
      </c>
      <c r="W1010" s="7">
        <v>20</v>
      </c>
      <c r="X1010" s="7">
        <v>201060</v>
      </c>
      <c r="Y1010" s="7">
        <v>20106010</v>
      </c>
      <c r="Z1010" s="6" t="s">
        <v>254</v>
      </c>
      <c r="AA1010" s="6" t="s">
        <v>453</v>
      </c>
      <c r="AB1010" s="6" t="s">
        <v>493</v>
      </c>
      <c r="AC1010" s="7">
        <v>49.0091552734375</v>
      </c>
      <c r="AD1010" s="7">
        <v>1.0551467211997869</v>
      </c>
      <c r="AE1010" s="7">
        <v>-26.746796967261766</v>
      </c>
      <c r="AF1010" s="7">
        <v>15529</v>
      </c>
      <c r="AG1010" s="7"/>
    </row>
    <row r="1011" spans="1:33" s="4" customFormat="1" ht="12.75" x14ac:dyDescent="0.2">
      <c r="A1011" s="6" t="s">
        <v>3192</v>
      </c>
      <c r="B1011" s="6" t="s">
        <v>3193</v>
      </c>
      <c r="C1011" s="7">
        <v>21293617152</v>
      </c>
      <c r="D1011" s="6" t="s">
        <v>3194</v>
      </c>
      <c r="E1011" s="7">
        <v>-1.5658547878265381</v>
      </c>
      <c r="F1011" s="7">
        <v>8.6373025551440014E-3</v>
      </c>
      <c r="G1011" s="7">
        <v>0.45456522703170804</v>
      </c>
      <c r="H1011" s="7">
        <v>-1.0424290895462041</v>
      </c>
      <c r="I1011" s="7">
        <v>-0.72690027952194203</v>
      </c>
      <c r="J1011" s="7">
        <v>-0.12093273550272</v>
      </c>
      <c r="K1011" s="7">
        <v>-0.31431770324707003</v>
      </c>
      <c r="L1011" s="7">
        <v>-0.22583959996700301</v>
      </c>
      <c r="M1011" s="7">
        <v>-5.3391944617033005E-2</v>
      </c>
      <c r="N1011" s="7">
        <v>-0.29651328921318104</v>
      </c>
      <c r="O1011" s="7">
        <v>4.8807583626180975</v>
      </c>
      <c r="P1011" s="7">
        <v>4.1850910576527536</v>
      </c>
      <c r="Q1011" s="7">
        <v>7.2101313796493018</v>
      </c>
      <c r="R1011" s="7"/>
      <c r="S1011" s="7">
        <v>28.378177052272541</v>
      </c>
      <c r="T1011" s="7"/>
      <c r="U1011" s="7">
        <v>29.306427001953125</v>
      </c>
      <c r="V1011" s="7">
        <f>_xll.BDP($A1011,"TRAILING_12M_R&amp;D_%_SALES",$A$1,$A$2)</f>
        <v>3.5709340431096819</v>
      </c>
      <c r="W1011" s="7">
        <v>20</v>
      </c>
      <c r="X1011" s="7">
        <v>201060</v>
      </c>
      <c r="Y1011" s="7">
        <v>20106010</v>
      </c>
      <c r="Z1011" s="6" t="s">
        <v>254</v>
      </c>
      <c r="AA1011" s="6" t="s">
        <v>453</v>
      </c>
      <c r="AB1011" s="6" t="s">
        <v>493</v>
      </c>
      <c r="AC1011" s="7">
        <v>49.0091552734375</v>
      </c>
      <c r="AD1011" s="7">
        <v>0.66972385741838603</v>
      </c>
      <c r="AE1011" s="7"/>
      <c r="AF1011" s="7">
        <v>15529</v>
      </c>
      <c r="AG1011" s="7"/>
    </row>
    <row r="1012" spans="1:33" s="4" customFormat="1" ht="12.75" x14ac:dyDescent="0.2">
      <c r="A1012" s="6" t="s">
        <v>3195</v>
      </c>
      <c r="B1012" s="6" t="s">
        <v>3196</v>
      </c>
      <c r="C1012" s="7">
        <v>21293617152</v>
      </c>
      <c r="D1012" s="6" t="s">
        <v>3197</v>
      </c>
      <c r="E1012" s="7">
        <v>-1.5545825958251951</v>
      </c>
      <c r="F1012" s="7">
        <v>6.8943831138310006E-3</v>
      </c>
      <c r="G1012" s="7">
        <v>0.58914035558700606</v>
      </c>
      <c r="H1012" s="7">
        <v>-1.036497831344604</v>
      </c>
      <c r="I1012" s="7">
        <v>-0.73277878761291504</v>
      </c>
      <c r="J1012" s="7">
        <v>2.5669807568192003E-2</v>
      </c>
      <c r="K1012" s="7">
        <v>-0.32298731803894004</v>
      </c>
      <c r="L1012" s="7">
        <v>-0.22967085242271401</v>
      </c>
      <c r="M1012" s="7">
        <v>-6.1477303504944007E-2</v>
      </c>
      <c r="N1012" s="7">
        <v>-0.30141532421112105</v>
      </c>
      <c r="O1012" s="7">
        <v>4.8807583626180975</v>
      </c>
      <c r="P1012" s="7">
        <v>4.1850910576527536</v>
      </c>
      <c r="Q1012" s="7">
        <v>7.2101313796493018</v>
      </c>
      <c r="R1012" s="7">
        <v>6.3778173596876986</v>
      </c>
      <c r="S1012" s="7">
        <v>28.378177052272541</v>
      </c>
      <c r="T1012" s="7">
        <v>24.641260636098856</v>
      </c>
      <c r="U1012" s="7">
        <v>29.306427001953125</v>
      </c>
      <c r="V1012" s="7">
        <f>_xll.BDP($A1012,"TRAILING_12M_R&amp;D_%_SALES",$A$1,$A$2)</f>
        <v>3.5709340431096819</v>
      </c>
      <c r="W1012" s="7">
        <v>20</v>
      </c>
      <c r="X1012" s="7">
        <v>201060</v>
      </c>
      <c r="Y1012" s="7">
        <v>20106010</v>
      </c>
      <c r="Z1012" s="6" t="s">
        <v>254</v>
      </c>
      <c r="AA1012" s="6" t="s">
        <v>453</v>
      </c>
      <c r="AB1012" s="6" t="s">
        <v>493</v>
      </c>
      <c r="AC1012" s="7">
        <v>49.0091552734375</v>
      </c>
      <c r="AD1012" s="7">
        <v>0.92930595774596303</v>
      </c>
      <c r="AE1012" s="7">
        <v>-28.178863067238126</v>
      </c>
      <c r="AF1012" s="7">
        <v>15529</v>
      </c>
      <c r="AG1012" s="7"/>
    </row>
    <row r="1013" spans="1:33" s="4" customFormat="1" ht="12.75" x14ac:dyDescent="0.2">
      <c r="A1013" s="6" t="s">
        <v>3198</v>
      </c>
      <c r="B1013" s="6" t="s">
        <v>3199</v>
      </c>
      <c r="C1013" s="7">
        <v>21268031488</v>
      </c>
      <c r="D1013" s="6" t="s">
        <v>3200</v>
      </c>
      <c r="E1013" s="7">
        <v>-0.61514413356781006</v>
      </c>
      <c r="F1013" s="7">
        <v>-0.86700922250747703</v>
      </c>
      <c r="G1013" s="7">
        <v>0.44711124897003202</v>
      </c>
      <c r="H1013" s="7">
        <v>-0.87920218706131004</v>
      </c>
      <c r="I1013" s="7">
        <v>-1.1920279264450071</v>
      </c>
      <c r="J1013" s="7">
        <v>0.157920032739639</v>
      </c>
      <c r="K1013" s="7">
        <v>0.78031414747238204</v>
      </c>
      <c r="L1013" s="7">
        <v>-1.073506355285645</v>
      </c>
      <c r="M1013" s="7">
        <v>0.64385563135147106</v>
      </c>
      <c r="N1013" s="7">
        <v>-0.6815744042396551</v>
      </c>
      <c r="O1013" s="7">
        <v>0.59450653716232205</v>
      </c>
      <c r="P1013" s="7"/>
      <c r="Q1013" s="7">
        <v>0.89890198074863703</v>
      </c>
      <c r="R1013" s="7"/>
      <c r="S1013" s="7">
        <v>16.041768792884845</v>
      </c>
      <c r="T1013" s="7"/>
      <c r="U1013" s="7">
        <v>5.9003357887268066</v>
      </c>
      <c r="V1013" s="7">
        <f>_xll.BDP($A1013,"TRAILING_12M_R&amp;D_%_SALES",$A$1,$A$2)</f>
        <v>4.1418321241368838</v>
      </c>
      <c r="W1013" s="7">
        <v>20</v>
      </c>
      <c r="X1013" s="7">
        <v>201040</v>
      </c>
      <c r="Y1013" s="7">
        <v>20104020</v>
      </c>
      <c r="Z1013" s="6" t="s">
        <v>254</v>
      </c>
      <c r="AA1013" s="6" t="s">
        <v>794</v>
      </c>
      <c r="AB1013" s="6" t="s">
        <v>2460</v>
      </c>
      <c r="AC1013" s="7">
        <v>67.789962768554688</v>
      </c>
      <c r="AD1013" s="7">
        <v>0.73575543324928705</v>
      </c>
      <c r="AE1013" s="7">
        <v>-19.862651162037061</v>
      </c>
      <c r="AF1013" s="7">
        <v>145696</v>
      </c>
      <c r="AG1013" s="7">
        <v>138700</v>
      </c>
    </row>
    <row r="1014" spans="1:33" s="4" customFormat="1" ht="12.75" x14ac:dyDescent="0.2">
      <c r="A1014" s="6" t="s">
        <v>3201</v>
      </c>
      <c r="B1014" s="6" t="s">
        <v>3202</v>
      </c>
      <c r="C1014" s="7">
        <v>21262694400</v>
      </c>
      <c r="D1014" s="6" t="s">
        <v>3203</v>
      </c>
      <c r="E1014" s="7">
        <v>-1.3608882427215581</v>
      </c>
      <c r="F1014" s="7">
        <v>-1.3811870813369751</v>
      </c>
      <c r="G1014" s="7">
        <v>-0.28224518895149203</v>
      </c>
      <c r="H1014" s="7">
        <v>1.293266296386719</v>
      </c>
      <c r="I1014" s="7">
        <v>-0.76936304569244407</v>
      </c>
      <c r="J1014" s="7">
        <v>-0.52306741476059004</v>
      </c>
      <c r="K1014" s="7">
        <v>-0.59137958288192705</v>
      </c>
      <c r="L1014" s="7">
        <v>3.0000851154327388</v>
      </c>
      <c r="M1014" s="7">
        <v>-0.81727248430252109</v>
      </c>
      <c r="N1014" s="7">
        <v>0.96382236480712913</v>
      </c>
      <c r="O1014" s="7">
        <v>3.556606039811546</v>
      </c>
      <c r="P1014" s="7">
        <v>1.612609474756078</v>
      </c>
      <c r="Q1014" s="7">
        <v>2.7736842125048451</v>
      </c>
      <c r="R1014" s="7">
        <v>3.9791372417675341</v>
      </c>
      <c r="S1014" s="7"/>
      <c r="T1014" s="7">
        <v>97.438023521611143</v>
      </c>
      <c r="U1014" s="7">
        <v>-4.6656060218811044</v>
      </c>
      <c r="V1014" s="7">
        <f>_xll.BDP($A1014,"TRAILING_12M_R&amp;D_%_SALES",$A$1,$A$2)</f>
        <v>7.2788258075302013</v>
      </c>
      <c r="W1014" s="7">
        <v>25</v>
      </c>
      <c r="X1014" s="7">
        <v>251020</v>
      </c>
      <c r="Y1014" s="7">
        <v>25102010</v>
      </c>
      <c r="Z1014" s="6" t="s">
        <v>60</v>
      </c>
      <c r="AA1014" s="6" t="s">
        <v>113</v>
      </c>
      <c r="AB1014" s="6" t="s">
        <v>114</v>
      </c>
      <c r="AC1014" s="7">
        <v>55.195655822753906</v>
      </c>
      <c r="AD1014" s="7">
        <v>1.2626229433061711</v>
      </c>
      <c r="AE1014" s="7">
        <v>-36.150237460421764</v>
      </c>
      <c r="AF1014" s="7">
        <v>11901</v>
      </c>
      <c r="AG1014" s="7"/>
    </row>
    <row r="1015" spans="1:33" s="4" customFormat="1" ht="12.75" x14ac:dyDescent="0.2">
      <c r="A1015" s="6" t="s">
        <v>3204</v>
      </c>
      <c r="B1015" s="6" t="s">
        <v>3205</v>
      </c>
      <c r="C1015" s="7">
        <v>21251928064</v>
      </c>
      <c r="D1015" s="6" t="s">
        <v>3206</v>
      </c>
      <c r="E1015" s="7">
        <v>-0.61514413356781006</v>
      </c>
      <c r="F1015" s="7">
        <v>-0.86700922250747703</v>
      </c>
      <c r="G1015" s="7">
        <v>0.44711124897003202</v>
      </c>
      <c r="H1015" s="7">
        <v>-0.87920218706131004</v>
      </c>
      <c r="I1015" s="7">
        <v>-1.1920279264450071</v>
      </c>
      <c r="J1015" s="7">
        <v>0.157920032739639</v>
      </c>
      <c r="K1015" s="7">
        <v>0.78031414747238204</v>
      </c>
      <c r="L1015" s="7">
        <v>-1.073506355285645</v>
      </c>
      <c r="M1015" s="7">
        <v>0.64385563135147106</v>
      </c>
      <c r="N1015" s="7">
        <v>-0.6815744042396551</v>
      </c>
      <c r="O1015" s="7">
        <v>0.59450653716232205</v>
      </c>
      <c r="P1015" s="7">
        <v>0.56425995097260706</v>
      </c>
      <c r="Q1015" s="7">
        <v>0.89890198074863703</v>
      </c>
      <c r="R1015" s="7">
        <v>0.84406754586345811</v>
      </c>
      <c r="S1015" s="7">
        <v>16.041768792884845</v>
      </c>
      <c r="T1015" s="7">
        <v>11.888782109599468</v>
      </c>
      <c r="U1015" s="7">
        <v>5.9003357887268066</v>
      </c>
      <c r="V1015" s="7">
        <f>_xll.BDP($A1015,"TRAILING_12M_R&amp;D_%_SALES",$A$1,$A$2)</f>
        <v>4.1418321241368838</v>
      </c>
      <c r="W1015" s="7">
        <v>20</v>
      </c>
      <c r="X1015" s="7">
        <v>201040</v>
      </c>
      <c r="Y1015" s="7">
        <v>20104020</v>
      </c>
      <c r="Z1015" s="6" t="s">
        <v>254</v>
      </c>
      <c r="AA1015" s="6" t="s">
        <v>794</v>
      </c>
      <c r="AB1015" s="6" t="s">
        <v>2460</v>
      </c>
      <c r="AC1015" s="7">
        <v>67.789962768554688</v>
      </c>
      <c r="AD1015" s="7">
        <v>0.55898116567190204</v>
      </c>
      <c r="AE1015" s="7">
        <v>-21.623124675593996</v>
      </c>
      <c r="AF1015" s="7">
        <v>145696</v>
      </c>
      <c r="AG1015" s="7">
        <v>138700</v>
      </c>
    </row>
    <row r="1016" spans="1:33" s="4" customFormat="1" ht="12.75" x14ac:dyDescent="0.2">
      <c r="A1016" s="6" t="s">
        <v>3207</v>
      </c>
      <c r="B1016" s="6" t="s">
        <v>3208</v>
      </c>
      <c r="C1016" s="7">
        <v>21246517248</v>
      </c>
      <c r="D1016" s="6" t="s">
        <v>3209</v>
      </c>
      <c r="E1016" s="7">
        <v>3.3243335783482E-2</v>
      </c>
      <c r="F1016" s="7">
        <v>-0.78262722492218006</v>
      </c>
      <c r="G1016" s="7">
        <v>-0.45600679516792303</v>
      </c>
      <c r="H1016" s="7">
        <v>-0.27159380912780801</v>
      </c>
      <c r="I1016" s="7">
        <v>-4.3037787079811006E-2</v>
      </c>
      <c r="J1016" s="7">
        <v>-0.29674199223518405</v>
      </c>
      <c r="K1016" s="7">
        <v>2.12482738494873</v>
      </c>
      <c r="L1016" s="7">
        <v>-0.51078766584396407</v>
      </c>
      <c r="M1016" s="7">
        <v>2.1776983737945561</v>
      </c>
      <c r="N1016" s="7">
        <v>-1.027679920196533</v>
      </c>
      <c r="O1016" s="7">
        <v>0.41319912864445901</v>
      </c>
      <c r="P1016" s="7">
        <v>0.28875142252108604</v>
      </c>
      <c r="Q1016" s="7">
        <v>0.95350740270481205</v>
      </c>
      <c r="R1016" s="7">
        <v>0.51449549905337999</v>
      </c>
      <c r="S1016" s="7">
        <v>13.337861937737614</v>
      </c>
      <c r="T1016" s="7">
        <v>8.165655916806065</v>
      </c>
      <c r="U1016" s="7">
        <v>11.071429252624512</v>
      </c>
      <c r="V1016" s="7" t="str">
        <f>_xll.BDP($A1016,"TRAILING_12M_R&amp;D_%_SALES",$A$1,$A$2)</f>
        <v>#N/A N/A</v>
      </c>
      <c r="W1016" s="7">
        <v>40</v>
      </c>
      <c r="X1016" s="7">
        <v>403010</v>
      </c>
      <c r="Y1016" s="7">
        <v>40301020</v>
      </c>
      <c r="Z1016" s="6" t="s">
        <v>65</v>
      </c>
      <c r="AA1016" s="6" t="s">
        <v>437</v>
      </c>
      <c r="AB1016" s="6" t="s">
        <v>438</v>
      </c>
      <c r="AC1016" s="7">
        <v>54.069007873535156</v>
      </c>
      <c r="AD1016" s="7">
        <v>0.84689986006465612</v>
      </c>
      <c r="AE1016" s="7">
        <v>-19.817493822298271</v>
      </c>
      <c r="AF1016" s="7">
        <v>33700</v>
      </c>
      <c r="AG1016" s="7"/>
    </row>
    <row r="1017" spans="1:33" s="4" customFormat="1" ht="12.75" x14ac:dyDescent="0.2">
      <c r="A1017" s="6" t="s">
        <v>3210</v>
      </c>
      <c r="B1017" s="6" t="s">
        <v>3211</v>
      </c>
      <c r="C1017" s="7">
        <v>21195122688</v>
      </c>
      <c r="D1017" s="6" t="s">
        <v>3212</v>
      </c>
      <c r="E1017" s="7">
        <v>-0.28258639574050903</v>
      </c>
      <c r="F1017" s="7">
        <v>-0.95506525039672907</v>
      </c>
      <c r="G1017" s="7">
        <v>0.35362875461578402</v>
      </c>
      <c r="H1017" s="7">
        <v>-0.68917489051818803</v>
      </c>
      <c r="I1017" s="7">
        <v>1.407124876976013</v>
      </c>
      <c r="J1017" s="7">
        <v>0.14732673764228801</v>
      </c>
      <c r="K1017" s="7">
        <v>1.6708970069885249</v>
      </c>
      <c r="L1017" s="7">
        <v>-1.224517822265625</v>
      </c>
      <c r="M1017" s="7">
        <v>2.6620063781738281</v>
      </c>
      <c r="N1017" s="7">
        <v>-0.53729867935180708</v>
      </c>
      <c r="O1017" s="7">
        <v>0.48886852604169106</v>
      </c>
      <c r="P1017" s="7">
        <v>0.49358672458624403</v>
      </c>
      <c r="Q1017" s="7">
        <v>0.7571641099028551</v>
      </c>
      <c r="R1017" s="7">
        <v>0.83878504527360409</v>
      </c>
      <c r="S1017" s="7">
        <v>169.25000330619523</v>
      </c>
      <c r="T1017" s="7">
        <v>11.001223269287193</v>
      </c>
      <c r="U1017" s="7">
        <v>1.17488694190979</v>
      </c>
      <c r="V1017" s="7" t="str">
        <f>_xll.BDP($A1017,"TRAILING_12M_R&amp;D_%_SALES",$A$1,$A$2)</f>
        <v>#N/A N/A</v>
      </c>
      <c r="W1017" s="7">
        <v>50</v>
      </c>
      <c r="X1017" s="7">
        <v>501010</v>
      </c>
      <c r="Y1017" s="7">
        <v>50101020</v>
      </c>
      <c r="Z1017" s="6" t="s">
        <v>49</v>
      </c>
      <c r="AA1017" s="6" t="s">
        <v>316</v>
      </c>
      <c r="AB1017" s="6" t="s">
        <v>317</v>
      </c>
      <c r="AC1017" s="7">
        <v>73.433258056640625</v>
      </c>
      <c r="AD1017" s="7">
        <v>0.57595566509836904</v>
      </c>
      <c r="AE1017" s="7">
        <v>-6.6800776212243562</v>
      </c>
      <c r="AF1017" s="7">
        <v>104150</v>
      </c>
      <c r="AG1017" s="7">
        <v>127323</v>
      </c>
    </row>
    <row r="1018" spans="1:33" s="4" customFormat="1" ht="12.75" x14ac:dyDescent="0.2">
      <c r="A1018" s="6" t="s">
        <v>3213</v>
      </c>
      <c r="B1018" s="6" t="s">
        <v>3214</v>
      </c>
      <c r="C1018" s="7">
        <v>21157369856</v>
      </c>
      <c r="D1018" s="6" t="s">
        <v>3215</v>
      </c>
      <c r="E1018" s="7">
        <v>-1.2710268497467041</v>
      </c>
      <c r="F1018" s="7">
        <v>-0.71386730670929011</v>
      </c>
      <c r="G1018" s="7">
        <v>-0.500055432319641</v>
      </c>
      <c r="H1018" s="7">
        <v>-5.1925972104073001E-2</v>
      </c>
      <c r="I1018" s="7">
        <v>-0.53690540790557906</v>
      </c>
      <c r="J1018" s="7">
        <v>2.2330712527037003E-2</v>
      </c>
      <c r="K1018" s="7">
        <v>-0.19896274805069</v>
      </c>
      <c r="L1018" s="7">
        <v>0.346481293439865</v>
      </c>
      <c r="M1018" s="7">
        <v>-0.74226754903793302</v>
      </c>
      <c r="N1018" s="7">
        <v>-0.58766567707061801</v>
      </c>
      <c r="O1018" s="7">
        <v>3.7133719449778311</v>
      </c>
      <c r="P1018" s="7">
        <v>3.4882575370940732</v>
      </c>
      <c r="Q1018" s="7">
        <v>2.4177135110709438</v>
      </c>
      <c r="R1018" s="7">
        <v>2.2681060991779738</v>
      </c>
      <c r="S1018" s="7">
        <v>32.133003822726501</v>
      </c>
      <c r="T1018" s="7">
        <v>21.211858759963444</v>
      </c>
      <c r="U1018" s="7">
        <v>7.8175182342529297</v>
      </c>
      <c r="V1018" s="7" t="str">
        <f>_xll.BDP($A1018,"TRAILING_12M_R&amp;D_%_SALES",$A$1,$A$2)</f>
        <v>#N/A N/A</v>
      </c>
      <c r="W1018" s="7">
        <v>20</v>
      </c>
      <c r="X1018" s="7">
        <v>201060</v>
      </c>
      <c r="Y1018" s="7">
        <v>20106020</v>
      </c>
      <c r="Z1018" s="6" t="s">
        <v>254</v>
      </c>
      <c r="AA1018" s="6" t="s">
        <v>453</v>
      </c>
      <c r="AB1018" s="6" t="s">
        <v>949</v>
      </c>
      <c r="AC1018" s="7">
        <v>71.361030578613281</v>
      </c>
      <c r="AD1018" s="7">
        <v>1.085742991637012</v>
      </c>
      <c r="AE1018" s="7">
        <v>-14.555778472722626</v>
      </c>
      <c r="AF1018" s="7">
        <v>16000</v>
      </c>
      <c r="AG1018" s="7"/>
    </row>
    <row r="1019" spans="1:33" s="4" customFormat="1" ht="12.75" x14ac:dyDescent="0.2">
      <c r="A1019" s="6" t="s">
        <v>3216</v>
      </c>
      <c r="B1019" s="6" t="s">
        <v>3217</v>
      </c>
      <c r="C1019" s="7">
        <v>21126023168</v>
      </c>
      <c r="D1019" s="6" t="s">
        <v>3218</v>
      </c>
      <c r="E1019" s="7">
        <v>-0.217855185270309</v>
      </c>
      <c r="F1019" s="7">
        <v>-0.67130476236343406</v>
      </c>
      <c r="G1019" s="7">
        <v>2.3322634696960449</v>
      </c>
      <c r="H1019" s="7">
        <v>-0.53538882732391402</v>
      </c>
      <c r="I1019" s="7">
        <v>-0.87782943248748802</v>
      </c>
      <c r="J1019" s="7">
        <v>0.54991030693054199</v>
      </c>
      <c r="K1019" s="7">
        <v>2.933648824691772</v>
      </c>
      <c r="L1019" s="7">
        <v>-0.27978304028511003</v>
      </c>
      <c r="M1019" s="7">
        <v>2.3617522716522221</v>
      </c>
      <c r="N1019" s="7">
        <v>-0.71030688285827603</v>
      </c>
      <c r="O1019" s="7">
        <v>0.33752993876140702</v>
      </c>
      <c r="P1019" s="7">
        <v>0.281220711405261</v>
      </c>
      <c r="Q1019" s="7">
        <v>0.70415269827767302</v>
      </c>
      <c r="R1019" s="7"/>
      <c r="S1019" s="7">
        <v>5.8527765107725855</v>
      </c>
      <c r="T1019" s="7"/>
      <c r="U1019" s="7">
        <v>12.391790390014648</v>
      </c>
      <c r="V1019" s="7" t="str">
        <f>_xll.BDP($A1019,"TRAILING_12M_R&amp;D_%_SALES",$A$1,$A$2)</f>
        <v>#N/A N/A</v>
      </c>
      <c r="W1019" s="7">
        <v>40</v>
      </c>
      <c r="X1019" s="7">
        <v>403010</v>
      </c>
      <c r="Y1019" s="7">
        <v>40301040</v>
      </c>
      <c r="Z1019" s="6" t="s">
        <v>65</v>
      </c>
      <c r="AA1019" s="6" t="s">
        <v>437</v>
      </c>
      <c r="AB1019" s="6" t="s">
        <v>696</v>
      </c>
      <c r="AC1019" s="7">
        <v>51.373100280761719</v>
      </c>
      <c r="AD1019" s="7">
        <v>0.315157667335354</v>
      </c>
      <c r="AE1019" s="7"/>
      <c r="AF1019" s="7">
        <v>171508</v>
      </c>
      <c r="AG1019" s="7">
        <v>174545</v>
      </c>
    </row>
    <row r="1020" spans="1:33" s="4" customFormat="1" ht="12.75" x14ac:dyDescent="0.2">
      <c r="A1020" s="6" t="s">
        <v>3219</v>
      </c>
      <c r="B1020" s="6" t="s">
        <v>3220</v>
      </c>
      <c r="C1020" s="7">
        <v>21077116928</v>
      </c>
      <c r="D1020" s="6" t="s">
        <v>3221</v>
      </c>
      <c r="E1020" s="7">
        <v>0.37267461419105502</v>
      </c>
      <c r="F1020" s="7">
        <v>-1.0087587833404541</v>
      </c>
      <c r="G1020" s="7">
        <v>2.5134046077728271</v>
      </c>
      <c r="H1020" s="7">
        <v>-0.36570429801940901</v>
      </c>
      <c r="I1020" s="7">
        <v>1.596634984016418</v>
      </c>
      <c r="J1020" s="7">
        <v>-5.3193431347609003E-2</v>
      </c>
      <c r="K1020" s="7">
        <v>2.5824933052062988</v>
      </c>
      <c r="L1020" s="7">
        <v>-0.92587137222290006</v>
      </c>
      <c r="M1020" s="7">
        <v>2.5858139991760249</v>
      </c>
      <c r="N1020" s="7">
        <v>-0.92319482564926103</v>
      </c>
      <c r="O1020" s="7">
        <v>0.70228800733352204</v>
      </c>
      <c r="P1020" s="7">
        <v>0.71222901218984502</v>
      </c>
      <c r="Q1020" s="7">
        <v>0.28957013439698204</v>
      </c>
      <c r="R1020" s="7">
        <v>0.31057027161869305</v>
      </c>
      <c r="S1020" s="7">
        <v>8.7455173146264542</v>
      </c>
      <c r="T1020" s="7">
        <v>5.2871813918542614</v>
      </c>
      <c r="U1020" s="7">
        <v>3.567553043365479</v>
      </c>
      <c r="V1020" s="7" t="str">
        <f>_xll.BDP($A1020,"TRAILING_12M_R&amp;D_%_SALES",$A$1,$A$2)</f>
        <v>#N/A N/A</v>
      </c>
      <c r="W1020" s="7">
        <v>40</v>
      </c>
      <c r="X1020" s="7">
        <v>401010</v>
      </c>
      <c r="Y1020" s="7">
        <v>40101010</v>
      </c>
      <c r="Z1020" s="6" t="s">
        <v>65</v>
      </c>
      <c r="AA1020" s="6" t="s">
        <v>108</v>
      </c>
      <c r="AB1020" s="6" t="s">
        <v>109</v>
      </c>
      <c r="AC1020" s="7">
        <v>62.528919219970703</v>
      </c>
      <c r="AD1020" s="7">
        <v>1.0082083436962861</v>
      </c>
      <c r="AE1020" s="7">
        <v>-22.867297963188527</v>
      </c>
      <c r="AF1020" s="7">
        <v>131000</v>
      </c>
      <c r="AG1020" s="7">
        <v>145672</v>
      </c>
    </row>
    <row r="1021" spans="1:33" s="4" customFormat="1" ht="12.75" x14ac:dyDescent="0.2">
      <c r="A1021" s="6" t="s">
        <v>3222</v>
      </c>
      <c r="B1021" s="6" t="s">
        <v>3223</v>
      </c>
      <c r="C1021" s="7">
        <v>21069449216</v>
      </c>
      <c r="D1021" s="6" t="s">
        <v>3224</v>
      </c>
      <c r="E1021" s="7">
        <v>-0.38923734426498402</v>
      </c>
      <c r="F1021" s="7">
        <v>-1.116356372833252</v>
      </c>
      <c r="G1021" s="7">
        <v>-0.42415419220924405</v>
      </c>
      <c r="H1021" s="7">
        <v>2.3935225009918208</v>
      </c>
      <c r="I1021" s="7">
        <v>1.54206395149231</v>
      </c>
      <c r="J1021" s="7">
        <v>4.6141035854816007E-2</v>
      </c>
      <c r="K1021" s="7">
        <v>0.79902750253677401</v>
      </c>
      <c r="L1021" s="7">
        <v>-0.63207656145095803</v>
      </c>
      <c r="M1021" s="7">
        <v>-0.81727248430252109</v>
      </c>
      <c r="N1021" s="7">
        <v>0.44589442014694203</v>
      </c>
      <c r="O1021" s="7">
        <v>0.44943697584481301</v>
      </c>
      <c r="P1021" s="7">
        <v>0.40683162309192006</v>
      </c>
      <c r="Q1021" s="7">
        <v>4.5902938970681832</v>
      </c>
      <c r="R1021" s="7">
        <v>2.221229507553002</v>
      </c>
      <c r="S1021" s="7">
        <v>19.192714989349387</v>
      </c>
      <c r="T1021" s="7">
        <v>6.5954614067472717</v>
      </c>
      <c r="U1021" s="7">
        <v>2.2790439128875732</v>
      </c>
      <c r="V1021" s="7" t="str">
        <f>_xll.BDP($A1021,"TRAILING_12M_R&amp;D_%_SALES",$A$1,$A$2)</f>
        <v>#N/A N/A</v>
      </c>
      <c r="W1021" s="7">
        <v>20</v>
      </c>
      <c r="X1021" s="7">
        <v>203020</v>
      </c>
      <c r="Y1021" s="7">
        <v>20302010</v>
      </c>
      <c r="Z1021" s="6" t="s">
        <v>254</v>
      </c>
      <c r="AA1021" s="6" t="s">
        <v>3225</v>
      </c>
      <c r="AB1021" s="6" t="s">
        <v>3225</v>
      </c>
      <c r="AC1021" s="7">
        <v>62.217079162597656</v>
      </c>
      <c r="AD1021" s="7">
        <v>1.19211749058258</v>
      </c>
      <c r="AE1021" s="7">
        <v>-15.829918443259604</v>
      </c>
      <c r="AF1021" s="7">
        <v>83000</v>
      </c>
      <c r="AG1021" s="7">
        <v>83756</v>
      </c>
    </row>
    <row r="1022" spans="1:33" s="4" customFormat="1" ht="12.75" x14ac:dyDescent="0.2">
      <c r="A1022" s="6" t="s">
        <v>3226</v>
      </c>
      <c r="B1022" s="6" t="s">
        <v>3227</v>
      </c>
      <c r="C1022" s="7">
        <v>21048623104</v>
      </c>
      <c r="D1022" s="6" t="s">
        <v>3228</v>
      </c>
      <c r="E1022" s="7">
        <v>-1.9037153720855711</v>
      </c>
      <c r="F1022" s="7">
        <v>1.3697494268417361</v>
      </c>
      <c r="G1022" s="7">
        <v>-1.2389922514558002E-2</v>
      </c>
      <c r="H1022" s="7">
        <v>-0.44795364141464206</v>
      </c>
      <c r="I1022" s="7">
        <v>-1.362462520599365</v>
      </c>
      <c r="J1022" s="7">
        <v>0.38475850224494901</v>
      </c>
      <c r="K1022" s="7">
        <v>-0.31552308797836304</v>
      </c>
      <c r="L1022" s="7">
        <v>3.0000851154327388</v>
      </c>
      <c r="M1022" s="7">
        <v>-0.10751112550497101</v>
      </c>
      <c r="N1022" s="7">
        <v>3.0000665187835689</v>
      </c>
      <c r="O1022" s="7">
        <v>14.411752274265586</v>
      </c>
      <c r="P1022" s="7">
        <v>11.284853814574655</v>
      </c>
      <c r="Q1022" s="7">
        <v>5.8695405491733554</v>
      </c>
      <c r="R1022" s="7"/>
      <c r="S1022" s="7">
        <v>24.534551551599684</v>
      </c>
      <c r="T1022" s="7">
        <v>20.458814381296367</v>
      </c>
      <c r="U1022" s="7">
        <v>24.423498153686523</v>
      </c>
      <c r="V1022" s="7" t="str">
        <f>_xll.BDP($A1022,"TRAILING_12M_R&amp;D_%_SALES",$A$1,$A$2)</f>
        <v>#N/A N/A</v>
      </c>
      <c r="W1022" s="7">
        <v>25</v>
      </c>
      <c r="X1022" s="7">
        <v>253010</v>
      </c>
      <c r="Y1022" s="7">
        <v>25301010</v>
      </c>
      <c r="Z1022" s="6" t="s">
        <v>60</v>
      </c>
      <c r="AA1022" s="6" t="s">
        <v>272</v>
      </c>
      <c r="AB1022" s="6" t="s">
        <v>1932</v>
      </c>
      <c r="AC1022" s="7">
        <v>35.569862365722656</v>
      </c>
      <c r="AD1022" s="7">
        <v>1.395675684819379</v>
      </c>
      <c r="AE1022" s="7">
        <v>-30.400023921032805</v>
      </c>
      <c r="AF1022" s="7">
        <v>8987</v>
      </c>
      <c r="AG1022" s="7">
        <v>2411</v>
      </c>
    </row>
    <row r="1023" spans="1:33" s="4" customFormat="1" ht="12.75" x14ac:dyDescent="0.2">
      <c r="A1023" s="6" t="s">
        <v>3229</v>
      </c>
      <c r="B1023" s="6" t="s">
        <v>3230</v>
      </c>
      <c r="C1023" s="7">
        <v>21045444608</v>
      </c>
      <c r="D1023" s="6" t="s">
        <v>3231</v>
      </c>
      <c r="E1023" s="7">
        <v>-1.726595401763916</v>
      </c>
      <c r="F1023" s="7">
        <v>-0.22841668128967302</v>
      </c>
      <c r="G1023" s="7">
        <v>4.9840886145830002E-2</v>
      </c>
      <c r="H1023" s="7">
        <v>-0.18992763757705702</v>
      </c>
      <c r="I1023" s="7">
        <v>-0.87303817272186302</v>
      </c>
      <c r="J1023" s="7">
        <v>-0.85861283540725708</v>
      </c>
      <c r="K1023" s="7">
        <v>-0.45434358716011003</v>
      </c>
      <c r="L1023" s="7">
        <v>3.9596416056156006E-2</v>
      </c>
      <c r="M1023" s="7">
        <v>-0.81727248430252109</v>
      </c>
      <c r="N1023" s="7">
        <v>-0.71836405992507901</v>
      </c>
      <c r="O1023" s="7">
        <v>10.380633954880786</v>
      </c>
      <c r="P1023" s="7">
        <v>9.6013137002721933</v>
      </c>
      <c r="Q1023" s="7">
        <v>4.6305122597347603</v>
      </c>
      <c r="R1023" s="7">
        <v>3.8911741702734761</v>
      </c>
      <c r="S1023" s="7">
        <v>43.948099789281116</v>
      </c>
      <c r="T1023" s="7">
        <v>28.73884367719084</v>
      </c>
      <c r="U1023" s="7">
        <v>10.558094024658203</v>
      </c>
      <c r="V1023" s="7">
        <f>_xll.BDP($A1023,"TRAILING_12M_R&amp;D_%_SALES",$A$1,$A$2)</f>
        <v>20.769464537696056</v>
      </c>
      <c r="W1023" s="7">
        <v>45</v>
      </c>
      <c r="X1023" s="7">
        <v>451030</v>
      </c>
      <c r="Y1023" s="7">
        <v>45103010</v>
      </c>
      <c r="Z1023" s="6" t="s">
        <v>39</v>
      </c>
      <c r="AA1023" s="6" t="s">
        <v>44</v>
      </c>
      <c r="AB1023" s="6" t="s">
        <v>357</v>
      </c>
      <c r="AC1023" s="7">
        <v>47.429836273193359</v>
      </c>
      <c r="AD1023" s="7">
        <v>1.3143810605741439</v>
      </c>
      <c r="AE1023" s="7">
        <v>-40.448136289785211</v>
      </c>
      <c r="AF1023" s="7">
        <v>5100</v>
      </c>
      <c r="AG1023" s="7">
        <v>2800</v>
      </c>
    </row>
    <row r="1024" spans="1:33" s="4" customFormat="1" ht="12.75" x14ac:dyDescent="0.2">
      <c r="A1024" s="6" t="s">
        <v>3232</v>
      </c>
      <c r="B1024" s="6" t="s">
        <v>3233</v>
      </c>
      <c r="C1024" s="7">
        <v>21037500416</v>
      </c>
      <c r="D1024" s="6" t="s">
        <v>3234</v>
      </c>
      <c r="E1024" s="7">
        <v>-0.86361044645309404</v>
      </c>
      <c r="F1024" s="7">
        <v>-0.62858563661575306</v>
      </c>
      <c r="G1024" s="7">
        <v>-0.164348229765892</v>
      </c>
      <c r="H1024" s="7">
        <v>-0.87082731723785411</v>
      </c>
      <c r="I1024" s="7">
        <v>-0.40495309233665505</v>
      </c>
      <c r="J1024" s="7">
        <v>-0.11778176575899101</v>
      </c>
      <c r="K1024" s="7">
        <v>0.44802659749984702</v>
      </c>
      <c r="L1024" s="7">
        <v>-3.9597027003765002E-2</v>
      </c>
      <c r="M1024" s="7">
        <v>-0.29486298561096203</v>
      </c>
      <c r="N1024" s="7">
        <v>-0.76431626081466708</v>
      </c>
      <c r="O1024" s="7">
        <v>0.99929040154559412</v>
      </c>
      <c r="P1024" s="7">
        <v>0.7029370738602001</v>
      </c>
      <c r="Q1024" s="7">
        <v>1.8836955793399031</v>
      </c>
      <c r="R1024" s="7">
        <v>1.870045891062154</v>
      </c>
      <c r="S1024" s="7">
        <v>18.830409636773147</v>
      </c>
      <c r="T1024" s="7">
        <v>19.160614558933656</v>
      </c>
      <c r="U1024" s="7">
        <v>11.044168472290039</v>
      </c>
      <c r="V1024" s="7" t="str">
        <f>_xll.BDP($A1024,"TRAILING_12M_R&amp;D_%_SALES",$A$1,$A$2)</f>
        <v>#N/A N/A</v>
      </c>
      <c r="W1024" s="7">
        <v>45</v>
      </c>
      <c r="X1024" s="7">
        <v>451020</v>
      </c>
      <c r="Y1024" s="7">
        <v>45102010</v>
      </c>
      <c r="Z1024" s="6" t="s">
        <v>39</v>
      </c>
      <c r="AA1024" s="6" t="s">
        <v>303</v>
      </c>
      <c r="AB1024" s="6" t="s">
        <v>304</v>
      </c>
      <c r="AC1024" s="7">
        <v>57.177345275878906</v>
      </c>
      <c r="AD1024" s="7">
        <v>0.30181265032445803</v>
      </c>
      <c r="AE1024" s="7"/>
      <c r="AF1024" s="7">
        <v>151991</v>
      </c>
      <c r="AG1024" s="7">
        <v>111664</v>
      </c>
    </row>
    <row r="1025" spans="1:33" s="4" customFormat="1" ht="12.75" x14ac:dyDescent="0.2">
      <c r="A1025" s="6" t="s">
        <v>3235</v>
      </c>
      <c r="B1025" s="6" t="s">
        <v>3236</v>
      </c>
      <c r="C1025" s="7">
        <v>21033381888</v>
      </c>
      <c r="D1025" s="6" t="s">
        <v>3237</v>
      </c>
      <c r="E1025" s="7">
        <v>-0.55239212512970004</v>
      </c>
      <c r="F1025" s="7">
        <v>-1.098876357078552</v>
      </c>
      <c r="G1025" s="7">
        <v>-0.335164874792099</v>
      </c>
      <c r="H1025" s="7">
        <v>-0.63290369510650601</v>
      </c>
      <c r="I1025" s="7">
        <v>-4.0288466960192004E-2</v>
      </c>
      <c r="J1025" s="7">
        <v>1.0427238941192629</v>
      </c>
      <c r="K1025" s="7">
        <v>-9.4262257218361012E-2</v>
      </c>
      <c r="L1025" s="7">
        <v>8.086889982223501E-2</v>
      </c>
      <c r="M1025" s="7">
        <v>-6.0077805072069002E-2</v>
      </c>
      <c r="N1025" s="7">
        <v>-0.40622562170028703</v>
      </c>
      <c r="O1025" s="7">
        <v>0.58188742553958706</v>
      </c>
      <c r="P1025" s="7">
        <v>0.52506619664615006</v>
      </c>
      <c r="Q1025" s="7">
        <v>1.040076776073142</v>
      </c>
      <c r="R1025" s="7">
        <v>0.82456043501514009</v>
      </c>
      <c r="S1025" s="7">
        <v>21.466002504675426</v>
      </c>
      <c r="T1025" s="7">
        <v>6.9243286600250933</v>
      </c>
      <c r="U1025" s="7">
        <v>9.8083353042602539</v>
      </c>
      <c r="V1025" s="7" t="str">
        <f>_xll.BDP($A1025,"TRAILING_12M_R&amp;D_%_SALES",$A$1,$A$2)</f>
        <v>#N/A N/A</v>
      </c>
      <c r="W1025" s="7">
        <v>40</v>
      </c>
      <c r="X1025" s="7">
        <v>403010</v>
      </c>
      <c r="Y1025" s="7">
        <v>40301040</v>
      </c>
      <c r="Z1025" s="6" t="s">
        <v>65</v>
      </c>
      <c r="AA1025" s="6" t="s">
        <v>437</v>
      </c>
      <c r="AB1025" s="6" t="s">
        <v>696</v>
      </c>
      <c r="AC1025" s="7">
        <v>31.707071304321289</v>
      </c>
      <c r="AD1025" s="7">
        <v>0.8268177743851971</v>
      </c>
      <c r="AE1025" s="7">
        <v>31.283962097519911</v>
      </c>
      <c r="AF1025" s="7">
        <v>39000</v>
      </c>
      <c r="AG1025" s="7">
        <v>30034</v>
      </c>
    </row>
    <row r="1026" spans="1:33" s="4" customFormat="1" ht="12.75" x14ac:dyDescent="0.2">
      <c r="A1026" s="6" t="s">
        <v>3238</v>
      </c>
      <c r="B1026" s="6" t="s">
        <v>3239</v>
      </c>
      <c r="C1026" s="7">
        <v>21016805376</v>
      </c>
      <c r="D1026" s="6" t="s">
        <v>3240</v>
      </c>
      <c r="E1026" s="7">
        <v>-0.71144694089889504</v>
      </c>
      <c r="F1026" s="7">
        <v>-0.58313190937042203</v>
      </c>
      <c r="G1026" s="7">
        <v>1.1908631324768071</v>
      </c>
      <c r="H1026" s="7">
        <v>-0.65011781454086304</v>
      </c>
      <c r="I1026" s="7">
        <v>-0.29922091960907005</v>
      </c>
      <c r="J1026" s="7">
        <v>0.69574326276779208</v>
      </c>
      <c r="K1026" s="7">
        <v>0.89199507236480702</v>
      </c>
      <c r="L1026" s="7">
        <v>-0.92045974731445313</v>
      </c>
      <c r="M1026" s="7">
        <v>1.306623578071594</v>
      </c>
      <c r="N1026" s="7">
        <v>-0.61279428005218506</v>
      </c>
      <c r="O1026" s="7">
        <v>0.86779520376888208</v>
      </c>
      <c r="P1026" s="7">
        <v>0.84212957652479503</v>
      </c>
      <c r="Q1026" s="7">
        <v>1.0552196984443161</v>
      </c>
      <c r="R1026" s="7"/>
      <c r="S1026" s="7">
        <v>9.2365994624752599</v>
      </c>
      <c r="T1026" s="7">
        <v>9.6273578142656842</v>
      </c>
      <c r="U1026" s="7">
        <v>12.854944229125977</v>
      </c>
      <c r="V1026" s="7" t="str">
        <f>_xll.BDP($A1026,"TRAILING_12M_R&amp;D_%_SALES",$A$1,$A$2)</f>
        <v>#N/A N/A</v>
      </c>
      <c r="W1026" s="7">
        <v>20</v>
      </c>
      <c r="X1026" s="7">
        <v>201060</v>
      </c>
      <c r="Y1026" s="7">
        <v>20106010</v>
      </c>
      <c r="Z1026" s="6" t="s">
        <v>254</v>
      </c>
      <c r="AA1026" s="6" t="s">
        <v>453</v>
      </c>
      <c r="AB1026" s="6" t="s">
        <v>493</v>
      </c>
      <c r="AC1026" s="7">
        <v>65.707672119140625</v>
      </c>
      <c r="AD1026" s="7">
        <v>0.76120770582635111</v>
      </c>
      <c r="AE1026" s="7">
        <v>-3.2251313179742951</v>
      </c>
      <c r="AF1026" s="7">
        <v>62774</v>
      </c>
      <c r="AG1026" s="7">
        <v>47204</v>
      </c>
    </row>
    <row r="1027" spans="1:33" s="4" customFormat="1" ht="12.75" x14ac:dyDescent="0.2">
      <c r="A1027" s="6" t="s">
        <v>3241</v>
      </c>
      <c r="B1027" s="6" t="s">
        <v>3242</v>
      </c>
      <c r="C1027" s="7">
        <v>20985655296</v>
      </c>
      <c r="D1027" s="6" t="s">
        <v>3243</v>
      </c>
      <c r="E1027" s="7">
        <v>-0.71144694089889504</v>
      </c>
      <c r="F1027" s="7">
        <v>-0.58313190937042203</v>
      </c>
      <c r="G1027" s="7">
        <v>1.1908631324768071</v>
      </c>
      <c r="H1027" s="7">
        <v>-0.65011781454086304</v>
      </c>
      <c r="I1027" s="7">
        <v>-0.29922091960907005</v>
      </c>
      <c r="J1027" s="7">
        <v>0.69574326276779208</v>
      </c>
      <c r="K1027" s="7">
        <v>0.89199507236480702</v>
      </c>
      <c r="L1027" s="7">
        <v>-0.92045974731445313</v>
      </c>
      <c r="M1027" s="7">
        <v>1.306623578071594</v>
      </c>
      <c r="N1027" s="7">
        <v>-0.61279428005218506</v>
      </c>
      <c r="O1027" s="7">
        <v>0.86779520376888208</v>
      </c>
      <c r="P1027" s="7">
        <v>0.79709581158052412</v>
      </c>
      <c r="Q1027" s="7">
        <v>1.0552196984443161</v>
      </c>
      <c r="R1027" s="7">
        <v>1.025549585191627</v>
      </c>
      <c r="S1027" s="7">
        <v>9.2365994624752599</v>
      </c>
      <c r="T1027" s="7">
        <v>9.0418068401498246</v>
      </c>
      <c r="U1027" s="7">
        <v>12.854944229125977</v>
      </c>
      <c r="V1027" s="7" t="str">
        <f>_xll.BDP($A1027,"TRAILING_12M_R&amp;D_%_SALES",$A$1,$A$2)</f>
        <v>#N/A N/A</v>
      </c>
      <c r="W1027" s="7">
        <v>20</v>
      </c>
      <c r="X1027" s="7">
        <v>201060</v>
      </c>
      <c r="Y1027" s="7">
        <v>20106010</v>
      </c>
      <c r="Z1027" s="6" t="s">
        <v>254</v>
      </c>
      <c r="AA1027" s="6" t="s">
        <v>453</v>
      </c>
      <c r="AB1027" s="6" t="s">
        <v>493</v>
      </c>
      <c r="AC1027" s="7">
        <v>65.707672119140625</v>
      </c>
      <c r="AD1027" s="7">
        <v>0.50132694626332908</v>
      </c>
      <c r="AE1027" s="7">
        <v>-6.378675882848861</v>
      </c>
      <c r="AF1027" s="7">
        <v>62774</v>
      </c>
      <c r="AG1027" s="7">
        <v>47204</v>
      </c>
    </row>
    <row r="1028" spans="1:33" s="4" customFormat="1" ht="12.75" x14ac:dyDescent="0.2">
      <c r="A1028" s="6" t="s">
        <v>3244</v>
      </c>
      <c r="B1028" s="6" t="s">
        <v>3245</v>
      </c>
      <c r="C1028" s="7">
        <v>20984791040</v>
      </c>
      <c r="D1028" s="6" t="s">
        <v>3246</v>
      </c>
      <c r="E1028" s="7">
        <v>-1.2444297075271611</v>
      </c>
      <c r="F1028" s="7">
        <v>-0.633414506912231</v>
      </c>
      <c r="G1028" s="7">
        <v>-0.49838891625404402</v>
      </c>
      <c r="H1028" s="7">
        <v>-4.2118653655052005E-2</v>
      </c>
      <c r="I1028" s="7">
        <v>0.18823257088661202</v>
      </c>
      <c r="J1028" s="7">
        <v>-0.16056190431118</v>
      </c>
      <c r="K1028" s="7">
        <v>-0.16119298338890101</v>
      </c>
      <c r="L1028" s="7">
        <v>-0.21640330553054801</v>
      </c>
      <c r="M1028" s="7">
        <v>-0.43826994299888605</v>
      </c>
      <c r="N1028" s="7">
        <v>-0.7137066125869751</v>
      </c>
      <c r="O1028" s="7">
        <v>3.410576617630098</v>
      </c>
      <c r="P1028" s="7">
        <v>3.1706460075290259</v>
      </c>
      <c r="Q1028" s="7">
        <v>3.0260733964682882</v>
      </c>
      <c r="R1028" s="7">
        <v>2.7168337824065971</v>
      </c>
      <c r="S1028" s="7">
        <v>29.103558530701154</v>
      </c>
      <c r="T1028" s="7">
        <v>22.29753999672424</v>
      </c>
      <c r="U1028" s="7">
        <v>12.636551856994629</v>
      </c>
      <c r="V1028" s="7" t="str">
        <f>_xll.BDP($A1028,"TRAILING_12M_R&amp;D_%_SALES",$A$1,$A$2)</f>
        <v>#N/A N/A</v>
      </c>
      <c r="W1028" s="7">
        <v>15</v>
      </c>
      <c r="X1028" s="7">
        <v>151020</v>
      </c>
      <c r="Y1028" s="7">
        <v>15102010</v>
      </c>
      <c r="Z1028" s="6" t="s">
        <v>344</v>
      </c>
      <c r="AA1028" s="6" t="s">
        <v>2153</v>
      </c>
      <c r="AB1028" s="6" t="s">
        <v>2153</v>
      </c>
      <c r="AC1028" s="7">
        <v>41.022029876708984</v>
      </c>
      <c r="AD1028" s="7">
        <v>1.0436211235625721</v>
      </c>
      <c r="AE1028" s="7">
        <v>-22.288262620823296</v>
      </c>
      <c r="AF1028" s="7">
        <v>10000</v>
      </c>
      <c r="AG1028" s="7">
        <v>8111</v>
      </c>
    </row>
    <row r="1029" spans="1:33" s="4" customFormat="1" ht="12.75" x14ac:dyDescent="0.2">
      <c r="A1029" s="6" t="s">
        <v>3247</v>
      </c>
      <c r="B1029" s="6" t="s">
        <v>3248</v>
      </c>
      <c r="C1029" s="7">
        <v>20888733696</v>
      </c>
      <c r="D1029" s="6" t="s">
        <v>3249</v>
      </c>
      <c r="E1029" s="7">
        <v>-0.36685284972190901</v>
      </c>
      <c r="F1029" s="7">
        <v>-0.55902695655822809</v>
      </c>
      <c r="G1029" s="7">
        <v>1.741875529289246</v>
      </c>
      <c r="H1029" s="7">
        <v>-0.72761648893356301</v>
      </c>
      <c r="I1029" s="7">
        <v>0.5911841392517091</v>
      </c>
      <c r="J1029" s="7">
        <v>1.272517085075378</v>
      </c>
      <c r="K1029" s="7">
        <v>1.632664680480957</v>
      </c>
      <c r="L1029" s="7">
        <v>-0.97423392534256004</v>
      </c>
      <c r="M1029" s="7">
        <v>1.677623391151428</v>
      </c>
      <c r="N1029" s="7">
        <v>-0.71577239036560103</v>
      </c>
      <c r="O1029" s="7">
        <v>0.43532031398101806</v>
      </c>
      <c r="P1029" s="7">
        <v>0.48099305538126802</v>
      </c>
      <c r="Q1029" s="7">
        <v>0.71229778980442304</v>
      </c>
      <c r="R1029" s="7"/>
      <c r="S1029" s="7">
        <v>4.7942364051285917</v>
      </c>
      <c r="T1029" s="7">
        <v>4.9874216640538505</v>
      </c>
      <c r="U1029" s="7">
        <v>17.32783317565918</v>
      </c>
      <c r="V1029" s="7">
        <f>_xll.BDP($A1029,"TRAILING_12M_R&amp;D_%_SALES",$A$1,$A$2)</f>
        <v>0</v>
      </c>
      <c r="W1029" s="7">
        <v>20</v>
      </c>
      <c r="X1029" s="7">
        <v>201070</v>
      </c>
      <c r="Y1029" s="7">
        <v>20107010</v>
      </c>
      <c r="Z1029" s="6" t="s">
        <v>254</v>
      </c>
      <c r="AA1029" s="6" t="s">
        <v>1347</v>
      </c>
      <c r="AB1029" s="6" t="s">
        <v>1347</v>
      </c>
      <c r="AC1029" s="7">
        <v>50.165977478027344</v>
      </c>
      <c r="AD1029" s="7">
        <v>0.65602770767254104</v>
      </c>
      <c r="AE1029" s="7">
        <v>19.815035252555056</v>
      </c>
      <c r="AF1029" s="7">
        <v>74253</v>
      </c>
      <c r="AG1029" s="7">
        <v>70900</v>
      </c>
    </row>
    <row r="1030" spans="1:33" s="4" customFormat="1" ht="12.75" x14ac:dyDescent="0.2">
      <c r="A1030" s="6" t="s">
        <v>3250</v>
      </c>
      <c r="B1030" s="6" t="s">
        <v>3251</v>
      </c>
      <c r="C1030" s="7">
        <v>20842424320</v>
      </c>
      <c r="D1030" s="6" t="s">
        <v>3252</v>
      </c>
      <c r="E1030" s="7">
        <v>-1.0299476385116579</v>
      </c>
      <c r="F1030" s="7">
        <v>-0.20548263192176802</v>
      </c>
      <c r="G1030" s="7">
        <v>2.3324651718139648</v>
      </c>
      <c r="H1030" s="7">
        <v>-1.286860585212708</v>
      </c>
      <c r="I1030" s="7">
        <v>-0.49872720241546603</v>
      </c>
      <c r="J1030" s="7">
        <v>1.570720911026001</v>
      </c>
      <c r="K1030" s="7">
        <v>1.3781571388244629</v>
      </c>
      <c r="L1030" s="7">
        <v>-0.61430144309997603</v>
      </c>
      <c r="M1030" s="7">
        <v>1.1530798673629761</v>
      </c>
      <c r="N1030" s="7">
        <v>-0.60873043537139904</v>
      </c>
      <c r="O1030" s="7">
        <v>2.2976094062073482</v>
      </c>
      <c r="P1030" s="7"/>
      <c r="Q1030" s="7">
        <v>1.548097682410998</v>
      </c>
      <c r="R1030" s="7"/>
      <c r="S1030" s="7">
        <v>10.512360912600736</v>
      </c>
      <c r="T1030" s="7"/>
      <c r="U1030" s="7">
        <v>15.351112365722656</v>
      </c>
      <c r="V1030" s="7" t="str">
        <f>_xll.BDP($A1030,"TRAILING_12M_R&amp;D_%_SALES",$A$1,$A$2)</f>
        <v>#N/A N/A</v>
      </c>
      <c r="W1030" s="7">
        <v>10</v>
      </c>
      <c r="X1030" s="7">
        <v>101020</v>
      </c>
      <c r="Y1030" s="7">
        <v>10102020</v>
      </c>
      <c r="Z1030" s="6" t="s">
        <v>93</v>
      </c>
      <c r="AA1030" s="6" t="s">
        <v>94</v>
      </c>
      <c r="AB1030" s="6" t="s">
        <v>387</v>
      </c>
      <c r="AC1030" s="7">
        <v>80.947593688964844</v>
      </c>
      <c r="AD1030" s="7">
        <v>0.35583019209934902</v>
      </c>
      <c r="AE1030" s="7">
        <v>37.745705646216891</v>
      </c>
      <c r="AF1030" s="7">
        <v>4564</v>
      </c>
      <c r="AG1030" s="7"/>
    </row>
    <row r="1031" spans="1:33" s="4" customFormat="1" ht="12.75" x14ac:dyDescent="0.2">
      <c r="A1031" s="6" t="s">
        <v>3253</v>
      </c>
      <c r="B1031" s="6" t="s">
        <v>3254</v>
      </c>
      <c r="C1031" s="7">
        <v>20753838080</v>
      </c>
      <c r="D1031" s="6" t="s">
        <v>3255</v>
      </c>
      <c r="E1031" s="7">
        <v>-1.1059442758560181</v>
      </c>
      <c r="F1031" s="7">
        <v>-0.29803156852722201</v>
      </c>
      <c r="G1031" s="7">
        <v>1.2617330551147461</v>
      </c>
      <c r="H1031" s="7">
        <v>-0.71081918478012107</v>
      </c>
      <c r="I1031" s="7">
        <v>-1.3705646991729741</v>
      </c>
      <c r="J1031" s="7">
        <v>1.8930916786193852</v>
      </c>
      <c r="K1031" s="7">
        <v>0.73935186862945601</v>
      </c>
      <c r="L1031" s="7">
        <v>-0.11409411579370501</v>
      </c>
      <c r="M1031" s="7">
        <v>0.44061154127121005</v>
      </c>
      <c r="N1031" s="7">
        <v>9.4488933682442003E-2</v>
      </c>
      <c r="O1031" s="7">
        <v>2.0189214193521909</v>
      </c>
      <c r="P1031" s="7">
        <v>1.550329965146136</v>
      </c>
      <c r="Q1031" s="7">
        <v>1.5594183226985789</v>
      </c>
      <c r="R1031" s="7">
        <v>1.553408066255924</v>
      </c>
      <c r="S1031" s="7">
        <v>9.7092778474081101</v>
      </c>
      <c r="T1031" s="7">
        <v>7.7201147468153462</v>
      </c>
      <c r="U1031" s="7">
        <v>16.94941520690918</v>
      </c>
      <c r="V1031" s="7" t="str">
        <f>_xll.BDP($A1031,"TRAILING_12M_R&amp;D_%_SALES",$A$1,$A$2)</f>
        <v>#N/A N/A</v>
      </c>
      <c r="W1031" s="7">
        <v>10</v>
      </c>
      <c r="X1031" s="7">
        <v>101010</v>
      </c>
      <c r="Y1031" s="7">
        <v>10101020</v>
      </c>
      <c r="Z1031" s="6" t="s">
        <v>93</v>
      </c>
      <c r="AA1031" s="6" t="s">
        <v>832</v>
      </c>
      <c r="AB1031" s="6" t="s">
        <v>833</v>
      </c>
      <c r="AC1031" s="7">
        <v>56.573783874511719</v>
      </c>
      <c r="AD1031" s="7">
        <v>0.80583362454208907</v>
      </c>
      <c r="AE1031" s="7">
        <v>74.355654221284539</v>
      </c>
      <c r="AF1031" s="7">
        <v>22776</v>
      </c>
      <c r="AG1031" s="7">
        <v>19076</v>
      </c>
    </row>
    <row r="1032" spans="1:33" s="4" customFormat="1" ht="12.75" x14ac:dyDescent="0.2">
      <c r="A1032" s="6" t="s">
        <v>3256</v>
      </c>
      <c r="B1032" s="6" t="s">
        <v>3257</v>
      </c>
      <c r="C1032" s="7">
        <v>20703217664</v>
      </c>
      <c r="D1032" s="6" t="s">
        <v>3258</v>
      </c>
      <c r="E1032" s="7">
        <v>-0.52969324588775601</v>
      </c>
      <c r="F1032" s="7">
        <v>-0.16886189579963701</v>
      </c>
      <c r="G1032" s="7">
        <v>1.66816782951355</v>
      </c>
      <c r="H1032" s="7">
        <v>-0.78212875127792403</v>
      </c>
      <c r="I1032" s="7">
        <v>-0.62929618358612105</v>
      </c>
      <c r="J1032" s="7">
        <v>0.656646728515625</v>
      </c>
      <c r="K1032" s="7">
        <v>1.384938716888428</v>
      </c>
      <c r="L1032" s="7">
        <v>-0.34638446569442705</v>
      </c>
      <c r="M1032" s="7">
        <v>1.1271626949310301</v>
      </c>
      <c r="N1032" s="7">
        <v>-0.84751516580581709</v>
      </c>
      <c r="O1032" s="7">
        <v>1.312703632610166</v>
      </c>
      <c r="P1032" s="7">
        <v>2.965834276839225</v>
      </c>
      <c r="Q1032" s="7">
        <v>1.6733910308797819</v>
      </c>
      <c r="R1032" s="7">
        <v>1.538702124096194</v>
      </c>
      <c r="S1032" s="7">
        <v>9.3351875646618634</v>
      </c>
      <c r="T1032" s="7">
        <v>7.721351832342366</v>
      </c>
      <c r="U1032" s="7">
        <v>18.048442840576172</v>
      </c>
      <c r="V1032" s="7" t="str">
        <f>_xll.BDP($A1032,"TRAILING_12M_R&amp;D_%_SALES",$A$1,$A$2)</f>
        <v>#N/A N/A</v>
      </c>
      <c r="W1032" s="7">
        <v>40</v>
      </c>
      <c r="X1032" s="7">
        <v>401010</v>
      </c>
      <c r="Y1032" s="7">
        <v>40101010</v>
      </c>
      <c r="Z1032" s="6" t="s">
        <v>65</v>
      </c>
      <c r="AA1032" s="6" t="s">
        <v>108</v>
      </c>
      <c r="AB1032" s="6" t="s">
        <v>109</v>
      </c>
      <c r="AC1032" s="7">
        <v>58.977970123291016</v>
      </c>
      <c r="AD1032" s="7">
        <v>0.65819127572895209</v>
      </c>
      <c r="AE1032" s="7">
        <v>28.058258124432321</v>
      </c>
      <c r="AF1032" s="7">
        <v>30885</v>
      </c>
      <c r="AG1032" s="7">
        <v>27913</v>
      </c>
    </row>
    <row r="1033" spans="1:33" s="4" customFormat="1" ht="12.75" x14ac:dyDescent="0.2">
      <c r="A1033" s="6" t="s">
        <v>3259</v>
      </c>
      <c r="B1033" s="6" t="s">
        <v>3260</v>
      </c>
      <c r="C1033" s="7">
        <v>20662849536</v>
      </c>
      <c r="D1033" s="6" t="s">
        <v>3261</v>
      </c>
      <c r="E1033" s="7">
        <v>-0.52969324588775601</v>
      </c>
      <c r="F1033" s="7">
        <v>-0.16886189579963701</v>
      </c>
      <c r="G1033" s="7">
        <v>1.66816782951355</v>
      </c>
      <c r="H1033" s="7">
        <v>-0.78212875127792403</v>
      </c>
      <c r="I1033" s="7">
        <v>-0.62929618358612105</v>
      </c>
      <c r="J1033" s="7">
        <v>0.656646728515625</v>
      </c>
      <c r="K1033" s="7">
        <v>1.384938716888428</v>
      </c>
      <c r="L1033" s="7">
        <v>-0.34638446569442705</v>
      </c>
      <c r="M1033" s="7">
        <v>1.1271626949310301</v>
      </c>
      <c r="N1033" s="7">
        <v>-0.84751516580581709</v>
      </c>
      <c r="O1033" s="7">
        <v>1.312703632610166</v>
      </c>
      <c r="P1033" s="7">
        <v>2.9600512230645268</v>
      </c>
      <c r="Q1033" s="7">
        <v>1.6733910308797819</v>
      </c>
      <c r="R1033" s="7">
        <v>1.535702048841175</v>
      </c>
      <c r="S1033" s="7">
        <v>9.3351875646618634</v>
      </c>
      <c r="T1033" s="7">
        <v>7.7062969265675072</v>
      </c>
      <c r="U1033" s="7">
        <v>18.048442840576172</v>
      </c>
      <c r="V1033" s="7" t="str">
        <f>_xll.BDP($A1033,"TRAILING_12M_R&amp;D_%_SALES",$A$1,$A$2)</f>
        <v>#N/A N/A</v>
      </c>
      <c r="W1033" s="7">
        <v>40</v>
      </c>
      <c r="X1033" s="7">
        <v>401010</v>
      </c>
      <c r="Y1033" s="7">
        <v>40101010</v>
      </c>
      <c r="Z1033" s="6" t="s">
        <v>65</v>
      </c>
      <c r="AA1033" s="6" t="s">
        <v>108</v>
      </c>
      <c r="AB1033" s="6" t="s">
        <v>109</v>
      </c>
      <c r="AC1033" s="7">
        <v>58.977970123291016</v>
      </c>
      <c r="AD1033" s="7">
        <v>0.73124101448840007</v>
      </c>
      <c r="AE1033" s="7">
        <v>19.946454186116071</v>
      </c>
      <c r="AF1033" s="7">
        <v>30885</v>
      </c>
      <c r="AG1033" s="7">
        <v>27913</v>
      </c>
    </row>
    <row r="1034" spans="1:33" s="4" customFormat="1" ht="12.75" x14ac:dyDescent="0.2">
      <c r="A1034" s="6" t="s">
        <v>3262</v>
      </c>
      <c r="B1034" s="6" t="s">
        <v>3263</v>
      </c>
      <c r="C1034" s="7">
        <v>20636207104</v>
      </c>
      <c r="D1034" s="6" t="s">
        <v>3264</v>
      </c>
      <c r="E1034" s="7">
        <v>-0.62445050477981601</v>
      </c>
      <c r="F1034" s="7">
        <v>0.34386271238327004</v>
      </c>
      <c r="G1034" s="7">
        <v>2.6662240028381352</v>
      </c>
      <c r="H1034" s="7">
        <v>0.56145942211151101</v>
      </c>
      <c r="I1034" s="7">
        <v>0.37566378712654103</v>
      </c>
      <c r="J1034" s="7">
        <v>2.472520112991333</v>
      </c>
      <c r="K1034" s="7">
        <v>2.7083685398101811</v>
      </c>
      <c r="L1034" s="7">
        <v>-0.2806536257267</v>
      </c>
      <c r="M1034" s="7">
        <v>2.8896138668060303</v>
      </c>
      <c r="N1034" s="7">
        <v>7.6186552643776009E-2</v>
      </c>
      <c r="O1034" s="7">
        <v>0.52281200785589699</v>
      </c>
      <c r="P1034" s="7">
        <v>0.90719092832753412</v>
      </c>
      <c r="Q1034" s="7">
        <v>1.3386742148040391</v>
      </c>
      <c r="R1034" s="7">
        <v>1.003171538844905</v>
      </c>
      <c r="S1034" s="7">
        <v>3.216863260946194</v>
      </c>
      <c r="T1034" s="7">
        <v>3.2914993039625973</v>
      </c>
      <c r="U1034" s="7">
        <v>48.408245086669922</v>
      </c>
      <c r="V1034" s="7">
        <f>_xll.BDP($A1034,"TRAILING_12M_R&amp;D_%_SALES",$A$1,$A$2)</f>
        <v>2.138145534148912</v>
      </c>
      <c r="W1034" s="7">
        <v>10</v>
      </c>
      <c r="X1034" s="7">
        <v>101020</v>
      </c>
      <c r="Y1034" s="7">
        <v>10102050</v>
      </c>
      <c r="Z1034" s="6" t="s">
        <v>93</v>
      </c>
      <c r="AA1034" s="6" t="s">
        <v>94</v>
      </c>
      <c r="AB1034" s="6" t="s">
        <v>837</v>
      </c>
      <c r="AC1034" s="7">
        <v>56.141231536865234</v>
      </c>
      <c r="AD1034" s="7">
        <v>0.27086415839042199</v>
      </c>
      <c r="AE1034" s="7">
        <v>112.58680729084438</v>
      </c>
      <c r="AF1034" s="7">
        <v>61864</v>
      </c>
      <c r="AG1034" s="7">
        <v>68550</v>
      </c>
    </row>
    <row r="1035" spans="1:33" s="4" customFormat="1" ht="12.75" x14ac:dyDescent="0.2">
      <c r="A1035" s="6" t="s">
        <v>3265</v>
      </c>
      <c r="B1035" s="6" t="s">
        <v>3266</v>
      </c>
      <c r="C1035" s="7">
        <v>20619835392</v>
      </c>
      <c r="D1035" s="6" t="s">
        <v>3267</v>
      </c>
      <c r="E1035" s="7">
        <v>-0.62445050477981601</v>
      </c>
      <c r="F1035" s="7">
        <v>0.34386271238327004</v>
      </c>
      <c r="G1035" s="7">
        <v>2.6662240028381352</v>
      </c>
      <c r="H1035" s="7">
        <v>0.56145942211151101</v>
      </c>
      <c r="I1035" s="7">
        <v>0.37566378712654103</v>
      </c>
      <c r="J1035" s="7">
        <v>2.472520112991333</v>
      </c>
      <c r="K1035" s="7">
        <v>2.7083685398101811</v>
      </c>
      <c r="L1035" s="7">
        <v>-0.2806536257267</v>
      </c>
      <c r="M1035" s="7">
        <v>2.8896138668060303</v>
      </c>
      <c r="N1035" s="7">
        <v>7.6186552643776009E-2</v>
      </c>
      <c r="O1035" s="7">
        <v>0.52281200785589699</v>
      </c>
      <c r="P1035" s="7"/>
      <c r="Q1035" s="7">
        <v>1.3386742148040391</v>
      </c>
      <c r="R1035" s="7"/>
      <c r="S1035" s="7">
        <v>3.216863260946194</v>
      </c>
      <c r="T1035" s="7"/>
      <c r="U1035" s="7">
        <v>48.408245086669922</v>
      </c>
      <c r="V1035" s="7">
        <f>_xll.BDP($A1035,"TRAILING_12M_R&amp;D_%_SALES",$A$1,$A$2)</f>
        <v>2.138145534148912</v>
      </c>
      <c r="W1035" s="7">
        <v>10</v>
      </c>
      <c r="X1035" s="7">
        <v>101020</v>
      </c>
      <c r="Y1035" s="7">
        <v>10102050</v>
      </c>
      <c r="Z1035" s="6" t="s">
        <v>93</v>
      </c>
      <c r="AA1035" s="6" t="s">
        <v>94</v>
      </c>
      <c r="AB1035" s="6" t="s">
        <v>837</v>
      </c>
      <c r="AC1035" s="7">
        <v>56.141231536865234</v>
      </c>
      <c r="AD1035" s="7">
        <v>0.65526029182522405</v>
      </c>
      <c r="AE1035" s="7">
        <v>67.696869928641107</v>
      </c>
      <c r="AF1035" s="7">
        <v>61864</v>
      </c>
      <c r="AG1035" s="7">
        <v>68550</v>
      </c>
    </row>
    <row r="1036" spans="1:33" s="4" customFormat="1" ht="12.75" x14ac:dyDescent="0.2">
      <c r="A1036" s="6" t="s">
        <v>3268</v>
      </c>
      <c r="B1036" s="6" t="s">
        <v>3269</v>
      </c>
      <c r="C1036" s="7">
        <v>20617598976</v>
      </c>
      <c r="D1036" s="6" t="s">
        <v>3270</v>
      </c>
      <c r="E1036" s="7">
        <v>-0.28258639574050903</v>
      </c>
      <c r="F1036" s="7">
        <v>-0.95506525039672907</v>
      </c>
      <c r="G1036" s="7">
        <v>0.35362875461578402</v>
      </c>
      <c r="H1036" s="7">
        <v>-0.68917489051818803</v>
      </c>
      <c r="I1036" s="7">
        <v>1.407124876976013</v>
      </c>
      <c r="J1036" s="7">
        <v>0.14732673764228801</v>
      </c>
      <c r="K1036" s="7">
        <v>1.6708970069885249</v>
      </c>
      <c r="L1036" s="7">
        <v>-1.224517822265625</v>
      </c>
      <c r="M1036" s="7">
        <v>2.6620063781738281</v>
      </c>
      <c r="N1036" s="7">
        <v>-0.53729867935180708</v>
      </c>
      <c r="O1036" s="7">
        <v>0.48886852604169106</v>
      </c>
      <c r="P1036" s="7">
        <v>0.48013750408111505</v>
      </c>
      <c r="Q1036" s="7">
        <v>0.7571641099028551</v>
      </c>
      <c r="R1036" s="7">
        <v>0.81372269112444606</v>
      </c>
      <c r="S1036" s="7">
        <v>169.25000330619523</v>
      </c>
      <c r="T1036" s="7">
        <v>10.672521357929583</v>
      </c>
      <c r="U1036" s="7">
        <v>1.17488694190979</v>
      </c>
      <c r="V1036" s="7" t="str">
        <f>_xll.BDP($A1036,"TRAILING_12M_R&amp;D_%_SALES",$A$1,$A$2)</f>
        <v>#N/A N/A</v>
      </c>
      <c r="W1036" s="7">
        <v>50</v>
      </c>
      <c r="X1036" s="7">
        <v>501010</v>
      </c>
      <c r="Y1036" s="7">
        <v>50101020</v>
      </c>
      <c r="Z1036" s="6" t="s">
        <v>49</v>
      </c>
      <c r="AA1036" s="6" t="s">
        <v>316</v>
      </c>
      <c r="AB1036" s="6" t="s">
        <v>317</v>
      </c>
      <c r="AC1036" s="7">
        <v>73.433258056640625</v>
      </c>
      <c r="AD1036" s="7">
        <v>0.70151233344689101</v>
      </c>
      <c r="AE1036" s="7">
        <v>-10.032955808573918</v>
      </c>
      <c r="AF1036" s="7">
        <v>104150</v>
      </c>
      <c r="AG1036" s="7">
        <v>127323</v>
      </c>
    </row>
    <row r="1037" spans="1:33" s="4" customFormat="1" ht="12.75" x14ac:dyDescent="0.2">
      <c r="A1037" s="6" t="s">
        <v>3271</v>
      </c>
      <c r="B1037" s="6" t="s">
        <v>3272</v>
      </c>
      <c r="C1037" s="7">
        <v>20614133760</v>
      </c>
      <c r="D1037" s="6" t="s">
        <v>3273</v>
      </c>
      <c r="E1037" s="7">
        <v>0.31941795349121105</v>
      </c>
      <c r="F1037" s="7">
        <v>-0.9737496972084051</v>
      </c>
      <c r="G1037" s="7">
        <v>1.5209997892379761</v>
      </c>
      <c r="H1037" s="7">
        <v>-1.2864899635314941</v>
      </c>
      <c r="I1037" s="7">
        <v>1.4680688381195071</v>
      </c>
      <c r="J1037" s="7">
        <v>-0.17034518718719502</v>
      </c>
      <c r="K1037" s="7">
        <v>2.7257387638092041</v>
      </c>
      <c r="L1037" s="7">
        <v>-0.86190986633300803</v>
      </c>
      <c r="M1037" s="7">
        <v>3.00003981590271</v>
      </c>
      <c r="N1037" s="7">
        <v>-0.89399433135986306</v>
      </c>
      <c r="O1037" s="7">
        <v>0.51617854310033306</v>
      </c>
      <c r="P1037" s="7">
        <v>0.9636924295004311</v>
      </c>
      <c r="Q1037" s="7">
        <v>0.29995105132484401</v>
      </c>
      <c r="R1037" s="7">
        <v>0.200145865738795</v>
      </c>
      <c r="S1037" s="7">
        <v>4.9393888541214253</v>
      </c>
      <c r="T1037" s="7">
        <v>3.464033680832765</v>
      </c>
      <c r="U1037" s="7">
        <v>6.2072939872741699</v>
      </c>
      <c r="V1037" s="7" t="str">
        <f>_xll.BDP($A1037,"TRAILING_12M_R&amp;D_%_SALES",$A$1,$A$2)</f>
        <v>#N/A N/A</v>
      </c>
      <c r="W1037" s="7">
        <v>40</v>
      </c>
      <c r="X1037" s="7">
        <v>401010</v>
      </c>
      <c r="Y1037" s="7">
        <v>40101010</v>
      </c>
      <c r="Z1037" s="6" t="s">
        <v>65</v>
      </c>
      <c r="AA1037" s="6" t="s">
        <v>108</v>
      </c>
      <c r="AB1037" s="6" t="s">
        <v>109</v>
      </c>
      <c r="AC1037" s="7">
        <v>54.551856994628906</v>
      </c>
      <c r="AD1037" s="7">
        <v>0.52237283269100609</v>
      </c>
      <c r="AE1037" s="7">
        <v>-6.8043609177965152</v>
      </c>
      <c r="AF1037" s="7">
        <v>60232</v>
      </c>
      <c r="AG1037" s="7">
        <v>58720</v>
      </c>
    </row>
    <row r="1038" spans="1:33" s="4" customFormat="1" ht="12.75" x14ac:dyDescent="0.2">
      <c r="A1038" s="6" t="s">
        <v>3274</v>
      </c>
      <c r="B1038" s="6" t="s">
        <v>3275</v>
      </c>
      <c r="C1038" s="7">
        <v>20601804800</v>
      </c>
      <c r="D1038" s="6" t="s">
        <v>3276</v>
      </c>
      <c r="E1038" s="7">
        <v>-0.38497126102447504</v>
      </c>
      <c r="F1038" s="7">
        <v>-0.8976277112960821</v>
      </c>
      <c r="G1038" s="7">
        <v>0.56352823972702004</v>
      </c>
      <c r="H1038" s="7">
        <v>-0.77657055854797408</v>
      </c>
      <c r="I1038" s="7">
        <v>-0.17522241175174702</v>
      </c>
      <c r="J1038" s="7">
        <v>0.308023691177368</v>
      </c>
      <c r="K1038" s="7">
        <v>1.343736052513123</v>
      </c>
      <c r="L1038" s="7">
        <v>-1.0935848951339719</v>
      </c>
      <c r="M1038" s="7">
        <v>0.47977173328399703</v>
      </c>
      <c r="N1038" s="7">
        <v>-0.76218652725219704</v>
      </c>
      <c r="O1038" s="7">
        <v>0.32726616817289905</v>
      </c>
      <c r="P1038" s="7">
        <v>0.32403361732805902</v>
      </c>
      <c r="Q1038" s="7">
        <v>0.69251607871186704</v>
      </c>
      <c r="R1038" s="7">
        <v>0.72595175138381307</v>
      </c>
      <c r="S1038" s="7">
        <v>12.363616163138234</v>
      </c>
      <c r="T1038" s="7">
        <v>9.5569656534651575</v>
      </c>
      <c r="U1038" s="7">
        <v>6.443568229675293</v>
      </c>
      <c r="V1038" s="7">
        <f>_xll.BDP($A1038,"TRAILING_12M_R&amp;D_%_SALES",$A$1,$A$2)</f>
        <v>5.6484103859161268</v>
      </c>
      <c r="W1038" s="7">
        <v>25</v>
      </c>
      <c r="X1038" s="7">
        <v>252010</v>
      </c>
      <c r="Y1038" s="7">
        <v>25201010</v>
      </c>
      <c r="Z1038" s="6" t="s">
        <v>60</v>
      </c>
      <c r="AA1038" s="6" t="s">
        <v>649</v>
      </c>
      <c r="AB1038" s="6" t="s">
        <v>650</v>
      </c>
      <c r="AC1038" s="7">
        <v>62.6798095703125</v>
      </c>
      <c r="AD1038" s="7">
        <v>0.53229598735293604</v>
      </c>
      <c r="AE1038" s="7">
        <v>-21.358212575383916</v>
      </c>
      <c r="AF1038" s="7">
        <v>240198</v>
      </c>
      <c r="AG1038" s="7">
        <v>257533</v>
      </c>
    </row>
    <row r="1039" spans="1:33" s="4" customFormat="1" ht="12.75" x14ac:dyDescent="0.2">
      <c r="A1039" s="6" t="s">
        <v>3277</v>
      </c>
      <c r="B1039" s="6" t="s">
        <v>3278</v>
      </c>
      <c r="C1039" s="7">
        <v>20570109952</v>
      </c>
      <c r="D1039" s="6" t="s">
        <v>3279</v>
      </c>
      <c r="E1039" s="7">
        <v>-0.195940807461739</v>
      </c>
      <c r="F1039" s="7">
        <v>-0.68169617652893111</v>
      </c>
      <c r="G1039" s="7">
        <v>2.12912917137146</v>
      </c>
      <c r="H1039" s="7">
        <v>-0.50255751609802202</v>
      </c>
      <c r="I1039" s="7">
        <v>-0.88950824737548806</v>
      </c>
      <c r="J1039" s="7">
        <v>0.62418949604034402</v>
      </c>
      <c r="K1039" s="7">
        <v>2.932834148406982</v>
      </c>
      <c r="L1039" s="7">
        <v>-0.279832363128662</v>
      </c>
      <c r="M1039" s="7">
        <v>2.2757470607757568</v>
      </c>
      <c r="N1039" s="7">
        <v>-0.71005761623382602</v>
      </c>
      <c r="O1039" s="7">
        <v>0.33752993876140702</v>
      </c>
      <c r="P1039" s="7"/>
      <c r="Q1039" s="7">
        <v>0.70415269827767302</v>
      </c>
      <c r="R1039" s="7"/>
      <c r="S1039" s="7">
        <v>5.8527765107725855</v>
      </c>
      <c r="T1039" s="7"/>
      <c r="U1039" s="7">
        <v>12.391790390014648</v>
      </c>
      <c r="V1039" s="7" t="str">
        <f>_xll.BDP($A1039,"TRAILING_12M_R&amp;D_%_SALES",$A$1,$A$2)</f>
        <v>#N/A N/A</v>
      </c>
      <c r="W1039" s="7">
        <v>40</v>
      </c>
      <c r="X1039" s="7">
        <v>403010</v>
      </c>
      <c r="Y1039" s="7">
        <v>40301040</v>
      </c>
      <c r="Z1039" s="6" t="s">
        <v>65</v>
      </c>
      <c r="AA1039" s="6" t="s">
        <v>437</v>
      </c>
      <c r="AB1039" s="6" t="s">
        <v>696</v>
      </c>
      <c r="AC1039" s="7">
        <v>51.373100280761719</v>
      </c>
      <c r="AD1039" s="7">
        <v>0.54893837949461699</v>
      </c>
      <c r="AE1039" s="7">
        <v>19.890219426633536</v>
      </c>
      <c r="AF1039" s="7">
        <v>171508</v>
      </c>
      <c r="AG1039" s="7">
        <v>174545</v>
      </c>
    </row>
    <row r="1040" spans="1:33" s="4" customFormat="1" ht="12.75" x14ac:dyDescent="0.2">
      <c r="A1040" s="6" t="s">
        <v>3280</v>
      </c>
      <c r="B1040" s="6" t="s">
        <v>2581</v>
      </c>
      <c r="C1040" s="7">
        <v>20543547392</v>
      </c>
      <c r="D1040" s="6" t="s">
        <v>3281</v>
      </c>
      <c r="E1040" s="7">
        <v>-1.2330389022827151</v>
      </c>
      <c r="F1040" s="7">
        <v>0.32562896609306302</v>
      </c>
      <c r="G1040" s="7">
        <v>-0.87010866403579712</v>
      </c>
      <c r="H1040" s="7">
        <v>-0.74457710981369007</v>
      </c>
      <c r="I1040" s="7">
        <v>-0.298474460840225</v>
      </c>
      <c r="J1040" s="7">
        <v>0.39772310853004506</v>
      </c>
      <c r="K1040" s="7">
        <v>5.9347439557314002E-2</v>
      </c>
      <c r="L1040" s="7">
        <v>-0.542061507701874</v>
      </c>
      <c r="M1040" s="7">
        <v>-0.81727248430252109</v>
      </c>
      <c r="N1040" s="7">
        <v>-0.74866181612014804</v>
      </c>
      <c r="O1040" s="7">
        <v>2.1695418104799962</v>
      </c>
      <c r="P1040" s="7">
        <v>2.020798187165691</v>
      </c>
      <c r="Q1040" s="7">
        <v>3.8152964515920051</v>
      </c>
      <c r="R1040" s="7">
        <v>3.222177752344257</v>
      </c>
      <c r="S1040" s="7">
        <v>19.040077252931258</v>
      </c>
      <c r="T1040" s="7">
        <v>17.037433217002327</v>
      </c>
      <c r="U1040" s="7">
        <v>20.564506530761719</v>
      </c>
      <c r="V1040" s="7" t="str">
        <f>_xll.BDP($A1040,"TRAILING_12M_R&amp;D_%_SALES",$A$1,$A$2)</f>
        <v>#N/A N/A</v>
      </c>
      <c r="W1040" s="7">
        <v>45</v>
      </c>
      <c r="X1040" s="7">
        <v>451020</v>
      </c>
      <c r="Y1040" s="7">
        <v>45102010</v>
      </c>
      <c r="Z1040" s="6" t="s">
        <v>39</v>
      </c>
      <c r="AA1040" s="6" t="s">
        <v>303</v>
      </c>
      <c r="AB1040" s="6" t="s">
        <v>304</v>
      </c>
      <c r="AC1040" s="7">
        <v>55.527614593505859</v>
      </c>
      <c r="AD1040" s="7">
        <v>0.87368545701037603</v>
      </c>
      <c r="AE1040" s="7">
        <v>-2.4796223380587179</v>
      </c>
      <c r="AF1040" s="7">
        <v>90000</v>
      </c>
      <c r="AG1040" s="7">
        <v>71000</v>
      </c>
    </row>
    <row r="1041" spans="1:33" s="4" customFormat="1" ht="12.75" x14ac:dyDescent="0.2">
      <c r="A1041" s="6" t="s">
        <v>3282</v>
      </c>
      <c r="B1041" s="6" t="s">
        <v>3283</v>
      </c>
      <c r="C1041" s="7">
        <v>20533780480</v>
      </c>
      <c r="D1041" s="6" t="s">
        <v>3284</v>
      </c>
      <c r="E1041" s="7">
        <v>-0.20846405625343301</v>
      </c>
      <c r="F1041" s="7">
        <v>1.3386216014624001E-2</v>
      </c>
      <c r="G1041" s="7">
        <v>0.54527193307876609</v>
      </c>
      <c r="H1041" s="7">
        <v>-7.0153020322323012E-2</v>
      </c>
      <c r="I1041" s="7">
        <v>-0.665424764156342</v>
      </c>
      <c r="J1041" s="7">
        <v>0.87755233049392711</v>
      </c>
      <c r="K1041" s="7">
        <v>1.124359607696533</v>
      </c>
      <c r="L1041" s="7">
        <v>-0.80781346559524503</v>
      </c>
      <c r="M1041" s="7">
        <v>0.65410429239273105</v>
      </c>
      <c r="N1041" s="7">
        <v>-1.007027387619019</v>
      </c>
      <c r="O1041" s="7">
        <v>1.1592345880474779</v>
      </c>
      <c r="P1041" s="7">
        <v>1.5143245989444432</v>
      </c>
      <c r="Q1041" s="7">
        <v>2.175690438349851</v>
      </c>
      <c r="R1041" s="7">
        <v>2.3122252077815411</v>
      </c>
      <c r="S1041" s="7">
        <v>14.496313321295698</v>
      </c>
      <c r="T1041" s="7">
        <v>11.956929420767144</v>
      </c>
      <c r="U1041" s="7">
        <v>41.656314849853516</v>
      </c>
      <c r="V1041" s="7" t="str">
        <f>_xll.BDP($A1041,"TRAILING_12M_R&amp;D_%_SALES",$A$1,$A$2)</f>
        <v>#N/A N/A</v>
      </c>
      <c r="W1041" s="7">
        <v>40</v>
      </c>
      <c r="X1041" s="7">
        <v>403010</v>
      </c>
      <c r="Y1041" s="7">
        <v>40301020</v>
      </c>
      <c r="Z1041" s="6" t="s">
        <v>65</v>
      </c>
      <c r="AA1041" s="6" t="s">
        <v>437</v>
      </c>
      <c r="AB1041" s="6" t="s">
        <v>438</v>
      </c>
      <c r="AC1041" s="7">
        <v>53.817523956298828</v>
      </c>
      <c r="AD1041" s="7">
        <v>0.98324903800187613</v>
      </c>
      <c r="AE1041" s="7">
        <v>20.414417244906957</v>
      </c>
      <c r="AF1041" s="7">
        <v>18600</v>
      </c>
      <c r="AG1041" s="7">
        <v>14895</v>
      </c>
    </row>
    <row r="1042" spans="1:33" s="4" customFormat="1" ht="12.75" x14ac:dyDescent="0.2">
      <c r="A1042" s="6" t="s">
        <v>3285</v>
      </c>
      <c r="B1042" s="6" t="s">
        <v>3286</v>
      </c>
      <c r="C1042" s="7">
        <v>20520603648</v>
      </c>
      <c r="D1042" s="6" t="s">
        <v>3287</v>
      </c>
      <c r="E1042" s="7">
        <v>-1.3147386312484741</v>
      </c>
      <c r="F1042" s="7">
        <v>-1.276785731315613</v>
      </c>
      <c r="G1042" s="7">
        <v>-1.629502415657043</v>
      </c>
      <c r="H1042" s="7">
        <v>1.3045650720596309</v>
      </c>
      <c r="I1042" s="7">
        <v>-0.79794460535049405</v>
      </c>
      <c r="J1042" s="7">
        <v>0.12684451043605802</v>
      </c>
      <c r="K1042" s="7">
        <v>-0.61564600467681907</v>
      </c>
      <c r="L1042" s="7">
        <v>3.0000429153442378</v>
      </c>
      <c r="M1042" s="7">
        <v>-0.80272042751312311</v>
      </c>
      <c r="N1042" s="7">
        <v>2.308308362960815</v>
      </c>
      <c r="O1042" s="7">
        <v>3.556606039811546</v>
      </c>
      <c r="P1042" s="7">
        <v>1.5563276089963241</v>
      </c>
      <c r="Q1042" s="7">
        <v>2.7736842125048451</v>
      </c>
      <c r="R1042" s="7"/>
      <c r="S1042" s="7"/>
      <c r="T1042" s="7"/>
      <c r="U1042" s="7">
        <v>-4.6656060218811044</v>
      </c>
      <c r="V1042" s="7">
        <f>_xll.BDP($A1042,"TRAILING_12M_R&amp;D_%_SALES",$A$1,$A$2)</f>
        <v>7.2788258075302013</v>
      </c>
      <c r="W1042" s="7">
        <v>25</v>
      </c>
      <c r="X1042" s="7">
        <v>251020</v>
      </c>
      <c r="Y1042" s="7">
        <v>25102010</v>
      </c>
      <c r="Z1042" s="6" t="s">
        <v>60</v>
      </c>
      <c r="AA1042" s="6" t="s">
        <v>113</v>
      </c>
      <c r="AB1042" s="6" t="s">
        <v>114</v>
      </c>
      <c r="AC1042" s="7">
        <v>55.195655822753906</v>
      </c>
      <c r="AD1042" s="7"/>
      <c r="AE1042" s="7"/>
      <c r="AF1042" s="7">
        <v>11901</v>
      </c>
      <c r="AG1042" s="7"/>
    </row>
    <row r="1043" spans="1:33" s="4" customFormat="1" ht="12.75" x14ac:dyDescent="0.2">
      <c r="A1043" s="6" t="s">
        <v>3288</v>
      </c>
      <c r="B1043" s="6" t="s">
        <v>3289</v>
      </c>
      <c r="C1043" s="7">
        <v>20513638400</v>
      </c>
      <c r="D1043" s="6" t="s">
        <v>3290</v>
      </c>
      <c r="E1043" s="7">
        <v>0.31779822707176203</v>
      </c>
      <c r="F1043" s="7">
        <v>-0.9737496972084051</v>
      </c>
      <c r="G1043" s="7">
        <v>1.0581744909286499</v>
      </c>
      <c r="H1043" s="7">
        <v>-1.28681492805481</v>
      </c>
      <c r="I1043" s="7">
        <v>1.4680688381195071</v>
      </c>
      <c r="J1043" s="7">
        <v>-0.17054207623004902</v>
      </c>
      <c r="K1043" s="7">
        <v>2.7375926971435551</v>
      </c>
      <c r="L1043" s="7">
        <v>-1.0734014511108401</v>
      </c>
      <c r="M1043" s="7">
        <v>2.6114742755889893</v>
      </c>
      <c r="N1043" s="7">
        <v>-0.89399433135986306</v>
      </c>
      <c r="O1043" s="7">
        <v>0.51617854310033306</v>
      </c>
      <c r="P1043" s="7"/>
      <c r="Q1043" s="7">
        <v>0.29995105132484401</v>
      </c>
      <c r="R1043" s="7"/>
      <c r="S1043" s="7">
        <v>4.9393888541214253</v>
      </c>
      <c r="T1043" s="7"/>
      <c r="U1043" s="7">
        <v>6.2072939872741699</v>
      </c>
      <c r="V1043" s="7" t="str">
        <f>_xll.BDP($A1043,"TRAILING_12M_R&amp;D_%_SALES",$A$1,$A$2)</f>
        <v>#N/A N/A</v>
      </c>
      <c r="W1043" s="7">
        <v>40</v>
      </c>
      <c r="X1043" s="7">
        <v>401010</v>
      </c>
      <c r="Y1043" s="7">
        <v>40101010</v>
      </c>
      <c r="Z1043" s="6" t="s">
        <v>65</v>
      </c>
      <c r="AA1043" s="6" t="s">
        <v>108</v>
      </c>
      <c r="AB1043" s="6" t="s">
        <v>109</v>
      </c>
      <c r="AC1043" s="7">
        <v>54.551856994628906</v>
      </c>
      <c r="AD1043" s="7">
        <v>0.53257756155455604</v>
      </c>
      <c r="AE1043" s="7">
        <v>-7.6118805701548826</v>
      </c>
      <c r="AF1043" s="7">
        <v>60232</v>
      </c>
      <c r="AG1043" s="7">
        <v>58720</v>
      </c>
    </row>
    <row r="1044" spans="1:33" s="4" customFormat="1" ht="12.75" x14ac:dyDescent="0.2">
      <c r="A1044" s="6" t="s">
        <v>3291</v>
      </c>
      <c r="B1044" s="6" t="s">
        <v>3292</v>
      </c>
      <c r="C1044" s="7">
        <v>20491372544</v>
      </c>
      <c r="D1044" s="6" t="s">
        <v>3293</v>
      </c>
      <c r="E1044" s="7">
        <v>-0.38497126102447504</v>
      </c>
      <c r="F1044" s="7">
        <v>-0.8976277112960821</v>
      </c>
      <c r="G1044" s="7">
        <v>0.56352823972702004</v>
      </c>
      <c r="H1044" s="7">
        <v>-0.77657055854797408</v>
      </c>
      <c r="I1044" s="7">
        <v>-0.17522241175174702</v>
      </c>
      <c r="J1044" s="7">
        <v>0.308023691177368</v>
      </c>
      <c r="K1044" s="7">
        <v>1.343736052513123</v>
      </c>
      <c r="L1044" s="7">
        <v>-1.0935848951339719</v>
      </c>
      <c r="M1044" s="7">
        <v>0.47977173328399703</v>
      </c>
      <c r="N1044" s="7">
        <v>-0.76218652725219704</v>
      </c>
      <c r="O1044" s="7">
        <v>0.32726616817289905</v>
      </c>
      <c r="P1044" s="7">
        <v>0.33959596738816905</v>
      </c>
      <c r="Q1044" s="7">
        <v>0.69251607871186704</v>
      </c>
      <c r="R1044" s="7">
        <v>0.68367580667676409</v>
      </c>
      <c r="S1044" s="7">
        <v>12.363616163138234</v>
      </c>
      <c r="T1044" s="7">
        <v>11.102510859398283</v>
      </c>
      <c r="U1044" s="7">
        <v>6.443568229675293</v>
      </c>
      <c r="V1044" s="7">
        <f>_xll.BDP($A1044,"TRAILING_12M_R&amp;D_%_SALES",$A$1,$A$2)</f>
        <v>5.6484103859161268</v>
      </c>
      <c r="W1044" s="7">
        <v>25</v>
      </c>
      <c r="X1044" s="7">
        <v>252010</v>
      </c>
      <c r="Y1044" s="7">
        <v>25201010</v>
      </c>
      <c r="Z1044" s="6" t="s">
        <v>60</v>
      </c>
      <c r="AA1044" s="6" t="s">
        <v>649</v>
      </c>
      <c r="AB1044" s="6" t="s">
        <v>650</v>
      </c>
      <c r="AC1044" s="7">
        <v>62.6798095703125</v>
      </c>
      <c r="AD1044" s="7">
        <v>0.72310077163569109</v>
      </c>
      <c r="AE1044" s="7">
        <v>-22.073364484608849</v>
      </c>
      <c r="AF1044" s="7">
        <v>240198</v>
      </c>
      <c r="AG1044" s="7">
        <v>257533</v>
      </c>
    </row>
    <row r="1045" spans="1:33" s="4" customFormat="1" ht="12.75" x14ac:dyDescent="0.2">
      <c r="A1045" s="6" t="s">
        <v>3294</v>
      </c>
      <c r="B1045" s="6" t="s">
        <v>3295</v>
      </c>
      <c r="C1045" s="7">
        <v>20457797632</v>
      </c>
      <c r="D1045" s="6" t="s">
        <v>3296</v>
      </c>
      <c r="E1045" s="7">
        <v>-0.56719380617141701</v>
      </c>
      <c r="F1045" s="7">
        <v>-0.84370446205139205</v>
      </c>
      <c r="G1045" s="7">
        <v>-0.43212696909904502</v>
      </c>
      <c r="H1045" s="7">
        <v>0.43738317489624001</v>
      </c>
      <c r="I1045" s="7">
        <v>-8.2033060491085011E-2</v>
      </c>
      <c r="J1045" s="7">
        <v>0.45692688226699801</v>
      </c>
      <c r="K1045" s="7">
        <v>1.144242644309998</v>
      </c>
      <c r="L1045" s="7">
        <v>-0.96598750352859508</v>
      </c>
      <c r="M1045" s="7">
        <v>0.67820197343826305</v>
      </c>
      <c r="N1045" s="7">
        <v>-0.62683582305908203</v>
      </c>
      <c r="O1045" s="7">
        <v>0.72962939355292811</v>
      </c>
      <c r="P1045" s="7">
        <v>0.70169932658940504</v>
      </c>
      <c r="Q1045" s="7">
        <v>1.0292368611463121</v>
      </c>
      <c r="R1045" s="7">
        <v>0.94778851255642105</v>
      </c>
      <c r="S1045" s="7">
        <v>9.3307032906361425</v>
      </c>
      <c r="T1045" s="7">
        <v>7.7967377579053032</v>
      </c>
      <c r="U1045" s="7">
        <v>4.3579769134521484</v>
      </c>
      <c r="V1045" s="7">
        <f>_xll.BDP($A1045,"TRAILING_12M_R&amp;D_%_SALES",$A$1,$A$2)</f>
        <v>6.6005245031438591</v>
      </c>
      <c r="W1045" s="7">
        <v>45</v>
      </c>
      <c r="X1045" s="7">
        <v>452020</v>
      </c>
      <c r="Y1045" s="7">
        <v>45202030</v>
      </c>
      <c r="Z1045" s="6" t="s">
        <v>39</v>
      </c>
      <c r="AA1045" s="6" t="s">
        <v>40</v>
      </c>
      <c r="AB1045" s="6" t="s">
        <v>40</v>
      </c>
      <c r="AC1045" s="7">
        <v>68.805953979492188</v>
      </c>
      <c r="AD1045" s="7">
        <v>1.0102544980715591</v>
      </c>
      <c r="AE1045" s="7">
        <v>3.7023264448887931</v>
      </c>
      <c r="AF1045" s="7">
        <v>60200</v>
      </c>
      <c r="AG1045" s="7">
        <v>66000</v>
      </c>
    </row>
    <row r="1046" spans="1:33" s="4" customFormat="1" ht="12.75" x14ac:dyDescent="0.2">
      <c r="A1046" s="6" t="s">
        <v>3297</v>
      </c>
      <c r="B1046" s="6" t="s">
        <v>3298</v>
      </c>
      <c r="C1046" s="7">
        <v>20422113280</v>
      </c>
      <c r="D1046" s="6" t="s">
        <v>3299</v>
      </c>
      <c r="E1046" s="7">
        <v>-0.78099244832992609</v>
      </c>
      <c r="F1046" s="7">
        <v>-0.34081447124481201</v>
      </c>
      <c r="G1046" s="7">
        <v>2.4275496006011958</v>
      </c>
      <c r="H1046" s="7">
        <v>-0.26815301179885903</v>
      </c>
      <c r="I1046" s="7">
        <v>-1.2173919677734379</v>
      </c>
      <c r="J1046" s="7">
        <v>-0.24664483964443201</v>
      </c>
      <c r="K1046" s="7">
        <v>2.0206811428070068</v>
      </c>
      <c r="L1046" s="7">
        <v>-0.40669441223144503</v>
      </c>
      <c r="M1046" s="7">
        <v>3.00003981590271</v>
      </c>
      <c r="N1046" s="7">
        <v>-0.28250992298126204</v>
      </c>
      <c r="O1046" s="7">
        <v>0.9722908978272421</v>
      </c>
      <c r="P1046" s="7">
        <v>1.0926128789227361</v>
      </c>
      <c r="Q1046" s="7">
        <v>0.70821468413385802</v>
      </c>
      <c r="R1046" s="7">
        <v>0.625088445560394</v>
      </c>
      <c r="S1046" s="7">
        <v>5.4906406640297982</v>
      </c>
      <c r="T1046" s="7">
        <v>6.3406450298687105</v>
      </c>
      <c r="U1046" s="7">
        <v>13.188920974731445</v>
      </c>
      <c r="V1046" s="7">
        <f>_xll.BDP($A1046,"TRAILING_12M_R&amp;D_%_SALES",$A$1,$A$2)</f>
        <v>1.4047538319877615</v>
      </c>
      <c r="W1046" s="7">
        <v>15</v>
      </c>
      <c r="X1046" s="7">
        <v>151020</v>
      </c>
      <c r="Y1046" s="7">
        <v>15102010</v>
      </c>
      <c r="Z1046" s="6" t="s">
        <v>344</v>
      </c>
      <c r="AA1046" s="6" t="s">
        <v>2153</v>
      </c>
      <c r="AB1046" s="6" t="s">
        <v>2153</v>
      </c>
      <c r="AC1046" s="7">
        <v>61.522987365722656</v>
      </c>
      <c r="AD1046" s="7">
        <v>0.27693481058140101</v>
      </c>
      <c r="AE1046" s="7">
        <v>-26.7203013304647</v>
      </c>
      <c r="AF1046" s="7">
        <v>46714</v>
      </c>
      <c r="AG1046" s="7">
        <v>44859</v>
      </c>
    </row>
    <row r="1047" spans="1:33" s="4" customFormat="1" ht="12.75" x14ac:dyDescent="0.2">
      <c r="A1047" s="6" t="s">
        <v>3300</v>
      </c>
      <c r="B1047" s="6" t="s">
        <v>3301</v>
      </c>
      <c r="C1047" s="7">
        <v>20413136896</v>
      </c>
      <c r="D1047" s="6" t="s">
        <v>3302</v>
      </c>
      <c r="E1047" s="7">
        <v>-0.36685284972190901</v>
      </c>
      <c r="F1047" s="7">
        <v>-0.55902695655822809</v>
      </c>
      <c r="G1047" s="7">
        <v>1.741875529289246</v>
      </c>
      <c r="H1047" s="7">
        <v>-0.72761648893356301</v>
      </c>
      <c r="I1047" s="7">
        <v>0.5911841392517091</v>
      </c>
      <c r="J1047" s="7">
        <v>1.272517085075378</v>
      </c>
      <c r="K1047" s="7">
        <v>1.632664680480957</v>
      </c>
      <c r="L1047" s="7">
        <v>-0.97423392534256004</v>
      </c>
      <c r="M1047" s="7">
        <v>1.677623391151428</v>
      </c>
      <c r="N1047" s="7">
        <v>-0.71577239036560103</v>
      </c>
      <c r="O1047" s="7">
        <v>0.43532031398101806</v>
      </c>
      <c r="P1047" s="7">
        <v>0.43388473470105804</v>
      </c>
      <c r="Q1047" s="7">
        <v>0.71229778980442304</v>
      </c>
      <c r="R1047" s="7">
        <v>0.68460778735571504</v>
      </c>
      <c r="S1047" s="7">
        <v>4.7942364051285917</v>
      </c>
      <c r="T1047" s="7">
        <v>5.8320532897056312</v>
      </c>
      <c r="U1047" s="7">
        <v>17.32783317565918</v>
      </c>
      <c r="V1047" s="7">
        <f>_xll.BDP($A1047,"TRAILING_12M_R&amp;D_%_SALES",$A$1,$A$2)</f>
        <v>0</v>
      </c>
      <c r="W1047" s="7">
        <v>20</v>
      </c>
      <c r="X1047" s="7">
        <v>201070</v>
      </c>
      <c r="Y1047" s="7">
        <v>20107010</v>
      </c>
      <c r="Z1047" s="6" t="s">
        <v>254</v>
      </c>
      <c r="AA1047" s="6" t="s">
        <v>1347</v>
      </c>
      <c r="AB1047" s="6" t="s">
        <v>1347</v>
      </c>
      <c r="AC1047" s="7">
        <v>50.165977478027344</v>
      </c>
      <c r="AD1047" s="7">
        <v>0.48658437663147402</v>
      </c>
      <c r="AE1047" s="7">
        <v>20.391020277487627</v>
      </c>
      <c r="AF1047" s="7">
        <v>74253</v>
      </c>
      <c r="AG1047" s="7">
        <v>70900</v>
      </c>
    </row>
    <row r="1048" spans="1:33" s="4" customFormat="1" ht="12.75" x14ac:dyDescent="0.2">
      <c r="A1048" s="6" t="s">
        <v>3303</v>
      </c>
      <c r="B1048" s="6" t="s">
        <v>3304</v>
      </c>
      <c r="C1048" s="7">
        <v>20379824128</v>
      </c>
      <c r="D1048" s="6" t="s">
        <v>3305</v>
      </c>
      <c r="E1048" s="7">
        <v>-1.0995111465454099</v>
      </c>
      <c r="F1048" s="7">
        <v>-0.43537455797195401</v>
      </c>
      <c r="G1048" s="7">
        <v>1.19948422908783</v>
      </c>
      <c r="H1048" s="7">
        <v>-0.74722802639007602</v>
      </c>
      <c r="I1048" s="7">
        <v>-0.37719032168388406</v>
      </c>
      <c r="J1048" s="7">
        <v>-0.9823415875434881</v>
      </c>
      <c r="K1048" s="7">
        <v>-8.6401805281639002E-2</v>
      </c>
      <c r="L1048" s="7">
        <v>1.0242544412612919</v>
      </c>
      <c r="M1048" s="7">
        <v>0.24677063524723103</v>
      </c>
      <c r="N1048" s="7">
        <v>0.316457509994507</v>
      </c>
      <c r="O1048" s="7">
        <v>1.47646160551517</v>
      </c>
      <c r="P1048" s="7"/>
      <c r="Q1048" s="7">
        <v>4.0567295298679484</v>
      </c>
      <c r="R1048" s="7"/>
      <c r="S1048" s="7">
        <v>17.719486361733995</v>
      </c>
      <c r="T1048" s="7"/>
      <c r="U1048" s="7">
        <v>24.764980316162109</v>
      </c>
      <c r="V1048" s="7">
        <f>_xll.BDP($A1048,"TRAILING_12M_R&amp;D_%_SALES",$A$1,$A$2)</f>
        <v>4.4324991163767393</v>
      </c>
      <c r="W1048" s="7">
        <v>20</v>
      </c>
      <c r="X1048" s="7">
        <v>201060</v>
      </c>
      <c r="Y1048" s="7">
        <v>20106020</v>
      </c>
      <c r="Z1048" s="6" t="s">
        <v>254</v>
      </c>
      <c r="AA1048" s="6" t="s">
        <v>453</v>
      </c>
      <c r="AB1048" s="6" t="s">
        <v>949</v>
      </c>
      <c r="AC1048" s="7">
        <v>68.584648132324219</v>
      </c>
      <c r="AD1048" s="7">
        <v>0.79343928388263407</v>
      </c>
      <c r="AE1048" s="7">
        <v>-43.188595107379356</v>
      </c>
      <c r="AF1048" s="7">
        <v>51426</v>
      </c>
      <c r="AG1048" s="7">
        <v>20642</v>
      </c>
    </row>
    <row r="1049" spans="1:33" s="4" customFormat="1" ht="12.75" x14ac:dyDescent="0.2">
      <c r="A1049" s="6" t="s">
        <v>3306</v>
      </c>
      <c r="B1049" s="6" t="s">
        <v>3307</v>
      </c>
      <c r="C1049" s="7">
        <v>20368521216</v>
      </c>
      <c r="D1049" s="6" t="s">
        <v>3308</v>
      </c>
      <c r="E1049" s="7">
        <v>-0.78099244832992609</v>
      </c>
      <c r="F1049" s="7">
        <v>-0.34081447124481201</v>
      </c>
      <c r="G1049" s="7">
        <v>2.4275496006011958</v>
      </c>
      <c r="H1049" s="7">
        <v>-0.26815301179885903</v>
      </c>
      <c r="I1049" s="7">
        <v>-1.2173919677734379</v>
      </c>
      <c r="J1049" s="7">
        <v>-0.24664483964443201</v>
      </c>
      <c r="K1049" s="7">
        <v>2.0206811428070068</v>
      </c>
      <c r="L1049" s="7">
        <v>-0.40669441223144503</v>
      </c>
      <c r="M1049" s="7">
        <v>3.00003981590271</v>
      </c>
      <c r="N1049" s="7">
        <v>-0.28250992298126204</v>
      </c>
      <c r="O1049" s="7">
        <v>0.9722908978272421</v>
      </c>
      <c r="P1049" s="7"/>
      <c r="Q1049" s="7">
        <v>0.70821468413385802</v>
      </c>
      <c r="R1049" s="7"/>
      <c r="S1049" s="7">
        <v>5.4906406640297982</v>
      </c>
      <c r="T1049" s="7"/>
      <c r="U1049" s="7">
        <v>13.188920974731445</v>
      </c>
      <c r="V1049" s="7">
        <f>_xll.BDP($A1049,"TRAILING_12M_R&amp;D_%_SALES",$A$1,$A$2)</f>
        <v>1.4047538319877615</v>
      </c>
      <c r="W1049" s="7">
        <v>15</v>
      </c>
      <c r="X1049" s="7">
        <v>151020</v>
      </c>
      <c r="Y1049" s="7">
        <v>15102010</v>
      </c>
      <c r="Z1049" s="6" t="s">
        <v>344</v>
      </c>
      <c r="AA1049" s="6" t="s">
        <v>2153</v>
      </c>
      <c r="AB1049" s="6" t="s">
        <v>2153</v>
      </c>
      <c r="AC1049" s="7">
        <v>61.522987365722656</v>
      </c>
      <c r="AD1049" s="7">
        <v>0.55456094275943502</v>
      </c>
      <c r="AE1049" s="7">
        <v>-25.87685844667612</v>
      </c>
      <c r="AF1049" s="7">
        <v>46714</v>
      </c>
      <c r="AG1049" s="7">
        <v>44859</v>
      </c>
    </row>
    <row r="1050" spans="1:33" s="4" customFormat="1" ht="12.75" x14ac:dyDescent="0.2">
      <c r="A1050" s="6" t="s">
        <v>3309</v>
      </c>
      <c r="B1050" s="6" t="s">
        <v>3310</v>
      </c>
      <c r="C1050" s="7">
        <v>20363415552</v>
      </c>
      <c r="D1050" s="6" t="s">
        <v>3311</v>
      </c>
      <c r="E1050" s="7">
        <v>-1.077442526817322</v>
      </c>
      <c r="F1050" s="7">
        <v>-0.86539614200592008</v>
      </c>
      <c r="G1050" s="7">
        <v>-9.1405414044857011E-2</v>
      </c>
      <c r="H1050" s="7">
        <v>0.26731538772583002</v>
      </c>
      <c r="I1050" s="7">
        <v>3.5362385213375001E-2</v>
      </c>
      <c r="J1050" s="7">
        <v>1.00385582447052</v>
      </c>
      <c r="K1050" s="7">
        <v>-0.18215431272983601</v>
      </c>
      <c r="L1050" s="7">
        <v>0.26971340179443404</v>
      </c>
      <c r="M1050" s="7">
        <v>-0.70742940902710005</v>
      </c>
      <c r="N1050" s="7">
        <v>0.17256565392017401</v>
      </c>
      <c r="O1050" s="7">
        <v>1.232504954490417</v>
      </c>
      <c r="P1050" s="7">
        <v>1.123925072870829</v>
      </c>
      <c r="Q1050" s="7">
        <v>3.920714814396542</v>
      </c>
      <c r="R1050" s="7">
        <v>3.400728435177772</v>
      </c>
      <c r="S1050" s="7">
        <v>38.243668244123505</v>
      </c>
      <c r="T1050" s="7">
        <v>20.513506414463226</v>
      </c>
      <c r="U1050" s="7">
        <v>8.8210935592651367</v>
      </c>
      <c r="V1050" s="7" t="str">
        <f>_xll.BDP($A1050,"TRAILING_12M_R&amp;D_%_SALES",$A$1,$A$2)</f>
        <v>#N/A N/A</v>
      </c>
      <c r="W1050" s="7">
        <v>20</v>
      </c>
      <c r="X1050" s="7">
        <v>201030</v>
      </c>
      <c r="Y1050" s="7">
        <v>20103010</v>
      </c>
      <c r="Z1050" s="6" t="s">
        <v>254</v>
      </c>
      <c r="AA1050" s="6" t="s">
        <v>1084</v>
      </c>
      <c r="AB1050" s="6" t="s">
        <v>1084</v>
      </c>
      <c r="AC1050" s="7">
        <v>49.471885681152344</v>
      </c>
      <c r="AD1050" s="7">
        <v>0.99999628403324003</v>
      </c>
      <c r="AE1050" s="7">
        <v>26.652159593536151</v>
      </c>
      <c r="AF1050" s="7">
        <v>43700</v>
      </c>
      <c r="AG1050" s="7">
        <v>28100</v>
      </c>
    </row>
    <row r="1051" spans="1:33" s="4" customFormat="1" ht="12.75" x14ac:dyDescent="0.2">
      <c r="A1051" s="6" t="s">
        <v>3312</v>
      </c>
      <c r="B1051" s="6" t="s">
        <v>3313</v>
      </c>
      <c r="C1051" s="7">
        <v>20351846400</v>
      </c>
      <c r="D1051" s="6" t="s">
        <v>3314</v>
      </c>
      <c r="E1051" s="7">
        <v>-1.841874361038208</v>
      </c>
      <c r="F1051" s="7">
        <v>1.402661204338074</v>
      </c>
      <c r="G1051" s="7">
        <v>2.2540120407939002E-2</v>
      </c>
      <c r="H1051" s="7">
        <v>-0.113396964967251</v>
      </c>
      <c r="I1051" s="7">
        <v>0.699440658092499</v>
      </c>
      <c r="J1051" s="7">
        <v>0.26667690277099604</v>
      </c>
      <c r="K1051" s="7">
        <v>-0.46328195929527305</v>
      </c>
      <c r="L1051" s="7">
        <v>-0.24935933947563202</v>
      </c>
      <c r="M1051" s="7">
        <v>-0.81727248430252109</v>
      </c>
      <c r="N1051" s="7">
        <v>-1.9182803109288001E-2</v>
      </c>
      <c r="O1051" s="7">
        <v>7.016006470752056</v>
      </c>
      <c r="P1051" s="7">
        <v>6.6860145570300205</v>
      </c>
      <c r="Q1051" s="7">
        <v>52.941979552364486</v>
      </c>
      <c r="R1051" s="7">
        <v>27.875638346564088</v>
      </c>
      <c r="S1051" s="7">
        <v>29.101948443813903</v>
      </c>
      <c r="T1051" s="7">
        <v>27.020521245134137</v>
      </c>
      <c r="U1051" s="7">
        <v>204.84202575683594</v>
      </c>
      <c r="V1051" s="7">
        <f>_xll.BDP($A1051,"TRAILING_12M_R&amp;D_%_SALES",$A$1,$A$2)</f>
        <v>6.2030944073466117</v>
      </c>
      <c r="W1051" s="7">
        <v>35</v>
      </c>
      <c r="X1051" s="7">
        <v>352030</v>
      </c>
      <c r="Y1051" s="7">
        <v>35203010</v>
      </c>
      <c r="Z1051" s="6" t="s">
        <v>78</v>
      </c>
      <c r="AA1051" s="6" t="s">
        <v>234</v>
      </c>
      <c r="AB1051" s="6" t="s">
        <v>234</v>
      </c>
      <c r="AC1051" s="7">
        <v>63.122421264648438</v>
      </c>
      <c r="AD1051" s="7">
        <v>0.99389097599730503</v>
      </c>
      <c r="AE1051" s="7">
        <v>-7.9110836861354787</v>
      </c>
      <c r="AF1051" s="7">
        <v>7800</v>
      </c>
      <c r="AG1051" s="7">
        <v>6900</v>
      </c>
    </row>
    <row r="1052" spans="1:33" s="4" customFormat="1" ht="12.75" x14ac:dyDescent="0.2">
      <c r="A1052" s="6" t="s">
        <v>3315</v>
      </c>
      <c r="B1052" s="6" t="s">
        <v>3316</v>
      </c>
      <c r="C1052" s="7">
        <v>20342552576</v>
      </c>
      <c r="D1052" s="6" t="s">
        <v>3317</v>
      </c>
      <c r="E1052" s="7">
        <v>-0.53582149744033802</v>
      </c>
      <c r="F1052" s="7">
        <v>-0.82338249683380105</v>
      </c>
      <c r="G1052" s="7">
        <v>-0.42056450247764604</v>
      </c>
      <c r="H1052" s="7">
        <v>0.65990895032882702</v>
      </c>
      <c r="I1052" s="7">
        <v>-0.11208974570035901</v>
      </c>
      <c r="J1052" s="7">
        <v>6.9066211581230011E-2</v>
      </c>
      <c r="K1052" s="7">
        <v>0.91013753414154108</v>
      </c>
      <c r="L1052" s="7">
        <v>-0.32930451631546004</v>
      </c>
      <c r="M1052" s="7">
        <v>1.3340766429901121</v>
      </c>
      <c r="N1052" s="7">
        <v>-1.0189529657363889</v>
      </c>
      <c r="O1052" s="7">
        <v>2.7867562972766522</v>
      </c>
      <c r="P1052" s="7">
        <v>2.6052496157978489</v>
      </c>
      <c r="Q1052" s="7">
        <v>1.3589788440300441</v>
      </c>
      <c r="R1052" s="7">
        <v>1.2241509453431281</v>
      </c>
      <c r="S1052" s="7">
        <v>10.571997746958463</v>
      </c>
      <c r="T1052" s="7">
        <v>8.9712093860624957</v>
      </c>
      <c r="U1052" s="7">
        <v>11.714986801147461</v>
      </c>
      <c r="V1052" s="7" t="str">
        <f>_xll.BDP($A1052,"TRAILING_12M_R&amp;D_%_SALES",$A$1,$A$2)</f>
        <v>#N/A N/A</v>
      </c>
      <c r="W1052" s="7">
        <v>40</v>
      </c>
      <c r="X1052" s="7">
        <v>401010</v>
      </c>
      <c r="Y1052" s="7">
        <v>40101015</v>
      </c>
      <c r="Z1052" s="6" t="s">
        <v>65</v>
      </c>
      <c r="AA1052" s="6" t="s">
        <v>108</v>
      </c>
      <c r="AB1052" s="6" t="s">
        <v>1126</v>
      </c>
      <c r="AC1052" s="7">
        <v>50.115684509277344</v>
      </c>
      <c r="AD1052" s="7">
        <v>0.96391683045387611</v>
      </c>
      <c r="AE1052" s="7">
        <v>-4.347343960484662</v>
      </c>
      <c r="AF1052" s="7">
        <v>20309</v>
      </c>
      <c r="AG1052" s="7">
        <v>15993</v>
      </c>
    </row>
    <row r="1053" spans="1:33" s="4" customFormat="1" ht="12.75" x14ac:dyDescent="0.2">
      <c r="A1053" s="6" t="s">
        <v>3318</v>
      </c>
      <c r="B1053" s="6" t="s">
        <v>3319</v>
      </c>
      <c r="C1053" s="7">
        <v>20284977152</v>
      </c>
      <c r="D1053" s="6" t="s">
        <v>3320</v>
      </c>
      <c r="E1053" s="7">
        <v>-1.9037153720855711</v>
      </c>
      <c r="F1053" s="7">
        <v>1.3697494268417361</v>
      </c>
      <c r="G1053" s="7">
        <v>-1.2389922514558002E-2</v>
      </c>
      <c r="H1053" s="7">
        <v>-0.44795364141464206</v>
      </c>
      <c r="I1053" s="7">
        <v>-1.362462520599365</v>
      </c>
      <c r="J1053" s="7">
        <v>0.38475850224494901</v>
      </c>
      <c r="K1053" s="7">
        <v>-0.31552308797836304</v>
      </c>
      <c r="L1053" s="7">
        <v>3.0000851154327388</v>
      </c>
      <c r="M1053" s="7">
        <v>-0.10751112550497101</v>
      </c>
      <c r="N1053" s="7">
        <v>3.0000665187835689</v>
      </c>
      <c r="O1053" s="7">
        <v>14.411752274265586</v>
      </c>
      <c r="P1053" s="7">
        <v>10.504062270025727</v>
      </c>
      <c r="Q1053" s="7">
        <v>5.8695405491733554</v>
      </c>
      <c r="R1053" s="7">
        <v>4.4878444963476314</v>
      </c>
      <c r="S1053" s="7">
        <v>24.534551551599684</v>
      </c>
      <c r="T1053" s="7">
        <v>18.552263723057923</v>
      </c>
      <c r="U1053" s="7">
        <v>24.423498153686523</v>
      </c>
      <c r="V1053" s="7" t="str">
        <f>_xll.BDP($A1053,"TRAILING_12M_R&amp;D_%_SALES",$A$1,$A$2)</f>
        <v>#N/A N/A</v>
      </c>
      <c r="W1053" s="7">
        <v>25</v>
      </c>
      <c r="X1053" s="7">
        <v>253010</v>
      </c>
      <c r="Y1053" s="7">
        <v>25301010</v>
      </c>
      <c r="Z1053" s="6" t="s">
        <v>60</v>
      </c>
      <c r="AA1053" s="6" t="s">
        <v>272</v>
      </c>
      <c r="AB1053" s="6" t="s">
        <v>1932</v>
      </c>
      <c r="AC1053" s="7">
        <v>35.569862365722656</v>
      </c>
      <c r="AD1053" s="7">
        <v>0.99692041034000112</v>
      </c>
      <c r="AE1053" s="7">
        <v>-29.840963791957044</v>
      </c>
      <c r="AF1053" s="7">
        <v>8987</v>
      </c>
      <c r="AG1053" s="7">
        <v>2411</v>
      </c>
    </row>
    <row r="1054" spans="1:33" s="4" customFormat="1" ht="12.75" x14ac:dyDescent="0.2">
      <c r="A1054" s="6" t="s">
        <v>3321</v>
      </c>
      <c r="B1054" s="6" t="s">
        <v>3322</v>
      </c>
      <c r="C1054" s="7">
        <v>20273412096</v>
      </c>
      <c r="D1054" s="6" t="s">
        <v>3323</v>
      </c>
      <c r="E1054" s="7">
        <v>-1.0995111465454099</v>
      </c>
      <c r="F1054" s="7">
        <v>-0.43537455797195401</v>
      </c>
      <c r="G1054" s="7">
        <v>1.19948422908783</v>
      </c>
      <c r="H1054" s="7">
        <v>-0.74722802639007602</v>
      </c>
      <c r="I1054" s="7">
        <v>-0.37719032168388406</v>
      </c>
      <c r="J1054" s="7">
        <v>-0.9823415875434881</v>
      </c>
      <c r="K1054" s="7">
        <v>-8.6401805281639002E-2</v>
      </c>
      <c r="L1054" s="7">
        <v>1.0242544412612919</v>
      </c>
      <c r="M1054" s="7">
        <v>0.24677063524723103</v>
      </c>
      <c r="N1054" s="7">
        <v>0.316457509994507</v>
      </c>
      <c r="O1054" s="7">
        <v>1.47646160551517</v>
      </c>
      <c r="P1054" s="7">
        <v>1.367900320371219</v>
      </c>
      <c r="Q1054" s="7">
        <v>4.0567295298679484</v>
      </c>
      <c r="R1054" s="7">
        <v>3.1913035799812759</v>
      </c>
      <c r="S1054" s="7">
        <v>17.719486361733995</v>
      </c>
      <c r="T1054" s="7">
        <v>15.568449851246518</v>
      </c>
      <c r="U1054" s="7">
        <v>24.764980316162109</v>
      </c>
      <c r="V1054" s="7">
        <f>_xll.BDP($A1054,"TRAILING_12M_R&amp;D_%_SALES",$A$1,$A$2)</f>
        <v>4.4324991163767393</v>
      </c>
      <c r="W1054" s="7">
        <v>20</v>
      </c>
      <c r="X1054" s="7">
        <v>201060</v>
      </c>
      <c r="Y1054" s="7">
        <v>20106020</v>
      </c>
      <c r="Z1054" s="6" t="s">
        <v>254</v>
      </c>
      <c r="AA1054" s="6" t="s">
        <v>453</v>
      </c>
      <c r="AB1054" s="6" t="s">
        <v>949</v>
      </c>
      <c r="AC1054" s="7">
        <v>68.584648132324219</v>
      </c>
      <c r="AD1054" s="7">
        <v>0.50001600064255003</v>
      </c>
      <c r="AE1054" s="7">
        <v>-42.394371546985354</v>
      </c>
      <c r="AF1054" s="7">
        <v>51426</v>
      </c>
      <c r="AG1054" s="7">
        <v>20642</v>
      </c>
    </row>
    <row r="1055" spans="1:33" s="4" customFormat="1" ht="12.75" x14ac:dyDescent="0.2">
      <c r="A1055" s="6" t="s">
        <v>3324</v>
      </c>
      <c r="B1055" s="6" t="s">
        <v>3325</v>
      </c>
      <c r="C1055" s="7">
        <v>20263294976</v>
      </c>
      <c r="D1055" s="6" t="s">
        <v>3326</v>
      </c>
      <c r="E1055" s="7">
        <v>-0.69676828384399403</v>
      </c>
      <c r="F1055" s="7">
        <v>-0.129482701420784</v>
      </c>
      <c r="G1055" s="7">
        <v>0.43119576573371904</v>
      </c>
      <c r="H1055" s="7">
        <v>-0.66360026597976707</v>
      </c>
      <c r="I1055" s="7">
        <v>1.1857234239578249</v>
      </c>
      <c r="J1055" s="7">
        <v>0.35098829865455605</v>
      </c>
      <c r="K1055" s="7">
        <v>0.98637300729751609</v>
      </c>
      <c r="L1055" s="7">
        <v>-0.67860668897628806</v>
      </c>
      <c r="M1055" s="7">
        <v>1.1095994710922241</v>
      </c>
      <c r="N1055" s="7">
        <v>-0.94212102890014604</v>
      </c>
      <c r="O1055" s="7">
        <v>2.8789945090337001</v>
      </c>
      <c r="P1055" s="7"/>
      <c r="Q1055" s="7">
        <v>0.74858418299894702</v>
      </c>
      <c r="R1055" s="7"/>
      <c r="S1055" s="7">
        <v>8.791915704055608</v>
      </c>
      <c r="T1055" s="7">
        <v>7.1421372236822442</v>
      </c>
      <c r="U1055" s="7">
        <v>8.8910636901855469</v>
      </c>
      <c r="V1055" s="7" t="str">
        <f>_xll.BDP($A1055,"TRAILING_12M_R&amp;D_%_SALES",$A$1,$A$2)</f>
        <v>#N/A N/A</v>
      </c>
      <c r="W1055" s="7">
        <v>40</v>
      </c>
      <c r="X1055" s="7">
        <v>402010</v>
      </c>
      <c r="Y1055" s="7">
        <v>40201020</v>
      </c>
      <c r="Z1055" s="6" t="s">
        <v>65</v>
      </c>
      <c r="AA1055" s="6" t="s">
        <v>66</v>
      </c>
      <c r="AB1055" s="6" t="s">
        <v>1944</v>
      </c>
      <c r="AC1055" s="7">
        <v>41.997787475585938</v>
      </c>
      <c r="AD1055" s="7">
        <v>0.80599691667454409</v>
      </c>
      <c r="AE1055" s="7">
        <v>-17.925840428817143</v>
      </c>
      <c r="AF1055" s="7">
        <v>32235</v>
      </c>
      <c r="AG1055" s="7">
        <v>34835</v>
      </c>
    </row>
    <row r="1056" spans="1:33" s="4" customFormat="1" ht="12.75" x14ac:dyDescent="0.2">
      <c r="A1056" s="6" t="s">
        <v>3327</v>
      </c>
      <c r="B1056" s="6" t="s">
        <v>3328</v>
      </c>
      <c r="C1056" s="7">
        <v>20228446208</v>
      </c>
      <c r="D1056" s="6" t="s">
        <v>3329</v>
      </c>
      <c r="E1056" s="7">
        <v>-0.77963083982467707</v>
      </c>
      <c r="F1056" s="7">
        <v>-0.93833351135253906</v>
      </c>
      <c r="G1056" s="7">
        <v>9.1611459851265009E-2</v>
      </c>
      <c r="H1056" s="7">
        <v>-0.8012114763259891</v>
      </c>
      <c r="I1056" s="7">
        <v>0.34664186835289001</v>
      </c>
      <c r="J1056" s="7">
        <v>-1.4399933815002441</v>
      </c>
      <c r="K1056" s="7">
        <v>0.23939445614814803</v>
      </c>
      <c r="L1056" s="7">
        <v>6.4759999513626001E-2</v>
      </c>
      <c r="M1056" s="7">
        <v>3.2707385253160004E-3</v>
      </c>
      <c r="N1056" s="7">
        <v>-0.61756056547164906</v>
      </c>
      <c r="O1056" s="7">
        <v>1.561037905958953</v>
      </c>
      <c r="P1056" s="7">
        <v>1.457792600754634</v>
      </c>
      <c r="Q1056" s="7">
        <v>0.89967207670227911</v>
      </c>
      <c r="R1056" s="7">
        <v>0.92108490187586012</v>
      </c>
      <c r="S1056" s="7">
        <v>39.378485305881632</v>
      </c>
      <c r="T1056" s="7">
        <v>20.68015786615209</v>
      </c>
      <c r="U1056" s="7">
        <v>2.3196389675140381</v>
      </c>
      <c r="V1056" s="7" t="str">
        <f>_xll.BDP($A1056,"TRAILING_12M_R&amp;D_%_SALES",$A$1,$A$2)</f>
        <v>#N/A N/A</v>
      </c>
      <c r="W1056" s="7">
        <v>50</v>
      </c>
      <c r="X1056" s="7">
        <v>502030</v>
      </c>
      <c r="Y1056" s="7">
        <v>50203010</v>
      </c>
      <c r="Z1056" s="6" t="s">
        <v>49</v>
      </c>
      <c r="AA1056" s="6" t="s">
        <v>50</v>
      </c>
      <c r="AB1056" s="6" t="s">
        <v>50</v>
      </c>
      <c r="AC1056" s="7">
        <v>58.726486206054688</v>
      </c>
      <c r="AD1056" s="7">
        <v>0.546589728799451</v>
      </c>
      <c r="AE1056" s="7">
        <v>-55.641768271755154</v>
      </c>
      <c r="AF1056" s="7">
        <v>23705</v>
      </c>
      <c r="AG1056" s="7">
        <v>11231</v>
      </c>
    </row>
    <row r="1057" spans="1:33" s="4" customFormat="1" ht="12.75" x14ac:dyDescent="0.2">
      <c r="A1057" s="6" t="s">
        <v>3330</v>
      </c>
      <c r="B1057" s="6" t="s">
        <v>3331</v>
      </c>
      <c r="C1057" s="7">
        <v>20160499712</v>
      </c>
      <c r="D1057" s="6" t="s">
        <v>3332</v>
      </c>
      <c r="E1057" s="7">
        <v>-0.55178540945053101</v>
      </c>
      <c r="F1057" s="7">
        <v>-0.61340141296386708</v>
      </c>
      <c r="G1057" s="7">
        <v>1.317170381546021</v>
      </c>
      <c r="H1057" s="7">
        <v>-0.86234748363494906</v>
      </c>
      <c r="I1057" s="7">
        <v>-1.290419340133667</v>
      </c>
      <c r="J1057" s="7">
        <v>0.42876556515693703</v>
      </c>
      <c r="K1057" s="7">
        <v>0.88706147670745805</v>
      </c>
      <c r="L1057" s="7">
        <v>-0.66281831264495805</v>
      </c>
      <c r="M1057" s="7">
        <v>1.8371647596359251</v>
      </c>
      <c r="N1057" s="7">
        <v>-0.91752737760543812</v>
      </c>
      <c r="O1057" s="7">
        <v>2.1264930411368188</v>
      </c>
      <c r="P1057" s="7">
        <v>2.63103269743922</v>
      </c>
      <c r="Q1057" s="7">
        <v>2.1136568537891369</v>
      </c>
      <c r="R1057" s="7">
        <v>1.8091687595117441</v>
      </c>
      <c r="S1057" s="7">
        <v>10.613361273889263</v>
      </c>
      <c r="T1057" s="7">
        <v>9.0609762682113519</v>
      </c>
      <c r="U1057" s="7">
        <v>20.708728790283203</v>
      </c>
      <c r="V1057" s="7" t="str">
        <f>_xll.BDP($A1057,"TRAILING_12M_R&amp;D_%_SALES",$A$1,$A$2)</f>
        <v>#N/A N/A</v>
      </c>
      <c r="W1057" s="7">
        <v>40</v>
      </c>
      <c r="X1057" s="7">
        <v>402010</v>
      </c>
      <c r="Y1057" s="7">
        <v>40201020</v>
      </c>
      <c r="Z1057" s="6" t="s">
        <v>65</v>
      </c>
      <c r="AA1057" s="6" t="s">
        <v>66</v>
      </c>
      <c r="AB1057" s="6" t="s">
        <v>1944</v>
      </c>
      <c r="AC1057" s="7">
        <v>50.055324554443359</v>
      </c>
      <c r="AD1057" s="7">
        <v>0.35189881835500803</v>
      </c>
      <c r="AE1057" s="7">
        <v>0.43630272682542204</v>
      </c>
      <c r="AF1057" s="7">
        <v>48059</v>
      </c>
      <c r="AG1057" s="7">
        <v>44916</v>
      </c>
    </row>
    <row r="1058" spans="1:33" s="4" customFormat="1" ht="12.75" x14ac:dyDescent="0.2">
      <c r="A1058" s="6" t="s">
        <v>3333</v>
      </c>
      <c r="B1058" s="6" t="s">
        <v>3334</v>
      </c>
      <c r="C1058" s="7">
        <v>20155000832</v>
      </c>
      <c r="D1058" s="6" t="s">
        <v>3335</v>
      </c>
      <c r="E1058" s="7">
        <v>-1.165707945823669</v>
      </c>
      <c r="F1058" s="7">
        <v>-0.52510517835617099</v>
      </c>
      <c r="G1058" s="7">
        <v>0.90211594104766812</v>
      </c>
      <c r="H1058" s="7">
        <v>-1.1601144075393681</v>
      </c>
      <c r="I1058" s="7">
        <v>-0.40446680784225503</v>
      </c>
      <c r="J1058" s="7">
        <v>0.5746518373489381</v>
      </c>
      <c r="K1058" s="7">
        <v>-0.11018820852041201</v>
      </c>
      <c r="L1058" s="7">
        <v>0.59285622835159302</v>
      </c>
      <c r="M1058" s="7">
        <v>0.53362363576889005</v>
      </c>
      <c r="N1058" s="7">
        <v>-3.7065934389830003E-2</v>
      </c>
      <c r="O1058" s="7">
        <v>1.5717697171731961</v>
      </c>
      <c r="P1058" s="7"/>
      <c r="Q1058" s="7">
        <v>5.0165906640007014</v>
      </c>
      <c r="R1058" s="7"/>
      <c r="S1058" s="7">
        <v>24.59941071370433</v>
      </c>
      <c r="T1058" s="7"/>
      <c r="U1058" s="7">
        <v>20.237224578857422</v>
      </c>
      <c r="V1058" s="7">
        <f>_xll.BDP($A1058,"TRAILING_12M_R&amp;D_%_SALES",$A$1,$A$2)</f>
        <v>0</v>
      </c>
      <c r="W1058" s="7">
        <v>25</v>
      </c>
      <c r="X1058" s="7">
        <v>255040</v>
      </c>
      <c r="Y1058" s="7">
        <v>25504040</v>
      </c>
      <c r="Z1058" s="6" t="s">
        <v>60</v>
      </c>
      <c r="AA1058" s="6" t="s">
        <v>156</v>
      </c>
      <c r="AB1058" s="6" t="s">
        <v>2837</v>
      </c>
      <c r="AC1058" s="7">
        <v>61.925361633300781</v>
      </c>
      <c r="AD1058" s="7">
        <v>0.56863312061448601</v>
      </c>
      <c r="AE1058" s="7">
        <v>15.396073397713428</v>
      </c>
      <c r="AF1058" s="7">
        <v>28400</v>
      </c>
      <c r="AG1058" s="7">
        <v>29450</v>
      </c>
    </row>
    <row r="1059" spans="1:33" s="4" customFormat="1" ht="12.75" x14ac:dyDescent="0.2">
      <c r="A1059" s="6" t="s">
        <v>3336</v>
      </c>
      <c r="B1059" s="6" t="s">
        <v>3337</v>
      </c>
      <c r="C1059" s="7">
        <v>20150245376</v>
      </c>
      <c r="D1059" s="6" t="s">
        <v>3338</v>
      </c>
      <c r="E1059" s="7">
        <v>-0.23735424876213101</v>
      </c>
      <c r="F1059" s="7">
        <v>-1.6901422739028931</v>
      </c>
      <c r="G1059" s="7">
        <v>-1.27911913394928</v>
      </c>
      <c r="H1059" s="7">
        <v>0.69451439380645807</v>
      </c>
      <c r="I1059" s="7">
        <v>0.51671564579009999</v>
      </c>
      <c r="J1059" s="7">
        <v>1.59488832950592</v>
      </c>
      <c r="K1059" s="7">
        <v>-0.21959821879863703</v>
      </c>
      <c r="L1059" s="7">
        <v>0.69752699136734009</v>
      </c>
      <c r="M1059" s="7">
        <v>0.40644943714141801</v>
      </c>
      <c r="N1059" s="7">
        <v>0.61035776138305708</v>
      </c>
      <c r="O1059" s="7">
        <v>0.11278808102316501</v>
      </c>
      <c r="P1059" s="7">
        <v>9.7577110004216011E-2</v>
      </c>
      <c r="Q1059" s="7"/>
      <c r="R1059" s="7"/>
      <c r="S1059" s="7">
        <v>17.98342005083185</v>
      </c>
      <c r="T1059" s="7">
        <v>13.519136558764615</v>
      </c>
      <c r="U1059" s="7"/>
      <c r="V1059" s="7">
        <f>_xll.BDP($A1059,"TRAILING_12M_R&amp;D_%_SALES",$A$1,$A$2)</f>
        <v>0</v>
      </c>
      <c r="W1059" s="7">
        <v>35</v>
      </c>
      <c r="X1059" s="7">
        <v>351020</v>
      </c>
      <c r="Y1059" s="7">
        <v>35102010</v>
      </c>
      <c r="Z1059" s="6" t="s">
        <v>78</v>
      </c>
      <c r="AA1059" s="6" t="s">
        <v>79</v>
      </c>
      <c r="AB1059" s="6" t="s">
        <v>1247</v>
      </c>
      <c r="AC1059" s="7">
        <v>61.261444091796875</v>
      </c>
      <c r="AD1059" s="7">
        <v>0.66595331259552204</v>
      </c>
      <c r="AE1059" s="7">
        <v>53.570093269912711</v>
      </c>
      <c r="AF1059" s="7">
        <v>45570</v>
      </c>
      <c r="AG1059" s="7">
        <v>40400</v>
      </c>
    </row>
    <row r="1060" spans="1:33" s="4" customFormat="1" ht="12.75" x14ac:dyDescent="0.2">
      <c r="A1060" s="6" t="s">
        <v>3339</v>
      </c>
      <c r="B1060" s="6" t="s">
        <v>3340</v>
      </c>
      <c r="C1060" s="7">
        <v>20146647040</v>
      </c>
      <c r="D1060" s="6" t="s">
        <v>3341</v>
      </c>
      <c r="E1060" s="7">
        <v>-0.58099859952926602</v>
      </c>
      <c r="F1060" s="7">
        <v>-0.77408075332641602</v>
      </c>
      <c r="G1060" s="7">
        <v>0.14717389643192302</v>
      </c>
      <c r="H1060" s="7">
        <v>0.37294620275497403</v>
      </c>
      <c r="I1060" s="7">
        <v>-0.98790603876113903</v>
      </c>
      <c r="J1060" s="7">
        <v>0.15552970767021201</v>
      </c>
      <c r="K1060" s="7">
        <v>0.85890376567840609</v>
      </c>
      <c r="L1060" s="7">
        <v>-0.54835480451583907</v>
      </c>
      <c r="M1060" s="7">
        <v>1.008965730667114</v>
      </c>
      <c r="N1060" s="7">
        <v>-1.037707448005676</v>
      </c>
      <c r="O1060" s="7">
        <v>2.709281978733669</v>
      </c>
      <c r="P1060" s="7">
        <v>2.6001495255323972</v>
      </c>
      <c r="Q1060" s="7">
        <v>1.5008836089298709</v>
      </c>
      <c r="R1060" s="7">
        <v>1.2637224814959152</v>
      </c>
      <c r="S1060" s="7">
        <v>9.9726626890260288</v>
      </c>
      <c r="T1060" s="7">
        <v>8.5916631530530747</v>
      </c>
      <c r="U1060" s="7">
        <v>12.55036735534668</v>
      </c>
      <c r="V1060" s="7" t="str">
        <f>_xll.BDP($A1060,"TRAILING_12M_R&amp;D_%_SALES",$A$1,$A$2)</f>
        <v>#N/A N/A</v>
      </c>
      <c r="W1060" s="7">
        <v>40</v>
      </c>
      <c r="X1060" s="7">
        <v>401010</v>
      </c>
      <c r="Y1060" s="7">
        <v>40101015</v>
      </c>
      <c r="Z1060" s="6" t="s">
        <v>65</v>
      </c>
      <c r="AA1060" s="6" t="s">
        <v>108</v>
      </c>
      <c r="AB1060" s="6" t="s">
        <v>1126</v>
      </c>
      <c r="AC1060" s="7">
        <v>59.541294097900391</v>
      </c>
      <c r="AD1060" s="7">
        <v>0.97708955811150611</v>
      </c>
      <c r="AE1060" s="7">
        <v>1.9884577312656142</v>
      </c>
      <c r="AF1060" s="7">
        <v>19626</v>
      </c>
      <c r="AG1060" s="7">
        <v>22166</v>
      </c>
    </row>
    <row r="1061" spans="1:33" s="4" customFormat="1" ht="12.75" x14ac:dyDescent="0.2">
      <c r="A1061" s="6" t="s">
        <v>3342</v>
      </c>
      <c r="B1061" s="6" t="s">
        <v>3343</v>
      </c>
      <c r="C1061" s="7">
        <v>20134031360</v>
      </c>
      <c r="D1061" s="6" t="s">
        <v>3344</v>
      </c>
      <c r="E1061" s="7">
        <v>-1.26235568523407</v>
      </c>
      <c r="F1061" s="7">
        <v>-0.32920601963996904</v>
      </c>
      <c r="G1061" s="7">
        <v>0.62510150671005205</v>
      </c>
      <c r="H1061" s="7">
        <v>-0.20889331400394401</v>
      </c>
      <c r="I1061" s="7">
        <v>1.491829514503479</v>
      </c>
      <c r="J1061" s="7">
        <v>0.25781741738319403</v>
      </c>
      <c r="K1061" s="7">
        <v>-0.59193718433380105</v>
      </c>
      <c r="L1061" s="7">
        <v>0.61240929365158103</v>
      </c>
      <c r="M1061" s="7">
        <v>0.96745413541793812</v>
      </c>
      <c r="N1061" s="7">
        <v>-0.34564831852912903</v>
      </c>
      <c r="O1061" s="7">
        <v>3.022916179622976</v>
      </c>
      <c r="P1061" s="7">
        <v>6.0283886706744454</v>
      </c>
      <c r="Q1061" s="7">
        <v>7.8054690511430316</v>
      </c>
      <c r="R1061" s="7">
        <v>5.6565509757755263</v>
      </c>
      <c r="S1061" s="7">
        <v>46.773429171730811</v>
      </c>
      <c r="T1061" s="7">
        <v>16.836447004176005</v>
      </c>
      <c r="U1061" s="7">
        <v>10.950648307800293</v>
      </c>
      <c r="V1061" s="7" t="str">
        <f>_xll.BDP($A1061,"TRAILING_12M_R&amp;D_%_SALES",$A$1,$A$2)</f>
        <v>#N/A N/A</v>
      </c>
      <c r="W1061" s="7">
        <v>40</v>
      </c>
      <c r="X1061" s="7">
        <v>402030</v>
      </c>
      <c r="Y1061" s="7">
        <v>40203010</v>
      </c>
      <c r="Z1061" s="6" t="s">
        <v>65</v>
      </c>
      <c r="AA1061" s="6" t="s">
        <v>361</v>
      </c>
      <c r="AB1061" s="6" t="s">
        <v>703</v>
      </c>
      <c r="AC1061" s="7"/>
      <c r="AD1061" s="7">
        <v>1.3725711266207119</v>
      </c>
      <c r="AE1061" s="7">
        <v>-12.535484505672013</v>
      </c>
      <c r="AF1061" s="7">
        <v>2100</v>
      </c>
      <c r="AG1061" s="7">
        <v>925</v>
      </c>
    </row>
    <row r="1062" spans="1:33" s="4" customFormat="1" ht="12.75" x14ac:dyDescent="0.2">
      <c r="A1062" s="6" t="s">
        <v>3345</v>
      </c>
      <c r="B1062" s="6" t="s">
        <v>3346</v>
      </c>
      <c r="C1062" s="7">
        <v>20038963200</v>
      </c>
      <c r="D1062" s="6" t="s">
        <v>3347</v>
      </c>
      <c r="E1062" s="7">
        <v>-0.38548877835273704</v>
      </c>
      <c r="F1062" s="7">
        <v>-0.8724311590194701</v>
      </c>
      <c r="G1062" s="7">
        <v>-9.5446631312370009E-2</v>
      </c>
      <c r="H1062" s="7">
        <v>-0.88050377368927002</v>
      </c>
      <c r="I1062" s="7">
        <v>1.9470115900039671</v>
      </c>
      <c r="J1062" s="7">
        <v>0.57366406917571999</v>
      </c>
      <c r="K1062" s="7">
        <v>-0.299803286790848</v>
      </c>
      <c r="L1062" s="7">
        <v>-0.63066560029983509</v>
      </c>
      <c r="M1062" s="7">
        <v>1.4894062280654912</v>
      </c>
      <c r="N1062" s="7">
        <v>-0.6749186515808111</v>
      </c>
      <c r="O1062" s="7">
        <v>3.2092097413902589</v>
      </c>
      <c r="P1062" s="7">
        <v>3.7860628956150442</v>
      </c>
      <c r="Q1062" s="7">
        <v>1.0839158065984971</v>
      </c>
      <c r="R1062" s="7">
        <v>1.021437726384292</v>
      </c>
      <c r="S1062" s="7">
        <v>10.250829322398342</v>
      </c>
      <c r="T1062" s="7">
        <v>8.984046429203179</v>
      </c>
      <c r="U1062" s="7">
        <v>11.118977546691895</v>
      </c>
      <c r="V1062" s="7" t="str">
        <f>_xll.BDP($A1062,"TRAILING_12M_R&amp;D_%_SALES",$A$1,$A$2)</f>
        <v>#N/A N/A</v>
      </c>
      <c r="W1062" s="7">
        <v>40</v>
      </c>
      <c r="X1062" s="7">
        <v>401010</v>
      </c>
      <c r="Y1062" s="7">
        <v>40101010</v>
      </c>
      <c r="Z1062" s="6" t="s">
        <v>65</v>
      </c>
      <c r="AA1062" s="6" t="s">
        <v>108</v>
      </c>
      <c r="AB1062" s="6" t="s">
        <v>109</v>
      </c>
      <c r="AC1062" s="7">
        <v>53.817523956298828</v>
      </c>
      <c r="AD1062" s="7">
        <v>0.62498376682315004</v>
      </c>
      <c r="AE1062" s="7">
        <v>-3.3159511576886902</v>
      </c>
      <c r="AF1062" s="7">
        <v>10793</v>
      </c>
      <c r="AG1062" s="7">
        <v>11759</v>
      </c>
    </row>
    <row r="1063" spans="1:33" s="4" customFormat="1" ht="12.75" x14ac:dyDescent="0.2">
      <c r="A1063" s="6" t="s">
        <v>3348</v>
      </c>
      <c r="B1063" s="6" t="s">
        <v>1381</v>
      </c>
      <c r="C1063" s="7">
        <v>20010858496</v>
      </c>
      <c r="D1063" s="6" t="s">
        <v>3349</v>
      </c>
      <c r="E1063" s="7">
        <v>-0.27088165283203103</v>
      </c>
      <c r="F1063" s="7">
        <v>-0.7801295518875121</v>
      </c>
      <c r="G1063" s="7">
        <v>1.2547843456268311</v>
      </c>
      <c r="H1063" s="7">
        <v>-1.216028094291687</v>
      </c>
      <c r="I1063" s="7">
        <v>1.01685106754303</v>
      </c>
      <c r="J1063" s="7">
        <v>-2.2626943886280001E-2</v>
      </c>
      <c r="K1063" s="7">
        <v>1.6065429449081421</v>
      </c>
      <c r="L1063" s="7">
        <v>-0.70972335338592507</v>
      </c>
      <c r="M1063" s="7">
        <v>-0.49244710803031905</v>
      </c>
      <c r="N1063" s="7">
        <v>-0.69473361968994107</v>
      </c>
      <c r="O1063" s="7">
        <v>0.75693309430830302</v>
      </c>
      <c r="P1063" s="7">
        <v>1.3254403236592092</v>
      </c>
      <c r="Q1063" s="7">
        <v>0.90242035379304508</v>
      </c>
      <c r="R1063" s="7">
        <v>1.1700233114043079</v>
      </c>
      <c r="S1063" s="7">
        <v>6.6000508010256924</v>
      </c>
      <c r="T1063" s="7">
        <v>7.0391267321651556</v>
      </c>
      <c r="U1063" s="7">
        <v>13.953453063964844</v>
      </c>
      <c r="V1063" s="7" t="str">
        <f>_xll.BDP($A1063,"TRAILING_12M_R&amp;D_%_SALES",$A$1,$A$2)</f>
        <v>#N/A N/A</v>
      </c>
      <c r="W1063" s="7">
        <v>40</v>
      </c>
      <c r="X1063" s="7">
        <v>401010</v>
      </c>
      <c r="Y1063" s="7">
        <v>40101010</v>
      </c>
      <c r="Z1063" s="6" t="s">
        <v>65</v>
      </c>
      <c r="AA1063" s="6" t="s">
        <v>108</v>
      </c>
      <c r="AB1063" s="6" t="s">
        <v>109</v>
      </c>
      <c r="AC1063" s="7">
        <v>57.489185333251953</v>
      </c>
      <c r="AD1063" s="7">
        <v>0.69807024083696101</v>
      </c>
      <c r="AE1063" s="7">
        <v>7.6111654811046314</v>
      </c>
      <c r="AF1063" s="7">
        <v>48834</v>
      </c>
      <c r="AG1063" s="7">
        <v>47254</v>
      </c>
    </row>
    <row r="1064" spans="1:33" s="4" customFormat="1" ht="12.75" x14ac:dyDescent="0.2">
      <c r="A1064" s="6" t="s">
        <v>3350</v>
      </c>
      <c r="B1064" s="6" t="s">
        <v>3351</v>
      </c>
      <c r="C1064" s="7">
        <v>19991629824</v>
      </c>
      <c r="D1064" s="6" t="s">
        <v>3352</v>
      </c>
      <c r="E1064" s="7">
        <v>-0.75603890419006303</v>
      </c>
      <c r="F1064" s="7">
        <v>-0.94055533409118708</v>
      </c>
      <c r="G1064" s="7">
        <v>0.43410876393318204</v>
      </c>
      <c r="H1064" s="7">
        <v>0.85216510295867909</v>
      </c>
      <c r="I1064" s="7">
        <v>0.31770145893096902</v>
      </c>
      <c r="J1064" s="7">
        <v>-0.16981258988380402</v>
      </c>
      <c r="K1064" s="7">
        <v>0.64586246013641402</v>
      </c>
      <c r="L1064" s="7">
        <v>-0.76986587047576904</v>
      </c>
      <c r="M1064" s="7">
        <v>0.26774796843528703</v>
      </c>
      <c r="N1064" s="7">
        <v>0.14439497888088201</v>
      </c>
      <c r="O1064" s="7">
        <v>0.87920660819334806</v>
      </c>
      <c r="P1064" s="7">
        <v>0.73961517779138808</v>
      </c>
      <c r="Q1064" s="7">
        <v>1.830064822831968</v>
      </c>
      <c r="R1064" s="7">
        <v>1.5410159045152141</v>
      </c>
      <c r="S1064" s="7">
        <v>20.8026207474873</v>
      </c>
      <c r="T1064" s="7">
        <v>10.565016012126515</v>
      </c>
      <c r="U1064" s="7">
        <v>7.811467170715332</v>
      </c>
      <c r="V1064" s="7">
        <f>_xll.BDP($A1064,"TRAILING_12M_R&amp;D_%_SALES",$A$1,$A$2)</f>
        <v>0</v>
      </c>
      <c r="W1064" s="7">
        <v>20</v>
      </c>
      <c r="X1064" s="7">
        <v>203020</v>
      </c>
      <c r="Y1064" s="7">
        <v>20302010</v>
      </c>
      <c r="Z1064" s="6" t="s">
        <v>254</v>
      </c>
      <c r="AA1064" s="6" t="s">
        <v>3225</v>
      </c>
      <c r="AB1064" s="6" t="s">
        <v>3225</v>
      </c>
      <c r="AC1064" s="7">
        <v>66.361534118652344</v>
      </c>
      <c r="AD1064" s="7">
        <v>0.99511935218184011</v>
      </c>
      <c r="AE1064" s="7">
        <v>-21.184463467131099</v>
      </c>
      <c r="AF1064" s="7">
        <v>55093</v>
      </c>
      <c r="AG1064" s="7">
        <v>53536</v>
      </c>
    </row>
    <row r="1065" spans="1:33" s="4" customFormat="1" ht="12.75" x14ac:dyDescent="0.2">
      <c r="A1065" s="6" t="s">
        <v>3353</v>
      </c>
      <c r="B1065" s="6" t="s">
        <v>3354</v>
      </c>
      <c r="C1065" s="7">
        <v>19951040512</v>
      </c>
      <c r="D1065" s="6" t="s">
        <v>3355</v>
      </c>
      <c r="E1065" s="7">
        <v>-1.009552121162415</v>
      </c>
      <c r="F1065" s="7">
        <v>-0.61578238010406505</v>
      </c>
      <c r="G1065" s="7">
        <v>0.82764887809753407</v>
      </c>
      <c r="H1065" s="7">
        <v>-0.88616013526916504</v>
      </c>
      <c r="I1065" s="7">
        <v>-0.20074477791786202</v>
      </c>
      <c r="J1065" s="7">
        <v>0.60668724775314309</v>
      </c>
      <c r="K1065" s="7">
        <v>0.16520108282566101</v>
      </c>
      <c r="L1065" s="7">
        <v>-0.65971457958221402</v>
      </c>
      <c r="M1065" s="7">
        <v>0.95812976360321012</v>
      </c>
      <c r="N1065" s="7">
        <v>-0.23778064548969302</v>
      </c>
      <c r="O1065" s="7">
        <v>1.6689668443372132</v>
      </c>
      <c r="P1065" s="7"/>
      <c r="Q1065" s="7">
        <v>1.5627052218683062</v>
      </c>
      <c r="R1065" s="7"/>
      <c r="S1065" s="7">
        <v>13.644531674188338</v>
      </c>
      <c r="T1065" s="7"/>
      <c r="U1065" s="7">
        <v>12.320087432861328</v>
      </c>
      <c r="V1065" s="7" t="str">
        <f>_xll.BDP($A1065,"TRAILING_12M_R&amp;D_%_SALES",$A$1,$A$2)</f>
        <v>#N/A N/A</v>
      </c>
      <c r="W1065" s="7">
        <v>15</v>
      </c>
      <c r="X1065" s="7">
        <v>151050</v>
      </c>
      <c r="Y1065" s="7">
        <v>15105020</v>
      </c>
      <c r="Z1065" s="6" t="s">
        <v>344</v>
      </c>
      <c r="AA1065" s="6" t="s">
        <v>3356</v>
      </c>
      <c r="AB1065" s="6" t="s">
        <v>3357</v>
      </c>
      <c r="AC1065" s="7">
        <v>78.312042236328125</v>
      </c>
      <c r="AD1065" s="7">
        <v>0.79058912308076001</v>
      </c>
      <c r="AE1065" s="7">
        <v>2.9942718497012688</v>
      </c>
      <c r="AF1065" s="7">
        <v>16966</v>
      </c>
      <c r="AG1065" s="7">
        <v>19310</v>
      </c>
    </row>
    <row r="1066" spans="1:33" s="4" customFormat="1" ht="12.75" x14ac:dyDescent="0.2">
      <c r="A1066" s="6" t="s">
        <v>3358</v>
      </c>
      <c r="B1066" s="6" t="s">
        <v>3359</v>
      </c>
      <c r="C1066" s="7">
        <v>19927095296</v>
      </c>
      <c r="D1066" s="6" t="s">
        <v>3360</v>
      </c>
      <c r="E1066" s="7">
        <v>-1.4603884220123291</v>
      </c>
      <c r="F1066" s="7">
        <v>-0.73122256994247403</v>
      </c>
      <c r="G1066" s="7">
        <v>-2.3852963000536003E-2</v>
      </c>
      <c r="H1066" s="7">
        <v>-0.22194340825080902</v>
      </c>
      <c r="I1066" s="7">
        <v>-0.337142825126648</v>
      </c>
      <c r="J1066" s="7">
        <v>9.3300618231297011E-2</v>
      </c>
      <c r="K1066" s="7">
        <v>-0.47825464606285106</v>
      </c>
      <c r="L1066" s="7">
        <v>-0.80038386583328203</v>
      </c>
      <c r="M1066" s="7">
        <v>-0.28292930126190202</v>
      </c>
      <c r="N1066" s="7">
        <v>-0.79519295692443803</v>
      </c>
      <c r="O1066" s="7">
        <v>3.7319186890699929</v>
      </c>
      <c r="P1066" s="7">
        <v>3.5332876443185608</v>
      </c>
      <c r="Q1066" s="7">
        <v>6.1974226352802173</v>
      </c>
      <c r="R1066" s="7">
        <v>5.409960927083902</v>
      </c>
      <c r="S1066" s="7">
        <v>42.658260678631223</v>
      </c>
      <c r="T1066" s="7">
        <v>35.338777896643869</v>
      </c>
      <c r="U1066" s="7">
        <v>10.114141464233398</v>
      </c>
      <c r="V1066" s="7">
        <f>_xll.BDP($A1066,"TRAILING_12M_R&amp;D_%_SALES",$A$1,$A$2)</f>
        <v>2.6401488718306583</v>
      </c>
      <c r="W1066" s="7">
        <v>20</v>
      </c>
      <c r="X1066" s="7">
        <v>201060</v>
      </c>
      <c r="Y1066" s="7">
        <v>20106020</v>
      </c>
      <c r="Z1066" s="6" t="s">
        <v>254</v>
      </c>
      <c r="AA1066" s="6" t="s">
        <v>453</v>
      </c>
      <c r="AB1066" s="6" t="s">
        <v>949</v>
      </c>
      <c r="AC1066" s="7">
        <v>64.460319519042969</v>
      </c>
      <c r="AD1066" s="7">
        <v>1.074819488136062</v>
      </c>
      <c r="AE1066" s="7">
        <v>-5.9508849038079514</v>
      </c>
      <c r="AF1066" s="7">
        <v>17300</v>
      </c>
      <c r="AG1066" s="7">
        <v>16000</v>
      </c>
    </row>
    <row r="1067" spans="1:33" s="4" customFormat="1" ht="12.75" x14ac:dyDescent="0.2">
      <c r="A1067" s="6" t="s">
        <v>3361</v>
      </c>
      <c r="B1067" s="6" t="s">
        <v>3362</v>
      </c>
      <c r="C1067" s="7">
        <v>19894464512</v>
      </c>
      <c r="D1067" s="6" t="s">
        <v>3363</v>
      </c>
      <c r="E1067" s="7">
        <v>-1.009552121162415</v>
      </c>
      <c r="F1067" s="7">
        <v>-0.61578238010406505</v>
      </c>
      <c r="G1067" s="7">
        <v>0.82764887809753407</v>
      </c>
      <c r="H1067" s="7">
        <v>-0.88616013526916504</v>
      </c>
      <c r="I1067" s="7">
        <v>-0.20074477791786202</v>
      </c>
      <c r="J1067" s="7">
        <v>0.60668724775314309</v>
      </c>
      <c r="K1067" s="7">
        <v>0.16520108282566101</v>
      </c>
      <c r="L1067" s="7">
        <v>-0.65971457958221402</v>
      </c>
      <c r="M1067" s="7">
        <v>0.95812976360321012</v>
      </c>
      <c r="N1067" s="7">
        <v>-0.23778064548969302</v>
      </c>
      <c r="O1067" s="7">
        <v>1.6689668443372132</v>
      </c>
      <c r="P1067" s="7">
        <v>1.5055855175478421</v>
      </c>
      <c r="Q1067" s="7">
        <v>1.5627052218683062</v>
      </c>
      <c r="R1067" s="7">
        <v>1.481227610317206</v>
      </c>
      <c r="S1067" s="7">
        <v>13.644531674188338</v>
      </c>
      <c r="T1067" s="7">
        <v>11.85401322060312</v>
      </c>
      <c r="U1067" s="7">
        <v>12.320087432861328</v>
      </c>
      <c r="V1067" s="7" t="str">
        <f>_xll.BDP($A1067,"TRAILING_12M_R&amp;D_%_SALES",$A$1,$A$2)</f>
        <v>#N/A N/A</v>
      </c>
      <c r="W1067" s="7">
        <v>15</v>
      </c>
      <c r="X1067" s="7">
        <v>151050</v>
      </c>
      <c r="Y1067" s="7">
        <v>15105020</v>
      </c>
      <c r="Z1067" s="6" t="s">
        <v>344</v>
      </c>
      <c r="AA1067" s="6" t="s">
        <v>3356</v>
      </c>
      <c r="AB1067" s="6" t="s">
        <v>3357</v>
      </c>
      <c r="AC1067" s="7">
        <v>78.312042236328125</v>
      </c>
      <c r="AD1067" s="7">
        <v>0.50137826374918903</v>
      </c>
      <c r="AE1067" s="7">
        <v>1.5442778405238671</v>
      </c>
      <c r="AF1067" s="7">
        <v>16966</v>
      </c>
      <c r="AG1067" s="7">
        <v>19310</v>
      </c>
    </row>
    <row r="1068" spans="1:33" s="4" customFormat="1" ht="12.75" x14ac:dyDescent="0.2">
      <c r="A1068" s="6" t="s">
        <v>3364</v>
      </c>
      <c r="B1068" s="6" t="s">
        <v>3365</v>
      </c>
      <c r="C1068" s="7">
        <v>19880777728</v>
      </c>
      <c r="D1068" s="6" t="s">
        <v>3366</v>
      </c>
      <c r="E1068" s="7">
        <v>-0.71112501621246305</v>
      </c>
      <c r="F1068" s="7">
        <v>-0.124806739389896</v>
      </c>
      <c r="G1068" s="7">
        <v>0.42193019390106201</v>
      </c>
      <c r="H1068" s="7">
        <v>-0.67115879058837902</v>
      </c>
      <c r="I1068" s="7">
        <v>1.19737720489502</v>
      </c>
      <c r="J1068" s="7">
        <v>0.23404546082019803</v>
      </c>
      <c r="K1068" s="7">
        <v>1.020954012870789</v>
      </c>
      <c r="L1068" s="7">
        <v>-0.68595200777053811</v>
      </c>
      <c r="M1068" s="7">
        <v>1.171532869338989</v>
      </c>
      <c r="N1068" s="7">
        <v>-0.93640947341918912</v>
      </c>
      <c r="O1068" s="7">
        <v>2.8789945090337001</v>
      </c>
      <c r="P1068" s="7">
        <v>0.96113880400637308</v>
      </c>
      <c r="Q1068" s="7">
        <v>0.74858418299894702</v>
      </c>
      <c r="R1068" s="7">
        <v>0.69382224251667401</v>
      </c>
      <c r="S1068" s="7">
        <v>8.791915704055608</v>
      </c>
      <c r="T1068" s="7">
        <v>7.5378458303624178</v>
      </c>
      <c r="U1068" s="7">
        <v>8.8910636901855469</v>
      </c>
      <c r="V1068" s="7" t="str">
        <f>_xll.BDP($A1068,"TRAILING_12M_R&amp;D_%_SALES",$A$1,$A$2)</f>
        <v>#N/A N/A</v>
      </c>
      <c r="W1068" s="7">
        <v>40</v>
      </c>
      <c r="X1068" s="7">
        <v>402010</v>
      </c>
      <c r="Y1068" s="7">
        <v>40201020</v>
      </c>
      <c r="Z1068" s="6" t="s">
        <v>65</v>
      </c>
      <c r="AA1068" s="6" t="s">
        <v>66</v>
      </c>
      <c r="AB1068" s="6" t="s">
        <v>1944</v>
      </c>
      <c r="AC1068" s="7">
        <v>41.997787475585938</v>
      </c>
      <c r="AD1068" s="7">
        <v>0.42561015994335305</v>
      </c>
      <c r="AE1068" s="7">
        <v>-18.849563876740881</v>
      </c>
      <c r="AF1068" s="7">
        <v>32235</v>
      </c>
      <c r="AG1068" s="7">
        <v>34835</v>
      </c>
    </row>
    <row r="1069" spans="1:33" s="4" customFormat="1" ht="12.75" x14ac:dyDescent="0.2">
      <c r="A1069" s="6" t="s">
        <v>3367</v>
      </c>
      <c r="B1069" s="6" t="s">
        <v>3368</v>
      </c>
      <c r="C1069" s="7">
        <v>19875696640</v>
      </c>
      <c r="D1069" s="6" t="s">
        <v>3369</v>
      </c>
      <c r="E1069" s="7">
        <v>-0.6774128079414371</v>
      </c>
      <c r="F1069" s="7">
        <v>-0.73935818672180209</v>
      </c>
      <c r="G1069" s="7">
        <v>0.41447868943214405</v>
      </c>
      <c r="H1069" s="7">
        <v>-0.80382102727890004</v>
      </c>
      <c r="I1069" s="7">
        <v>-0.295299142599106</v>
      </c>
      <c r="J1069" s="7">
        <v>-0.33039456605911305</v>
      </c>
      <c r="K1069" s="7">
        <v>1.0718313455581669</v>
      </c>
      <c r="L1069" s="7">
        <v>-0.73398917913436901</v>
      </c>
      <c r="M1069" s="7">
        <v>1.231268644332886</v>
      </c>
      <c r="N1069" s="7">
        <v>-0.64759063720703103</v>
      </c>
      <c r="O1069" s="7">
        <v>0.71620441976141602</v>
      </c>
      <c r="P1069" s="7">
        <v>0.63924939612695508</v>
      </c>
      <c r="Q1069" s="7">
        <v>1.1413603406883741</v>
      </c>
      <c r="R1069" s="7">
        <v>1.108148160693323</v>
      </c>
      <c r="S1069" s="7">
        <v>11.23036858237465</v>
      </c>
      <c r="T1069" s="7">
        <v>8.6147163732139145</v>
      </c>
      <c r="U1069" s="7">
        <v>10.997433662414551</v>
      </c>
      <c r="V1069" s="7">
        <f>_xll.BDP($A1069,"TRAILING_12M_R&amp;D_%_SALES",$A$1,$A$2)</f>
        <v>2.8904497480969367</v>
      </c>
      <c r="W1069" s="7">
        <v>25</v>
      </c>
      <c r="X1069" s="7">
        <v>251010</v>
      </c>
      <c r="Y1069" s="7">
        <v>25101020</v>
      </c>
      <c r="Z1069" s="6" t="s">
        <v>60</v>
      </c>
      <c r="AA1069" s="6" t="s">
        <v>1769</v>
      </c>
      <c r="AB1069" s="6" t="s">
        <v>2772</v>
      </c>
      <c r="AC1069" s="7">
        <v>64.068000793457031</v>
      </c>
      <c r="AD1069" s="7">
        <v>0.75029456756663004</v>
      </c>
      <c r="AE1069" s="7">
        <v>-28.495195362962544</v>
      </c>
      <c r="AF1069" s="7">
        <v>124760</v>
      </c>
      <c r="AG1069" s="7">
        <v>105700</v>
      </c>
    </row>
    <row r="1070" spans="1:33" s="4" customFormat="1" ht="12.75" x14ac:dyDescent="0.2">
      <c r="A1070" s="6" t="s">
        <v>3370</v>
      </c>
      <c r="B1070" s="6" t="s">
        <v>3371</v>
      </c>
      <c r="C1070" s="7">
        <v>19852552192</v>
      </c>
      <c r="D1070" s="6" t="s">
        <v>3372</v>
      </c>
      <c r="E1070" s="7">
        <v>-0.35246676206588701</v>
      </c>
      <c r="F1070" s="7">
        <v>-0.96679615974426303</v>
      </c>
      <c r="G1070" s="7">
        <v>0.64175540208816506</v>
      </c>
      <c r="H1070" s="7">
        <v>-0.88615918159484908</v>
      </c>
      <c r="I1070" s="7">
        <v>0.6512315273284911</v>
      </c>
      <c r="J1070" s="7">
        <v>-0.30253928899765004</v>
      </c>
      <c r="K1070" s="7">
        <v>1.051182627677917</v>
      </c>
      <c r="L1070" s="7">
        <v>-0.95566153526306208</v>
      </c>
      <c r="M1070" s="7">
        <v>1.689591765403748</v>
      </c>
      <c r="N1070" s="7">
        <v>-0.41811498999595603</v>
      </c>
      <c r="O1070" s="7">
        <v>0.26738126398873702</v>
      </c>
      <c r="P1070" s="7">
        <v>0.24832195416652103</v>
      </c>
      <c r="Q1070" s="7">
        <v>1.225624806248431</v>
      </c>
      <c r="R1070" s="7">
        <v>1.065370296922175</v>
      </c>
      <c r="S1070" s="7">
        <v>17.899912551508564</v>
      </c>
      <c r="T1070" s="7">
        <v>10.585244335682891</v>
      </c>
      <c r="U1070" s="7">
        <v>7.1183152198791504</v>
      </c>
      <c r="V1070" s="7">
        <f>_xll.BDP($A1070,"TRAILING_12M_R&amp;D_%_SALES",$A$1,$A$2)</f>
        <v>0</v>
      </c>
      <c r="W1070" s="7">
        <v>30</v>
      </c>
      <c r="X1070" s="7">
        <v>301010</v>
      </c>
      <c r="Y1070" s="7">
        <v>30101030</v>
      </c>
      <c r="Z1070" s="6" t="s">
        <v>84</v>
      </c>
      <c r="AA1070" s="6" t="s">
        <v>123</v>
      </c>
      <c r="AB1070" s="6" t="s">
        <v>1077</v>
      </c>
      <c r="AC1070" s="7">
        <v>55.095062255859375</v>
      </c>
      <c r="AD1070" s="7">
        <v>0.60365889103916204</v>
      </c>
      <c r="AE1070" s="7">
        <v>-27.9043502856834</v>
      </c>
      <c r="AF1070" s="7">
        <v>231223</v>
      </c>
      <c r="AG1070" s="7">
        <v>464520</v>
      </c>
    </row>
    <row r="1071" spans="1:33" s="4" customFormat="1" ht="12.75" x14ac:dyDescent="0.2">
      <c r="A1071" s="6" t="s">
        <v>3373</v>
      </c>
      <c r="B1071" s="6" t="s">
        <v>3374</v>
      </c>
      <c r="C1071" s="7">
        <v>19843100672</v>
      </c>
      <c r="D1071" s="6" t="s">
        <v>3375</v>
      </c>
      <c r="E1071" s="7">
        <v>-0.92033404111862205</v>
      </c>
      <c r="F1071" s="7">
        <v>5.4932639002800002E-2</v>
      </c>
      <c r="G1071" s="7">
        <v>0.34376391768455505</v>
      </c>
      <c r="H1071" s="7">
        <v>-1.001378059387207</v>
      </c>
      <c r="I1071" s="7">
        <v>-0.14983947575092302</v>
      </c>
      <c r="J1071" s="7">
        <v>-0.95948523283004805</v>
      </c>
      <c r="K1071" s="7">
        <v>0.39565524458885204</v>
      </c>
      <c r="L1071" s="7">
        <v>-0.77000188827514604</v>
      </c>
      <c r="M1071" s="7">
        <v>0.38546508550643904</v>
      </c>
      <c r="N1071" s="7">
        <v>-0.81048119068145807</v>
      </c>
      <c r="O1071" s="7">
        <v>1.959090601037984</v>
      </c>
      <c r="P1071" s="7">
        <v>1.8539045334687532</v>
      </c>
      <c r="Q1071" s="7">
        <v>3.91961575313668</v>
      </c>
      <c r="R1071" s="7"/>
      <c r="S1071" s="7">
        <v>17.524800521722167</v>
      </c>
      <c r="T1071" s="7"/>
      <c r="U1071" s="7">
        <v>-3.927170991897583</v>
      </c>
      <c r="V1071" s="7" t="str">
        <f>_xll.BDP($A1071,"TRAILING_12M_R&amp;D_%_SALES",$A$1,$A$2)</f>
        <v>#N/A N/A</v>
      </c>
      <c r="W1071" s="7">
        <v>30</v>
      </c>
      <c r="X1071" s="7">
        <v>302010</v>
      </c>
      <c r="Y1071" s="7">
        <v>30201010</v>
      </c>
      <c r="Z1071" s="6" t="s">
        <v>84</v>
      </c>
      <c r="AA1071" s="6" t="s">
        <v>183</v>
      </c>
      <c r="AB1071" s="6" t="s">
        <v>525</v>
      </c>
      <c r="AC1071" s="7">
        <v>65.516548156738281</v>
      </c>
      <c r="AD1071" s="7"/>
      <c r="AE1071" s="7"/>
      <c r="AF1071" s="7">
        <v>39375</v>
      </c>
      <c r="AG1071" s="7">
        <v>42062</v>
      </c>
    </row>
    <row r="1072" spans="1:33" s="4" customFormat="1" ht="12.75" x14ac:dyDescent="0.2">
      <c r="A1072" s="6" t="s">
        <v>3376</v>
      </c>
      <c r="B1072" s="6" t="s">
        <v>3377</v>
      </c>
      <c r="C1072" s="7">
        <v>19843100672</v>
      </c>
      <c r="D1072" s="6" t="s">
        <v>3378</v>
      </c>
      <c r="E1072" s="7">
        <v>-1.1034184694290161</v>
      </c>
      <c r="F1072" s="7">
        <v>0.14741343259811401</v>
      </c>
      <c r="G1072" s="7">
        <v>0.50265181064605702</v>
      </c>
      <c r="H1072" s="7">
        <v>-0.90835899114608809</v>
      </c>
      <c r="I1072" s="7">
        <v>-0.27963787317276001</v>
      </c>
      <c r="J1072" s="7">
        <v>1.5349268913269001E-2</v>
      </c>
      <c r="K1072" s="7">
        <v>0.24149364233017001</v>
      </c>
      <c r="L1072" s="7">
        <v>-0.86853146553039606</v>
      </c>
      <c r="M1072" s="7">
        <v>0.44984424114227306</v>
      </c>
      <c r="N1072" s="7">
        <v>-0.70541268587112405</v>
      </c>
      <c r="O1072" s="7">
        <v>1.959090601037984</v>
      </c>
      <c r="P1072" s="7">
        <v>1.8539045334687532</v>
      </c>
      <c r="Q1072" s="7">
        <v>3.91961575313668</v>
      </c>
      <c r="R1072" s="7">
        <v>3.5195845439335751</v>
      </c>
      <c r="S1072" s="7">
        <v>17.524800521722167</v>
      </c>
      <c r="T1072" s="7">
        <v>16.937293254911442</v>
      </c>
      <c r="U1072" s="7">
        <v>-3.927170991897583</v>
      </c>
      <c r="V1072" s="7" t="str">
        <f>_xll.BDP($A1072,"TRAILING_12M_R&amp;D_%_SALES",$A$1,$A$2)</f>
        <v>#N/A N/A</v>
      </c>
      <c r="W1072" s="7">
        <v>30</v>
      </c>
      <c r="X1072" s="7">
        <v>302010</v>
      </c>
      <c r="Y1072" s="7">
        <v>30201010</v>
      </c>
      <c r="Z1072" s="6" t="s">
        <v>84</v>
      </c>
      <c r="AA1072" s="6" t="s">
        <v>183</v>
      </c>
      <c r="AB1072" s="6" t="s">
        <v>525</v>
      </c>
      <c r="AC1072" s="7">
        <v>65.516548156738281</v>
      </c>
      <c r="AD1072" s="7">
        <v>0.47890176656755501</v>
      </c>
      <c r="AE1072" s="7">
        <v>-21.897820031428449</v>
      </c>
      <c r="AF1072" s="7">
        <v>39375</v>
      </c>
      <c r="AG1072" s="7">
        <v>42062</v>
      </c>
    </row>
    <row r="1073" spans="1:33" s="4" customFormat="1" ht="12.75" x14ac:dyDescent="0.2">
      <c r="A1073" s="6" t="s">
        <v>3379</v>
      </c>
      <c r="B1073" s="6" t="s">
        <v>3380</v>
      </c>
      <c r="C1073" s="7">
        <v>19838181376</v>
      </c>
      <c r="D1073" s="6" t="s">
        <v>3381</v>
      </c>
      <c r="E1073" s="7">
        <v>-0.6774128079414371</v>
      </c>
      <c r="F1073" s="7">
        <v>-0.73935818672180209</v>
      </c>
      <c r="G1073" s="7">
        <v>0.41447868943214405</v>
      </c>
      <c r="H1073" s="7">
        <v>-0.80382102727890004</v>
      </c>
      <c r="I1073" s="7">
        <v>-0.295299142599106</v>
      </c>
      <c r="J1073" s="7">
        <v>-0.33039456605911305</v>
      </c>
      <c r="K1073" s="7">
        <v>1.0718313455581669</v>
      </c>
      <c r="L1073" s="7">
        <v>-0.73398917913436901</v>
      </c>
      <c r="M1073" s="7">
        <v>1.231268644332886</v>
      </c>
      <c r="N1073" s="7">
        <v>-0.64759063720703103</v>
      </c>
      <c r="O1073" s="7">
        <v>0.71620441976141602</v>
      </c>
      <c r="P1073" s="7"/>
      <c r="Q1073" s="7">
        <v>1.1413603406883741</v>
      </c>
      <c r="R1073" s="7"/>
      <c r="S1073" s="7">
        <v>11.23036858237465</v>
      </c>
      <c r="T1073" s="7"/>
      <c r="U1073" s="7">
        <v>10.997433662414551</v>
      </c>
      <c r="V1073" s="7">
        <f>_xll.BDP($A1073,"TRAILING_12M_R&amp;D_%_SALES",$A$1,$A$2)</f>
        <v>2.8904497480969367</v>
      </c>
      <c r="W1073" s="7">
        <v>25</v>
      </c>
      <c r="X1073" s="7">
        <v>251010</v>
      </c>
      <c r="Y1073" s="7">
        <v>25101020</v>
      </c>
      <c r="Z1073" s="6" t="s">
        <v>60</v>
      </c>
      <c r="AA1073" s="6" t="s">
        <v>1769</v>
      </c>
      <c r="AB1073" s="6" t="s">
        <v>2772</v>
      </c>
      <c r="AC1073" s="7">
        <v>64.068000793457031</v>
      </c>
      <c r="AD1073" s="7">
        <v>0.96846826204204606</v>
      </c>
      <c r="AE1073" s="7">
        <v>-29.345721572277728</v>
      </c>
      <c r="AF1073" s="7">
        <v>124760</v>
      </c>
      <c r="AG1073" s="7">
        <v>105700</v>
      </c>
    </row>
    <row r="1074" spans="1:33" s="4" customFormat="1" ht="12.75" x14ac:dyDescent="0.2">
      <c r="A1074" s="6" t="s">
        <v>3382</v>
      </c>
      <c r="B1074" s="6" t="s">
        <v>3383</v>
      </c>
      <c r="C1074" s="7">
        <v>19821959168</v>
      </c>
      <c r="D1074" s="6" t="s">
        <v>3384</v>
      </c>
      <c r="E1074" s="7">
        <v>-0.35246676206588701</v>
      </c>
      <c r="F1074" s="7">
        <v>-0.96679615974426303</v>
      </c>
      <c r="G1074" s="7">
        <v>0.64175540208816506</v>
      </c>
      <c r="H1074" s="7">
        <v>-0.88615918159484908</v>
      </c>
      <c r="I1074" s="7">
        <v>0.6512315273284911</v>
      </c>
      <c r="J1074" s="7">
        <v>-0.30253928899765004</v>
      </c>
      <c r="K1074" s="7">
        <v>1.051182627677917</v>
      </c>
      <c r="L1074" s="7">
        <v>-0.95566153526306208</v>
      </c>
      <c r="M1074" s="7">
        <v>1.689591765403748</v>
      </c>
      <c r="N1074" s="7">
        <v>-0.41811498999595603</v>
      </c>
      <c r="O1074" s="7">
        <v>0.26738126398873702</v>
      </c>
      <c r="P1074" s="7">
        <v>0.24793928687736602</v>
      </c>
      <c r="Q1074" s="7">
        <v>1.225624806248431</v>
      </c>
      <c r="R1074" s="7">
        <v>1.0633985448412651</v>
      </c>
      <c r="S1074" s="7">
        <v>17.899912551508564</v>
      </c>
      <c r="T1074" s="7">
        <v>10.565639710510697</v>
      </c>
      <c r="U1074" s="7">
        <v>7.1183152198791504</v>
      </c>
      <c r="V1074" s="7">
        <f>_xll.BDP($A1074,"TRAILING_12M_R&amp;D_%_SALES",$A$1,$A$2)</f>
        <v>0</v>
      </c>
      <c r="W1074" s="7">
        <v>30</v>
      </c>
      <c r="X1074" s="7">
        <v>301010</v>
      </c>
      <c r="Y1074" s="7">
        <v>30101030</v>
      </c>
      <c r="Z1074" s="6" t="s">
        <v>84</v>
      </c>
      <c r="AA1074" s="6" t="s">
        <v>123</v>
      </c>
      <c r="AB1074" s="6" t="s">
        <v>1077</v>
      </c>
      <c r="AC1074" s="7">
        <v>55.095062255859375</v>
      </c>
      <c r="AD1074" s="7">
        <v>0.723878296988403</v>
      </c>
      <c r="AE1074" s="7">
        <v>-28.806834218488842</v>
      </c>
      <c r="AF1074" s="7">
        <v>231223</v>
      </c>
      <c r="AG1074" s="7">
        <v>464520</v>
      </c>
    </row>
    <row r="1075" spans="1:33" s="4" customFormat="1" ht="12.75" x14ac:dyDescent="0.2">
      <c r="A1075" s="6" t="s">
        <v>3385</v>
      </c>
      <c r="B1075" s="6" t="s">
        <v>3386</v>
      </c>
      <c r="C1075" s="7">
        <v>19816873984</v>
      </c>
      <c r="D1075" s="6" t="s">
        <v>3387</v>
      </c>
      <c r="E1075" s="7">
        <v>-1.1849750280380249</v>
      </c>
      <c r="F1075" s="7">
        <v>-0.57892519235611006</v>
      </c>
      <c r="G1075" s="7">
        <v>1.3802767992019651</v>
      </c>
      <c r="H1075" s="7">
        <v>-1.28676438331604</v>
      </c>
      <c r="I1075" s="7">
        <v>-1.127108097076416</v>
      </c>
      <c r="J1075" s="7">
        <v>-0.45047008991241505</v>
      </c>
      <c r="K1075" s="7">
        <v>-0.21057368814945202</v>
      </c>
      <c r="L1075" s="7">
        <v>-0.74510669708252009</v>
      </c>
      <c r="M1075" s="7">
        <v>0.31814953684806802</v>
      </c>
      <c r="N1075" s="7">
        <v>-0.47216537594795205</v>
      </c>
      <c r="O1075" s="7">
        <v>1.7221020621136782</v>
      </c>
      <c r="P1075" s="7">
        <v>1.6007511822346401</v>
      </c>
      <c r="Q1075" s="7">
        <v>4.389002106270123</v>
      </c>
      <c r="R1075" s="7">
        <v>3.8578589774186769</v>
      </c>
      <c r="S1075" s="7">
        <v>31.303473132860169</v>
      </c>
      <c r="T1075" s="7">
        <v>24.888784476179676</v>
      </c>
      <c r="U1075" s="7">
        <v>14.142335891723633</v>
      </c>
      <c r="V1075" s="7" t="str">
        <f>_xll.BDP($A1075,"TRAILING_12M_R&amp;D_%_SALES",$A$1,$A$2)</f>
        <v>#N/A N/A</v>
      </c>
      <c r="W1075" s="7">
        <v>20</v>
      </c>
      <c r="X1075" s="7">
        <v>201060</v>
      </c>
      <c r="Y1075" s="7">
        <v>20106020</v>
      </c>
      <c r="Z1075" s="6" t="s">
        <v>254</v>
      </c>
      <c r="AA1075" s="6" t="s">
        <v>453</v>
      </c>
      <c r="AB1075" s="6" t="s">
        <v>949</v>
      </c>
      <c r="AC1075" s="7">
        <v>57.016395568847656</v>
      </c>
      <c r="AD1075" s="7">
        <v>0.37741285625445503</v>
      </c>
      <c r="AE1075" s="7">
        <v>-29.331043930030109</v>
      </c>
      <c r="AF1075" s="7">
        <v>69015</v>
      </c>
      <c r="AG1075" s="7">
        <v>58271</v>
      </c>
    </row>
    <row r="1076" spans="1:33" s="4" customFormat="1" ht="12.75" x14ac:dyDescent="0.2">
      <c r="A1076" s="6" t="s">
        <v>3388</v>
      </c>
      <c r="B1076" s="6" t="s">
        <v>3389</v>
      </c>
      <c r="C1076" s="7">
        <v>19816873984</v>
      </c>
      <c r="D1076" s="6" t="s">
        <v>3390</v>
      </c>
      <c r="E1076" s="7">
        <v>-1.1849750280380249</v>
      </c>
      <c r="F1076" s="7">
        <v>-0.57892519235611006</v>
      </c>
      <c r="G1076" s="7">
        <v>2.0018289089202881</v>
      </c>
      <c r="H1076" s="7">
        <v>-1.2868111133575439</v>
      </c>
      <c r="I1076" s="7">
        <v>-1.127108097076416</v>
      </c>
      <c r="J1076" s="7">
        <v>4.1908930987120001E-2</v>
      </c>
      <c r="K1076" s="7">
        <v>-0.20641982555389402</v>
      </c>
      <c r="L1076" s="7">
        <v>-0.74510669708252009</v>
      </c>
      <c r="M1076" s="7">
        <v>0.34698519110679604</v>
      </c>
      <c r="N1076" s="7">
        <v>-0.47216537594795205</v>
      </c>
      <c r="O1076" s="7">
        <v>1.7221020621136782</v>
      </c>
      <c r="P1076" s="7">
        <v>1.6007511822346401</v>
      </c>
      <c r="Q1076" s="7">
        <v>4.389002106270123</v>
      </c>
      <c r="R1076" s="7">
        <v>3.6819143784212671</v>
      </c>
      <c r="S1076" s="7">
        <v>31.303473132860169</v>
      </c>
      <c r="T1076" s="7">
        <v>23.753686684936813</v>
      </c>
      <c r="U1076" s="7">
        <v>14.142335891723633</v>
      </c>
      <c r="V1076" s="7" t="str">
        <f>_xll.BDP($A1076,"TRAILING_12M_R&amp;D_%_SALES",$A$1,$A$2)</f>
        <v>#N/A N/A</v>
      </c>
      <c r="W1076" s="7">
        <v>20</v>
      </c>
      <c r="X1076" s="7">
        <v>201060</v>
      </c>
      <c r="Y1076" s="7">
        <v>20106020</v>
      </c>
      <c r="Z1076" s="6" t="s">
        <v>254</v>
      </c>
      <c r="AA1076" s="6" t="s">
        <v>453</v>
      </c>
      <c r="AB1076" s="6" t="s">
        <v>949</v>
      </c>
      <c r="AC1076" s="7">
        <v>57.016395568847656</v>
      </c>
      <c r="AD1076" s="7">
        <v>0.40609702270311004</v>
      </c>
      <c r="AE1076" s="7">
        <v>-29.528246554360337</v>
      </c>
      <c r="AF1076" s="7">
        <v>69015</v>
      </c>
      <c r="AG1076" s="7">
        <v>58271</v>
      </c>
    </row>
    <row r="1077" spans="1:33" s="4" customFormat="1" ht="12.75" x14ac:dyDescent="0.2">
      <c r="A1077" s="6" t="s">
        <v>3391</v>
      </c>
      <c r="B1077" s="6" t="s">
        <v>3392</v>
      </c>
      <c r="C1077" s="7">
        <v>19809251328</v>
      </c>
      <c r="D1077" s="6" t="s">
        <v>3393</v>
      </c>
      <c r="E1077" s="7">
        <v>-0.55707591772079501</v>
      </c>
      <c r="F1077" s="7">
        <v>0.10863642394542701</v>
      </c>
      <c r="G1077" s="7">
        <v>1.3356190919876101</v>
      </c>
      <c r="H1077" s="7">
        <v>-1.049508213996887</v>
      </c>
      <c r="I1077" s="7">
        <v>0.92021715641021706</v>
      </c>
      <c r="J1077" s="7">
        <v>0.19947080314159402</v>
      </c>
      <c r="K1077" s="7">
        <v>0.52135747671127308</v>
      </c>
      <c r="L1077" s="7">
        <v>-1.0572963953018191</v>
      </c>
      <c r="M1077" s="7">
        <v>2.387688159942627</v>
      </c>
      <c r="N1077" s="7">
        <v>-0.6205392479896551</v>
      </c>
      <c r="O1077" s="7">
        <v>0.69368009313921708</v>
      </c>
      <c r="P1077" s="7"/>
      <c r="Q1077" s="7">
        <v>10.650936471481353</v>
      </c>
      <c r="R1077" s="7"/>
      <c r="S1077" s="7">
        <v>11.470135639208282</v>
      </c>
      <c r="T1077" s="7"/>
      <c r="U1077" s="7">
        <v>37.806438446044922</v>
      </c>
      <c r="V1077" s="7" t="str">
        <f>_xll.BDP($A1077,"TRAILING_12M_R&amp;D_%_SALES",$A$1,$A$2)</f>
        <v>#N/A N/A</v>
      </c>
      <c r="W1077" s="7">
        <v>55</v>
      </c>
      <c r="X1077" s="7">
        <v>551010</v>
      </c>
      <c r="Y1077" s="7">
        <v>55101010</v>
      </c>
      <c r="Z1077" s="6" t="s">
        <v>311</v>
      </c>
      <c r="AA1077" s="6" t="s">
        <v>312</v>
      </c>
      <c r="AB1077" s="6" t="s">
        <v>312</v>
      </c>
      <c r="AC1077" s="7">
        <v>72.648628234863281</v>
      </c>
      <c r="AD1077" s="7">
        <v>0.58586909433317502</v>
      </c>
      <c r="AE1077" s="7">
        <v>-12.843921193160778</v>
      </c>
      <c r="AF1077" s="7">
        <v>9271</v>
      </c>
      <c r="AG1077" s="7">
        <v>9694</v>
      </c>
    </row>
    <row r="1078" spans="1:33" s="4" customFormat="1" ht="12.75" x14ac:dyDescent="0.2">
      <c r="A1078" s="6" t="s">
        <v>3394</v>
      </c>
      <c r="B1078" s="6" t="s">
        <v>3395</v>
      </c>
      <c r="C1078" s="7">
        <v>19807827968</v>
      </c>
      <c r="D1078" s="6" t="s">
        <v>3396</v>
      </c>
      <c r="E1078" s="7">
        <v>-1.1034184694290161</v>
      </c>
      <c r="F1078" s="7">
        <v>0.14741343259811401</v>
      </c>
      <c r="G1078" s="7">
        <v>0.50265181064605702</v>
      </c>
      <c r="H1078" s="7">
        <v>-0.90835899114608809</v>
      </c>
      <c r="I1078" s="7">
        <v>-0.27963787317276001</v>
      </c>
      <c r="J1078" s="7">
        <v>1.5349268913269001E-2</v>
      </c>
      <c r="K1078" s="7">
        <v>0.24149364233017001</v>
      </c>
      <c r="L1078" s="7">
        <v>-0.86853146553039606</v>
      </c>
      <c r="M1078" s="7">
        <v>0.44984424114227306</v>
      </c>
      <c r="N1078" s="7">
        <v>-0.70541268587112405</v>
      </c>
      <c r="O1078" s="7">
        <v>1.959090601037984</v>
      </c>
      <c r="P1078" s="7">
        <v>1.850608970314739</v>
      </c>
      <c r="Q1078" s="7">
        <v>3.91961575313668</v>
      </c>
      <c r="R1078" s="7">
        <v>3.462187534304602</v>
      </c>
      <c r="S1078" s="7">
        <v>17.524800521722167</v>
      </c>
      <c r="T1078" s="7">
        <v>16.6611494560483</v>
      </c>
      <c r="U1078" s="7">
        <v>-3.927170991897583</v>
      </c>
      <c r="V1078" s="7" t="str">
        <f>_xll.BDP($A1078,"TRAILING_12M_R&amp;D_%_SALES",$A$1,$A$2)</f>
        <v>#N/A N/A</v>
      </c>
      <c r="W1078" s="7">
        <v>30</v>
      </c>
      <c r="X1078" s="7">
        <v>302010</v>
      </c>
      <c r="Y1078" s="7">
        <v>30201010</v>
      </c>
      <c r="Z1078" s="6" t="s">
        <v>84</v>
      </c>
      <c r="AA1078" s="6" t="s">
        <v>183</v>
      </c>
      <c r="AB1078" s="6" t="s">
        <v>525</v>
      </c>
      <c r="AC1078" s="7">
        <v>65.516548156738281</v>
      </c>
      <c r="AD1078" s="7">
        <v>0.75367309261234805</v>
      </c>
      <c r="AE1078" s="7">
        <v>-20.802090192058344</v>
      </c>
      <c r="AF1078" s="7">
        <v>39375</v>
      </c>
      <c r="AG1078" s="7">
        <v>42062</v>
      </c>
    </row>
    <row r="1079" spans="1:33" s="4" customFormat="1" ht="12.75" x14ac:dyDescent="0.2">
      <c r="A1079" s="6" t="s">
        <v>3397</v>
      </c>
      <c r="B1079" s="6" t="s">
        <v>3398</v>
      </c>
      <c r="C1079" s="7">
        <v>19803959296</v>
      </c>
      <c r="D1079" s="6" t="s">
        <v>3399</v>
      </c>
      <c r="E1079" s="7">
        <v>-0.55707591772079501</v>
      </c>
      <c r="F1079" s="7">
        <v>0.10863642394542701</v>
      </c>
      <c r="G1079" s="7">
        <v>1.3356190919876101</v>
      </c>
      <c r="H1079" s="7">
        <v>-1.049508213996887</v>
      </c>
      <c r="I1079" s="7">
        <v>0.92021715641021706</v>
      </c>
      <c r="J1079" s="7">
        <v>0.19947080314159402</v>
      </c>
      <c r="K1079" s="7">
        <v>0.52135747671127308</v>
      </c>
      <c r="L1079" s="7">
        <v>-1.0572963953018191</v>
      </c>
      <c r="M1079" s="7">
        <v>2.387688159942627</v>
      </c>
      <c r="N1079" s="7">
        <v>-0.6205392479896551</v>
      </c>
      <c r="O1079" s="7">
        <v>0.69368009313921708</v>
      </c>
      <c r="P1079" s="7">
        <v>0.82334179452459111</v>
      </c>
      <c r="Q1079" s="7">
        <v>10.650936471481353</v>
      </c>
      <c r="R1079" s="7">
        <v>2.88044721695909</v>
      </c>
      <c r="S1079" s="7">
        <v>11.470135639208282</v>
      </c>
      <c r="T1079" s="7">
        <v>10.804600611950045</v>
      </c>
      <c r="U1079" s="7">
        <v>37.806438446044922</v>
      </c>
      <c r="V1079" s="7" t="str">
        <f>_xll.BDP($A1079,"TRAILING_12M_R&amp;D_%_SALES",$A$1,$A$2)</f>
        <v>#N/A N/A</v>
      </c>
      <c r="W1079" s="7">
        <v>55</v>
      </c>
      <c r="X1079" s="7">
        <v>551010</v>
      </c>
      <c r="Y1079" s="7">
        <v>55101010</v>
      </c>
      <c r="Z1079" s="6" t="s">
        <v>311</v>
      </c>
      <c r="AA1079" s="6" t="s">
        <v>312</v>
      </c>
      <c r="AB1079" s="6" t="s">
        <v>312</v>
      </c>
      <c r="AC1079" s="7">
        <v>72.648628234863281</v>
      </c>
      <c r="AD1079" s="7">
        <v>0.33181694196095701</v>
      </c>
      <c r="AE1079" s="7">
        <v>-11.466221175399994</v>
      </c>
      <c r="AF1079" s="7">
        <v>9271</v>
      </c>
      <c r="AG1079" s="7">
        <v>9694</v>
      </c>
    </row>
    <row r="1080" spans="1:33" s="4" customFormat="1" ht="12.75" x14ac:dyDescent="0.2">
      <c r="A1080" s="6" t="s">
        <v>3400</v>
      </c>
      <c r="B1080" s="6" t="s">
        <v>3401</v>
      </c>
      <c r="C1080" s="7">
        <v>19801907200</v>
      </c>
      <c r="D1080" s="6" t="s">
        <v>3402</v>
      </c>
      <c r="E1080" s="7">
        <v>-1.5215474367141719</v>
      </c>
      <c r="F1080" s="7">
        <v>-0.55819314718246504</v>
      </c>
      <c r="G1080" s="7">
        <v>-1.7948645353317261</v>
      </c>
      <c r="H1080" s="7">
        <v>2.0439214706420898</v>
      </c>
      <c r="I1080" s="7">
        <v>-1.366407513618469</v>
      </c>
      <c r="J1080" s="7">
        <v>-2.0022485256195068</v>
      </c>
      <c r="K1080" s="7">
        <v>-0.16676686704158802</v>
      </c>
      <c r="L1080" s="7">
        <v>2.8485932350158691</v>
      </c>
      <c r="M1080" s="7">
        <v>-0.81727248430252109</v>
      </c>
      <c r="N1080" s="7">
        <v>3.0000665187835689</v>
      </c>
      <c r="O1080" s="7">
        <v>4.6424827363265191</v>
      </c>
      <c r="P1080" s="7">
        <v>4.3300436988725863</v>
      </c>
      <c r="Q1080" s="7">
        <v>3.4402988421638838</v>
      </c>
      <c r="R1080" s="7">
        <v>2.9885077344348501</v>
      </c>
      <c r="S1080" s="7">
        <v>56.85938523930281</v>
      </c>
      <c r="T1080" s="7">
        <v>19.156304951193952</v>
      </c>
      <c r="U1080" s="7">
        <v>12.848137855529785</v>
      </c>
      <c r="V1080" s="7">
        <f>_xll.BDP($A1080,"TRAILING_12M_R&amp;D_%_SALES",$A$1,$A$2)</f>
        <v>18.137659042068016</v>
      </c>
      <c r="W1080" s="7">
        <v>45</v>
      </c>
      <c r="X1080" s="7">
        <v>451030</v>
      </c>
      <c r="Y1080" s="7">
        <v>45103010</v>
      </c>
      <c r="Z1080" s="6" t="s">
        <v>39</v>
      </c>
      <c r="AA1080" s="6" t="s">
        <v>44</v>
      </c>
      <c r="AB1080" s="6" t="s">
        <v>357</v>
      </c>
      <c r="AC1080" s="7">
        <v>35.87164306640625</v>
      </c>
      <c r="AD1080" s="7">
        <v>1.4927962817176701</v>
      </c>
      <c r="AE1080" s="7">
        <v>-64.444679642723941</v>
      </c>
      <c r="AF1080" s="7">
        <v>6787</v>
      </c>
      <c r="AG1080" s="7"/>
    </row>
    <row r="1081" spans="1:33" s="4" customFormat="1" ht="12.75" x14ac:dyDescent="0.2">
      <c r="A1081" s="6" t="s">
        <v>3403</v>
      </c>
      <c r="B1081" s="6" t="s">
        <v>3404</v>
      </c>
      <c r="C1081" s="7">
        <v>19794819072</v>
      </c>
      <c r="D1081" s="6" t="s">
        <v>3405</v>
      </c>
      <c r="E1081" s="7">
        <v>-0.84069693088531505</v>
      </c>
      <c r="F1081" s="7">
        <v>-0.28582978248596203</v>
      </c>
      <c r="G1081" s="7">
        <v>0.90694159269332908</v>
      </c>
      <c r="H1081" s="7">
        <v>-1.3010661602020259</v>
      </c>
      <c r="I1081" s="7">
        <v>0.98106479644775413</v>
      </c>
      <c r="J1081" s="7">
        <v>-0.32737651467323303</v>
      </c>
      <c r="K1081" s="7">
        <v>0.93049734830856312</v>
      </c>
      <c r="L1081" s="7">
        <v>-0.169445261359215</v>
      </c>
      <c r="M1081" s="7">
        <v>0.63745570182800304</v>
      </c>
      <c r="N1081" s="7">
        <v>-0.47739550471305803</v>
      </c>
      <c r="O1081" s="7">
        <v>1.737862432892028</v>
      </c>
      <c r="P1081" s="7">
        <v>3.590265091729838</v>
      </c>
      <c r="Q1081" s="7">
        <v>0.7791501213909271</v>
      </c>
      <c r="R1081" s="7"/>
      <c r="S1081" s="7">
        <v>6.8977554696532994</v>
      </c>
      <c r="T1081" s="7"/>
      <c r="U1081" s="7">
        <v>12.089509963989258</v>
      </c>
      <c r="V1081" s="7" t="str">
        <f>_xll.BDP($A1081,"TRAILING_12M_R&amp;D_%_SALES",$A$1,$A$2)</f>
        <v>#N/A N/A</v>
      </c>
      <c r="W1081" s="7">
        <v>40</v>
      </c>
      <c r="X1081" s="7">
        <v>402030</v>
      </c>
      <c r="Y1081" s="7">
        <v>40203020</v>
      </c>
      <c r="Z1081" s="6" t="s">
        <v>65</v>
      </c>
      <c r="AA1081" s="6" t="s">
        <v>361</v>
      </c>
      <c r="AB1081" s="6" t="s">
        <v>362</v>
      </c>
      <c r="AC1081" s="7">
        <v>50.437580108642578</v>
      </c>
      <c r="AD1081" s="7">
        <v>0.37649636020096205</v>
      </c>
      <c r="AE1081" s="7"/>
      <c r="AF1081" s="7">
        <v>13557</v>
      </c>
      <c r="AG1081" s="7">
        <v>2637</v>
      </c>
    </row>
    <row r="1082" spans="1:33" s="4" customFormat="1" ht="12.75" x14ac:dyDescent="0.2">
      <c r="A1082" s="6" t="s">
        <v>3406</v>
      </c>
      <c r="B1082" s="6" t="s">
        <v>3407</v>
      </c>
      <c r="C1082" s="7">
        <v>19783591936</v>
      </c>
      <c r="D1082" s="6" t="s">
        <v>3408</v>
      </c>
      <c r="E1082" s="7">
        <v>-0.38548877835273704</v>
      </c>
      <c r="F1082" s="7">
        <v>-0.8724311590194701</v>
      </c>
      <c r="G1082" s="7">
        <v>-9.5446631312370009E-2</v>
      </c>
      <c r="H1082" s="7">
        <v>-0.88050377368927002</v>
      </c>
      <c r="I1082" s="7">
        <v>1.9470115900039671</v>
      </c>
      <c r="J1082" s="7">
        <v>0.57366406917571999</v>
      </c>
      <c r="K1082" s="7">
        <v>-0.299803286790848</v>
      </c>
      <c r="L1082" s="7">
        <v>-0.63066560029983509</v>
      </c>
      <c r="M1082" s="7">
        <v>1.4894062280654912</v>
      </c>
      <c r="N1082" s="7">
        <v>-0.6749186515808111</v>
      </c>
      <c r="O1082" s="7">
        <v>3.2092097413902589</v>
      </c>
      <c r="P1082" s="7"/>
      <c r="Q1082" s="7">
        <v>1.0839158065984971</v>
      </c>
      <c r="R1082" s="7"/>
      <c r="S1082" s="7">
        <v>10.250829322398342</v>
      </c>
      <c r="T1082" s="7">
        <v>9.1179040392612318</v>
      </c>
      <c r="U1082" s="7">
        <v>11.118977546691895</v>
      </c>
      <c r="V1082" s="7" t="str">
        <f>_xll.BDP($A1082,"TRAILING_12M_R&amp;D_%_SALES",$A$1,$A$2)</f>
        <v>#N/A N/A</v>
      </c>
      <c r="W1082" s="7">
        <v>40</v>
      </c>
      <c r="X1082" s="7">
        <v>401010</v>
      </c>
      <c r="Y1082" s="7">
        <v>40101010</v>
      </c>
      <c r="Z1082" s="6" t="s">
        <v>65</v>
      </c>
      <c r="AA1082" s="6" t="s">
        <v>108</v>
      </c>
      <c r="AB1082" s="6" t="s">
        <v>109</v>
      </c>
      <c r="AC1082" s="7">
        <v>53.817523956298828</v>
      </c>
      <c r="AD1082" s="7">
        <v>0.80901746933574303</v>
      </c>
      <c r="AE1082" s="7">
        <v>-1.433151601847882</v>
      </c>
      <c r="AF1082" s="7">
        <v>10793</v>
      </c>
      <c r="AG1082" s="7">
        <v>11759</v>
      </c>
    </row>
    <row r="1083" spans="1:33" s="4" customFormat="1" ht="12.75" x14ac:dyDescent="0.2">
      <c r="A1083" s="6" t="s">
        <v>3409</v>
      </c>
      <c r="B1083" s="6" t="s">
        <v>3410</v>
      </c>
      <c r="C1083" s="7">
        <v>19777015808</v>
      </c>
      <c r="D1083" s="6" t="s">
        <v>3411</v>
      </c>
      <c r="E1083" s="7">
        <v>-0.60328078269958507</v>
      </c>
      <c r="F1083" s="7">
        <v>-0.71443200111389205</v>
      </c>
      <c r="G1083" s="7">
        <v>0.69776082038879406</v>
      </c>
      <c r="H1083" s="7">
        <v>-0.93386918306350708</v>
      </c>
      <c r="I1083" s="7">
        <v>1.028849601745605</v>
      </c>
      <c r="J1083" s="7">
        <v>0.30434098839759804</v>
      </c>
      <c r="K1083" s="7">
        <v>0.33804148435592701</v>
      </c>
      <c r="L1083" s="7">
        <v>-0.56451618671417203</v>
      </c>
      <c r="M1083" s="7">
        <v>1.1504465341567991</v>
      </c>
      <c r="N1083" s="7">
        <v>-0.78119826316833507</v>
      </c>
      <c r="O1083" s="7">
        <v>0.88233555957771503</v>
      </c>
      <c r="P1083" s="7">
        <v>0.96334626435970405</v>
      </c>
      <c r="Q1083" s="7">
        <v>2.676202063213069</v>
      </c>
      <c r="R1083" s="7">
        <v>1.8933917417320001</v>
      </c>
      <c r="S1083" s="7">
        <v>25.668874982748566</v>
      </c>
      <c r="T1083" s="7">
        <v>17.073686044704171</v>
      </c>
      <c r="U1083" s="7">
        <v>8.2916927337646484</v>
      </c>
      <c r="V1083" s="7" t="str">
        <f>_xll.BDP($A1083,"TRAILING_12M_R&amp;D_%_SALES",$A$1,$A$2)</f>
        <v>#N/A N/A</v>
      </c>
      <c r="W1083" s="7">
        <v>55</v>
      </c>
      <c r="X1083" s="7">
        <v>551010</v>
      </c>
      <c r="Y1083" s="7">
        <v>55101010</v>
      </c>
      <c r="Z1083" s="6" t="s">
        <v>311</v>
      </c>
      <c r="AA1083" s="6" t="s">
        <v>312</v>
      </c>
      <c r="AB1083" s="6" t="s">
        <v>312</v>
      </c>
      <c r="AC1083" s="7">
        <v>66.039634704589844</v>
      </c>
      <c r="AD1083" s="7">
        <v>0.55747663483127707</v>
      </c>
      <c r="AE1083" s="7">
        <v>-4.3308496035924016</v>
      </c>
      <c r="AF1083" s="7">
        <v>12236</v>
      </c>
      <c r="AG1083" s="7">
        <v>11992</v>
      </c>
    </row>
    <row r="1084" spans="1:33" s="4" customFormat="1" ht="12.75" x14ac:dyDescent="0.2">
      <c r="A1084" s="6" t="s">
        <v>3412</v>
      </c>
      <c r="B1084" s="6" t="s">
        <v>3413</v>
      </c>
      <c r="C1084" s="7">
        <v>19773446144</v>
      </c>
      <c r="D1084" s="6" t="s">
        <v>3414</v>
      </c>
      <c r="E1084" s="7">
        <v>-0.55178540945053101</v>
      </c>
      <c r="F1084" s="7">
        <v>-0.61340141296386708</v>
      </c>
      <c r="G1084" s="7">
        <v>1.317170381546021</v>
      </c>
      <c r="H1084" s="7">
        <v>-0.86234748363494906</v>
      </c>
      <c r="I1084" s="7">
        <v>-1.290419340133667</v>
      </c>
      <c r="J1084" s="7">
        <v>0.42876556515693703</v>
      </c>
      <c r="K1084" s="7">
        <v>0.88706147670745805</v>
      </c>
      <c r="L1084" s="7">
        <v>-0.66281831264495805</v>
      </c>
      <c r="M1084" s="7">
        <v>1.8371647596359251</v>
      </c>
      <c r="N1084" s="7">
        <v>-0.91752737760543812</v>
      </c>
      <c r="O1084" s="7">
        <v>2.1264930411368188</v>
      </c>
      <c r="P1084" s="7"/>
      <c r="Q1084" s="7">
        <v>2.1136568537891369</v>
      </c>
      <c r="R1084" s="7"/>
      <c r="S1084" s="7">
        <v>10.613361273889263</v>
      </c>
      <c r="T1084" s="7"/>
      <c r="U1084" s="7">
        <v>20.708728790283203</v>
      </c>
      <c r="V1084" s="7" t="str">
        <f>_xll.BDP($A1084,"TRAILING_12M_R&amp;D_%_SALES",$A$1,$A$2)</f>
        <v>#N/A N/A</v>
      </c>
      <c r="W1084" s="7">
        <v>40</v>
      </c>
      <c r="X1084" s="7">
        <v>402010</v>
      </c>
      <c r="Y1084" s="7">
        <v>40201020</v>
      </c>
      <c r="Z1084" s="6" t="s">
        <v>65</v>
      </c>
      <c r="AA1084" s="6" t="s">
        <v>66</v>
      </c>
      <c r="AB1084" s="6" t="s">
        <v>1944</v>
      </c>
      <c r="AC1084" s="7">
        <v>50.055324554443359</v>
      </c>
      <c r="AD1084" s="7">
        <v>0.44693958789172605</v>
      </c>
      <c r="AE1084" s="7">
        <v>5.130635444359144</v>
      </c>
      <c r="AF1084" s="7">
        <v>48059</v>
      </c>
      <c r="AG1084" s="7">
        <v>44916</v>
      </c>
    </row>
    <row r="1085" spans="1:33" s="4" customFormat="1" ht="12.75" x14ac:dyDescent="0.2">
      <c r="A1085" s="6" t="s">
        <v>3415</v>
      </c>
      <c r="B1085" s="6" t="s">
        <v>3416</v>
      </c>
      <c r="C1085" s="7">
        <v>19747201024</v>
      </c>
      <c r="D1085" s="6" t="s">
        <v>3417</v>
      </c>
      <c r="E1085" s="7">
        <v>-0.86361044645309404</v>
      </c>
      <c r="F1085" s="7">
        <v>-0.62858563661575306</v>
      </c>
      <c r="G1085" s="7">
        <v>-0.164348229765892</v>
      </c>
      <c r="H1085" s="7">
        <v>-0.87082731723785411</v>
      </c>
      <c r="I1085" s="7">
        <v>-0.40495309233665505</v>
      </c>
      <c r="J1085" s="7">
        <v>-0.11778176575899101</v>
      </c>
      <c r="K1085" s="7">
        <v>0.44802659749984702</v>
      </c>
      <c r="L1085" s="7">
        <v>-3.9597027003765002E-2</v>
      </c>
      <c r="M1085" s="7">
        <v>-0.29486298561096203</v>
      </c>
      <c r="N1085" s="7">
        <v>-0.76431626081466708</v>
      </c>
      <c r="O1085" s="7">
        <v>0.99929040154559412</v>
      </c>
      <c r="P1085" s="7"/>
      <c r="Q1085" s="7">
        <v>1.8836955793399031</v>
      </c>
      <c r="R1085" s="7"/>
      <c r="S1085" s="7">
        <v>18.830409636773147</v>
      </c>
      <c r="T1085" s="7"/>
      <c r="U1085" s="7">
        <v>11.044168472290039</v>
      </c>
      <c r="V1085" s="7" t="str">
        <f>_xll.BDP($A1085,"TRAILING_12M_R&amp;D_%_SALES",$A$1,$A$2)</f>
        <v>#N/A N/A</v>
      </c>
      <c r="W1085" s="7">
        <v>45</v>
      </c>
      <c r="X1085" s="7">
        <v>451020</v>
      </c>
      <c r="Y1085" s="7">
        <v>45102010</v>
      </c>
      <c r="Z1085" s="6" t="s">
        <v>39</v>
      </c>
      <c r="AA1085" s="6" t="s">
        <v>303</v>
      </c>
      <c r="AB1085" s="6" t="s">
        <v>304</v>
      </c>
      <c r="AC1085" s="7">
        <v>57.177345275878906</v>
      </c>
      <c r="AD1085" s="7">
        <v>0.63768291895762408</v>
      </c>
      <c r="AE1085" s="7">
        <v>-33.832003171628735</v>
      </c>
      <c r="AF1085" s="7">
        <v>151991</v>
      </c>
      <c r="AG1085" s="7">
        <v>111664</v>
      </c>
    </row>
    <row r="1086" spans="1:33" s="4" customFormat="1" ht="12.75" x14ac:dyDescent="0.2">
      <c r="A1086" s="6" t="s">
        <v>3418</v>
      </c>
      <c r="B1086" s="6" t="s">
        <v>3419</v>
      </c>
      <c r="C1086" s="7">
        <v>19745126400</v>
      </c>
      <c r="D1086" s="6" t="s">
        <v>3420</v>
      </c>
      <c r="E1086" s="7">
        <v>-0.60328078269958507</v>
      </c>
      <c r="F1086" s="7">
        <v>-0.71443200111389205</v>
      </c>
      <c r="G1086" s="7">
        <v>0.69776082038879406</v>
      </c>
      <c r="H1086" s="7">
        <v>-0.93386918306350708</v>
      </c>
      <c r="I1086" s="7">
        <v>1.028849601745605</v>
      </c>
      <c r="J1086" s="7">
        <v>0.30434098839759804</v>
      </c>
      <c r="K1086" s="7">
        <v>0.33804148435592701</v>
      </c>
      <c r="L1086" s="7">
        <v>-0.56451618671417203</v>
      </c>
      <c r="M1086" s="7">
        <v>1.1504465341567991</v>
      </c>
      <c r="N1086" s="7">
        <v>-0.78119826316833507</v>
      </c>
      <c r="O1086" s="7">
        <v>0.88233555957771503</v>
      </c>
      <c r="P1086" s="7">
        <v>0.87056912248973906</v>
      </c>
      <c r="Q1086" s="7">
        <v>2.676202063213069</v>
      </c>
      <c r="R1086" s="7"/>
      <c r="S1086" s="7">
        <v>25.668874982748566</v>
      </c>
      <c r="T1086" s="7">
        <v>15.206264343185566</v>
      </c>
      <c r="U1086" s="7">
        <v>8.2916927337646484</v>
      </c>
      <c r="V1086" s="7" t="str">
        <f>_xll.BDP($A1086,"TRAILING_12M_R&amp;D_%_SALES",$A$1,$A$2)</f>
        <v>#N/A N/A</v>
      </c>
      <c r="W1086" s="7">
        <v>55</v>
      </c>
      <c r="X1086" s="7">
        <v>551010</v>
      </c>
      <c r="Y1086" s="7">
        <v>55101010</v>
      </c>
      <c r="Z1086" s="6" t="s">
        <v>311</v>
      </c>
      <c r="AA1086" s="6" t="s">
        <v>312</v>
      </c>
      <c r="AB1086" s="6" t="s">
        <v>312</v>
      </c>
      <c r="AC1086" s="7">
        <v>66.039634704589844</v>
      </c>
      <c r="AD1086" s="7">
        <v>0.71271415156590101</v>
      </c>
      <c r="AE1086" s="7">
        <v>-5.9589304918251091</v>
      </c>
      <c r="AF1086" s="7">
        <v>12236</v>
      </c>
      <c r="AG1086" s="7">
        <v>11992</v>
      </c>
    </row>
    <row r="1087" spans="1:33" s="4" customFormat="1" ht="12.75" x14ac:dyDescent="0.2">
      <c r="A1087" s="6" t="s">
        <v>3421</v>
      </c>
      <c r="B1087" s="6" t="s">
        <v>3422</v>
      </c>
      <c r="C1087" s="7">
        <v>19716487168</v>
      </c>
      <c r="D1087" s="6" t="s">
        <v>3423</v>
      </c>
      <c r="E1087" s="7">
        <v>-0.32078638672828702</v>
      </c>
      <c r="F1087" s="7">
        <v>-0.44679081439971902</v>
      </c>
      <c r="G1087" s="7">
        <v>2.3524184226989751</v>
      </c>
      <c r="H1087" s="7">
        <v>-0.49610951542854304</v>
      </c>
      <c r="I1087" s="7">
        <v>0.44905334711074801</v>
      </c>
      <c r="J1087" s="7">
        <v>1.414415597915649</v>
      </c>
      <c r="K1087" s="7">
        <v>1.6501256227493291</v>
      </c>
      <c r="L1087" s="7">
        <v>-1.047338604927063</v>
      </c>
      <c r="M1087" s="7">
        <v>1.5513530969619751</v>
      </c>
      <c r="N1087" s="7">
        <v>-0.35262978076934803</v>
      </c>
      <c r="O1087" s="7">
        <v>0.26042353110821803</v>
      </c>
      <c r="P1087" s="7">
        <v>0.28006871941093003</v>
      </c>
      <c r="Q1087" s="7">
        <v>0.95432425100469909</v>
      </c>
      <c r="R1087" s="7">
        <v>0.8768773929015351</v>
      </c>
      <c r="S1087" s="7">
        <v>4.9209081926010878</v>
      </c>
      <c r="T1087" s="7">
        <v>5.7407426359497986</v>
      </c>
      <c r="U1087" s="7">
        <v>23.868326187133789</v>
      </c>
      <c r="V1087" s="7">
        <f>_xll.BDP($A1087,"TRAILING_12M_R&amp;D_%_SALES",$A$1,$A$2)</f>
        <v>0</v>
      </c>
      <c r="W1087" s="7">
        <v>20</v>
      </c>
      <c r="X1087" s="7">
        <v>201070</v>
      </c>
      <c r="Y1087" s="7">
        <v>20107010</v>
      </c>
      <c r="Z1087" s="6" t="s">
        <v>254</v>
      </c>
      <c r="AA1087" s="6" t="s">
        <v>1347</v>
      </c>
      <c r="AB1087" s="6" t="s">
        <v>1347</v>
      </c>
      <c r="AC1087" s="7">
        <v>53.364852905273438</v>
      </c>
      <c r="AD1087" s="7">
        <v>0.45161585606978405</v>
      </c>
      <c r="AE1087" s="7">
        <v>27.480241606662492</v>
      </c>
      <c r="AF1087" s="7">
        <v>46100</v>
      </c>
      <c r="AG1087" s="7">
        <v>39952</v>
      </c>
    </row>
    <row r="1088" spans="1:33" s="4" customFormat="1" ht="12.75" x14ac:dyDescent="0.2">
      <c r="A1088" s="6" t="s">
        <v>3424</v>
      </c>
      <c r="B1088" s="6" t="s">
        <v>3425</v>
      </c>
      <c r="C1088" s="7">
        <v>19710570496</v>
      </c>
      <c r="D1088" s="6" t="s">
        <v>3426</v>
      </c>
      <c r="E1088" s="7">
        <v>-1.582340002059937</v>
      </c>
      <c r="F1088" s="7">
        <v>0.39077866077423101</v>
      </c>
      <c r="G1088" s="7">
        <v>0.17370587587356601</v>
      </c>
      <c r="H1088" s="7">
        <v>-0.16519774496555301</v>
      </c>
      <c r="I1088" s="7">
        <v>1.079204201698303</v>
      </c>
      <c r="J1088" s="7">
        <v>-0.42074009776115401</v>
      </c>
      <c r="K1088" s="7">
        <v>-0.27560132741928101</v>
      </c>
      <c r="L1088" s="7">
        <v>-0.34103485941886902</v>
      </c>
      <c r="M1088" s="7">
        <v>1.1854573488235469</v>
      </c>
      <c r="N1088" s="7">
        <v>-0.6377731561660771</v>
      </c>
      <c r="O1088" s="7">
        <v>10.694144526308317</v>
      </c>
      <c r="P1088" s="7">
        <v>9.9095158544375579</v>
      </c>
      <c r="Q1088" s="7">
        <v>6.0635673950833411</v>
      </c>
      <c r="R1088" s="7">
        <v>5.9346258465889834</v>
      </c>
      <c r="S1088" s="7">
        <v>23.518687669566734</v>
      </c>
      <c r="T1088" s="7">
        <v>22.491071616671206</v>
      </c>
      <c r="U1088" s="7">
        <v>29.631710052490234</v>
      </c>
      <c r="V1088" s="7" t="str">
        <f>_xll.BDP($A1088,"TRAILING_12M_R&amp;D_%_SALES",$A$1,$A$2)</f>
        <v>#N/A N/A</v>
      </c>
      <c r="W1088" s="7">
        <v>60</v>
      </c>
      <c r="X1088" s="7">
        <v>601080</v>
      </c>
      <c r="Y1088" s="7">
        <v>60108020</v>
      </c>
      <c r="Z1088" s="6" t="s">
        <v>597</v>
      </c>
      <c r="AA1088" s="6" t="s">
        <v>644</v>
      </c>
      <c r="AB1088" s="6" t="s">
        <v>1367</v>
      </c>
      <c r="AC1088" s="7">
        <v>50.18609619140625</v>
      </c>
      <c r="AD1088" s="7">
        <v>0.93250551379158708</v>
      </c>
      <c r="AE1088" s="7">
        <v>-32.462965073893415</v>
      </c>
      <c r="AF1088" s="7">
        <v>4309</v>
      </c>
      <c r="AG1088" s="7">
        <v>3287</v>
      </c>
    </row>
    <row r="1089" spans="1:33" s="4" customFormat="1" ht="12.75" x14ac:dyDescent="0.2">
      <c r="A1089" s="6" t="s">
        <v>3427</v>
      </c>
      <c r="B1089" s="6" t="s">
        <v>3428</v>
      </c>
      <c r="C1089" s="7">
        <v>19680405504</v>
      </c>
      <c r="D1089" s="6" t="s">
        <v>3429</v>
      </c>
      <c r="E1089" s="7">
        <v>-0.32078638672828702</v>
      </c>
      <c r="F1089" s="7">
        <v>-0.44679081439971902</v>
      </c>
      <c r="G1089" s="7">
        <v>2.3524184226989751</v>
      </c>
      <c r="H1089" s="7">
        <v>-0.49610951542854304</v>
      </c>
      <c r="I1089" s="7">
        <v>0.44905334711074801</v>
      </c>
      <c r="J1089" s="7">
        <v>1.414415597915649</v>
      </c>
      <c r="K1089" s="7">
        <v>1.6501256227493291</v>
      </c>
      <c r="L1089" s="7">
        <v>-1.047338604927063</v>
      </c>
      <c r="M1089" s="7">
        <v>1.5513530969619751</v>
      </c>
      <c r="N1089" s="7">
        <v>-0.35262978076934803</v>
      </c>
      <c r="O1089" s="7">
        <v>0.26042353110821803</v>
      </c>
      <c r="P1089" s="7">
        <v>0.26958085942347904</v>
      </c>
      <c r="Q1089" s="7">
        <v>0.95432425100469909</v>
      </c>
      <c r="R1089" s="7"/>
      <c r="S1089" s="7">
        <v>4.9209081926010878</v>
      </c>
      <c r="T1089" s="7">
        <v>4.8162166557650794</v>
      </c>
      <c r="U1089" s="7">
        <v>23.868326187133789</v>
      </c>
      <c r="V1089" s="7">
        <f>_xll.BDP($A1089,"TRAILING_12M_R&amp;D_%_SALES",$A$1,$A$2)</f>
        <v>0</v>
      </c>
      <c r="W1089" s="7">
        <v>20</v>
      </c>
      <c r="X1089" s="7">
        <v>201070</v>
      </c>
      <c r="Y1089" s="7">
        <v>20107010</v>
      </c>
      <c r="Z1089" s="6" t="s">
        <v>254</v>
      </c>
      <c r="AA1089" s="6" t="s">
        <v>1347</v>
      </c>
      <c r="AB1089" s="6" t="s">
        <v>1347</v>
      </c>
      <c r="AC1089" s="7">
        <v>53.364852905273438</v>
      </c>
      <c r="AD1089" s="7">
        <v>0.590464805534478</v>
      </c>
      <c r="AE1089" s="7">
        <v>23.134774748794751</v>
      </c>
      <c r="AF1089" s="7">
        <v>46100</v>
      </c>
      <c r="AG1089" s="7">
        <v>39952</v>
      </c>
    </row>
    <row r="1090" spans="1:33" s="4" customFormat="1" ht="12.75" x14ac:dyDescent="0.2">
      <c r="A1090" s="6" t="s">
        <v>3430</v>
      </c>
      <c r="B1090" s="6" t="s">
        <v>3431</v>
      </c>
      <c r="C1090" s="7">
        <v>19668897792</v>
      </c>
      <c r="D1090" s="6" t="s">
        <v>3432</v>
      </c>
      <c r="E1090" s="7">
        <v>-0.89663535356521606</v>
      </c>
      <c r="F1090" s="7">
        <v>-0.16119119524955702</v>
      </c>
      <c r="G1090" s="7">
        <v>0.44231358170509305</v>
      </c>
      <c r="H1090" s="7">
        <v>-1.286787271499634</v>
      </c>
      <c r="I1090" s="7">
        <v>-0.31864342093467701</v>
      </c>
      <c r="J1090" s="7">
        <v>8.6007252335548012E-2</v>
      </c>
      <c r="K1090" s="7">
        <v>2.003388643264771</v>
      </c>
      <c r="L1090" s="7">
        <v>1.351269602775574</v>
      </c>
      <c r="M1090" s="7">
        <v>2.456119060516357</v>
      </c>
      <c r="N1090" s="7">
        <v>1.1923259496688841</v>
      </c>
      <c r="O1090" s="7">
        <v>1.246885756594583</v>
      </c>
      <c r="P1090" s="7">
        <v>1.2281595150899491</v>
      </c>
      <c r="Q1090" s="7">
        <v>1.703658307499043</v>
      </c>
      <c r="R1090" s="7">
        <v>1.876192196335944</v>
      </c>
      <c r="S1090" s="7">
        <v>7.2725305138004339</v>
      </c>
      <c r="T1090" s="7">
        <v>5.8507539373981308</v>
      </c>
      <c r="U1090" s="7">
        <v>27.417919158935547</v>
      </c>
      <c r="V1090" s="7" t="str">
        <f>_xll.BDP($A1090,"TRAILING_12M_R&amp;D_%_SALES",$A$1,$A$2)</f>
        <v>#N/A N/A</v>
      </c>
      <c r="W1090" s="7">
        <v>10</v>
      </c>
      <c r="X1090" s="7">
        <v>101020</v>
      </c>
      <c r="Y1090" s="7">
        <v>10102020</v>
      </c>
      <c r="Z1090" s="6" t="s">
        <v>93</v>
      </c>
      <c r="AA1090" s="6" t="s">
        <v>94</v>
      </c>
      <c r="AB1090" s="6" t="s">
        <v>387</v>
      </c>
      <c r="AC1090" s="7">
        <v>71.481742858886719</v>
      </c>
      <c r="AD1090" s="7">
        <v>0.37626217382368504</v>
      </c>
      <c r="AE1090" s="7">
        <v>4.26975562076084</v>
      </c>
      <c r="AF1090" s="7">
        <v>1839</v>
      </c>
      <c r="AG1090" s="7">
        <v>757</v>
      </c>
    </row>
    <row r="1091" spans="1:33" s="4" customFormat="1" ht="12.75" x14ac:dyDescent="0.2">
      <c r="A1091" s="6" t="s">
        <v>3433</v>
      </c>
      <c r="B1091" s="6" t="s">
        <v>3434</v>
      </c>
      <c r="C1091" s="7">
        <v>19665354752</v>
      </c>
      <c r="D1091" s="6" t="s">
        <v>3435</v>
      </c>
      <c r="E1091" s="7">
        <v>-1.422289252281189</v>
      </c>
      <c r="F1091" s="7">
        <v>-0.98688077926635709</v>
      </c>
      <c r="G1091" s="7">
        <v>0.92824643850326505</v>
      </c>
      <c r="H1091" s="7">
        <v>-0.39307087659835804</v>
      </c>
      <c r="I1091" s="7">
        <v>-1.109275698661804</v>
      </c>
      <c r="J1091" s="7">
        <v>1.254890561103821</v>
      </c>
      <c r="K1091" s="7">
        <v>-0.51123905181884799</v>
      </c>
      <c r="L1091" s="7">
        <v>-0.8238667249679571</v>
      </c>
      <c r="M1091" s="7">
        <v>8.449496328830701E-2</v>
      </c>
      <c r="N1091" s="7">
        <v>-0.23147396743297602</v>
      </c>
      <c r="O1091" s="7">
        <v>3.3162790369944251</v>
      </c>
      <c r="P1091" s="7">
        <v>3.2335558471936481</v>
      </c>
      <c r="Q1091" s="7">
        <v>3.0154612279241459</v>
      </c>
      <c r="R1091" s="7"/>
      <c r="S1091" s="7">
        <v>77.053826938718601</v>
      </c>
      <c r="T1091" s="7">
        <v>49.451464918242891</v>
      </c>
      <c r="U1091" s="7">
        <v>4.1365108489990234</v>
      </c>
      <c r="V1091" s="7">
        <f>_xll.BDP($A1091,"TRAILING_12M_R&amp;D_%_SALES",$A$1,$A$2)</f>
        <v>21.742209272865466</v>
      </c>
      <c r="W1091" s="7">
        <v>35</v>
      </c>
      <c r="X1091" s="7">
        <v>352020</v>
      </c>
      <c r="Y1091" s="7">
        <v>35202010</v>
      </c>
      <c r="Z1091" s="6" t="s">
        <v>78</v>
      </c>
      <c r="AA1091" s="6" t="s">
        <v>89</v>
      </c>
      <c r="AB1091" s="6" t="s">
        <v>89</v>
      </c>
      <c r="AC1091" s="7">
        <v>63.746101379394531</v>
      </c>
      <c r="AD1091" s="7">
        <v>0.84731328507712911</v>
      </c>
      <c r="AE1091" s="7">
        <v>19.694064415863053</v>
      </c>
      <c r="AF1091" s="7">
        <v>11322</v>
      </c>
      <c r="AG1091" s="7">
        <v>10452</v>
      </c>
    </row>
    <row r="1092" spans="1:33" s="4" customFormat="1" ht="12.75" x14ac:dyDescent="0.2">
      <c r="A1092" s="6" t="s">
        <v>3436</v>
      </c>
      <c r="B1092" s="6" t="s">
        <v>3437</v>
      </c>
      <c r="C1092" s="7">
        <v>19663788032</v>
      </c>
      <c r="D1092" s="6" t="s">
        <v>3438</v>
      </c>
      <c r="E1092" s="7">
        <v>-0.35250204801559404</v>
      </c>
      <c r="F1092" s="7">
        <v>-0.79951667785644509</v>
      </c>
      <c r="G1092" s="7">
        <v>-0.55347704887390103</v>
      </c>
      <c r="H1092" s="7">
        <v>-1.0869688987731929</v>
      </c>
      <c r="I1092" s="7">
        <v>1.10259485244751</v>
      </c>
      <c r="J1092" s="7">
        <v>0.26427361369133001</v>
      </c>
      <c r="K1092" s="7">
        <v>0.83979642391204812</v>
      </c>
      <c r="L1092" s="7">
        <v>-8.6949996650219005E-2</v>
      </c>
      <c r="M1092" s="7">
        <v>1.079424142837524</v>
      </c>
      <c r="N1092" s="7">
        <v>0.13560539484024001</v>
      </c>
      <c r="O1092" s="7">
        <v>0.27113207129679101</v>
      </c>
      <c r="P1092" s="7">
        <v>0.27174360294365801</v>
      </c>
      <c r="Q1092" s="7">
        <v>0.98589863492349294</v>
      </c>
      <c r="R1092" s="7">
        <v>0.89139448234313512</v>
      </c>
      <c r="S1092" s="7">
        <v>8.508919444321851</v>
      </c>
      <c r="T1092" s="7">
        <v>10.240253096763444</v>
      </c>
      <c r="U1092" s="7">
        <v>11.873127937316895</v>
      </c>
      <c r="V1092" s="7" t="str">
        <f>_xll.BDP($A1092,"TRAILING_12M_R&amp;D_%_SALES",$A$1,$A$2)</f>
        <v>#N/A N/A</v>
      </c>
      <c r="W1092" s="7">
        <v>30</v>
      </c>
      <c r="X1092" s="7">
        <v>302020</v>
      </c>
      <c r="Y1092" s="7">
        <v>30202010</v>
      </c>
      <c r="Z1092" s="6" t="s">
        <v>84</v>
      </c>
      <c r="AA1092" s="6" t="s">
        <v>151</v>
      </c>
      <c r="AB1092" s="6" t="s">
        <v>1295</v>
      </c>
      <c r="AC1092" s="7">
        <v>73.141532897949219</v>
      </c>
      <c r="AD1092" s="7">
        <v>0.28849143412988904</v>
      </c>
      <c r="AE1092" s="7">
        <v>11.480735610994364</v>
      </c>
      <c r="AF1092" s="7">
        <v>100000</v>
      </c>
      <c r="AG1092" s="7">
        <v>90000</v>
      </c>
    </row>
    <row r="1093" spans="1:33" s="4" customFormat="1" ht="12.75" x14ac:dyDescent="0.2">
      <c r="A1093" s="6" t="s">
        <v>3439</v>
      </c>
      <c r="B1093" s="6" t="s">
        <v>3440</v>
      </c>
      <c r="C1093" s="7">
        <v>19658227712</v>
      </c>
      <c r="D1093" s="6" t="s">
        <v>3441</v>
      </c>
      <c r="E1093" s="7">
        <v>-1.4538776874542241</v>
      </c>
      <c r="F1093" s="7">
        <v>6.9471918046473999E-2</v>
      </c>
      <c r="G1093" s="7">
        <v>-0.554559946060181</v>
      </c>
      <c r="H1093" s="7">
        <v>-0.10796606540679901</v>
      </c>
      <c r="I1093" s="7">
        <v>-0.22353644669055903</v>
      </c>
      <c r="J1093" s="7">
        <v>-0.15932711958885201</v>
      </c>
      <c r="K1093" s="7">
        <v>-0.281940698623657</v>
      </c>
      <c r="L1093" s="7">
        <v>-0.43081250786781305</v>
      </c>
      <c r="M1093" s="7">
        <v>-0.18782459199428603</v>
      </c>
      <c r="N1093" s="7">
        <v>-0.71599167585372903</v>
      </c>
      <c r="O1093" s="7">
        <v>3.690641487469029</v>
      </c>
      <c r="P1093" s="7">
        <v>3.5229172410847611</v>
      </c>
      <c r="Q1093" s="7">
        <v>5.3107283663074272</v>
      </c>
      <c r="R1093" s="7">
        <v>4.9585838484470068</v>
      </c>
      <c r="S1093" s="7">
        <v>26.959866876312883</v>
      </c>
      <c r="T1093" s="7">
        <v>25.8363661840574</v>
      </c>
      <c r="U1093" s="7">
        <v>20.459911346435547</v>
      </c>
      <c r="V1093" s="7" t="str">
        <f>_xll.BDP($A1093,"TRAILING_12M_R&amp;D_%_SALES",$A$1,$A$2)</f>
        <v>#N/A N/A</v>
      </c>
      <c r="W1093" s="7">
        <v>30</v>
      </c>
      <c r="X1093" s="7">
        <v>303010</v>
      </c>
      <c r="Y1093" s="7">
        <v>30301010</v>
      </c>
      <c r="Z1093" s="6" t="s">
        <v>84</v>
      </c>
      <c r="AA1093" s="6" t="s">
        <v>85</v>
      </c>
      <c r="AB1093" s="6" t="s">
        <v>85</v>
      </c>
      <c r="AC1093" s="7">
        <v>74.348655700683594</v>
      </c>
      <c r="AD1093" s="7">
        <v>0.58608277690019506</v>
      </c>
      <c r="AE1093" s="7">
        <v>-19.570002254780448</v>
      </c>
      <c r="AF1093" s="7">
        <v>5100</v>
      </c>
      <c r="AG1093" s="7">
        <v>4500</v>
      </c>
    </row>
    <row r="1094" spans="1:33" s="4" customFormat="1" ht="12.75" x14ac:dyDescent="0.2">
      <c r="A1094" s="6" t="s">
        <v>3442</v>
      </c>
      <c r="B1094" s="6" t="s">
        <v>3443</v>
      </c>
      <c r="C1094" s="7">
        <v>19655938048</v>
      </c>
      <c r="D1094" s="6" t="s">
        <v>3444</v>
      </c>
      <c r="E1094" s="7">
        <v>-1.1059442758560181</v>
      </c>
      <c r="F1094" s="7">
        <v>-0.29803156852722201</v>
      </c>
      <c r="G1094" s="7">
        <v>1.2617330551147461</v>
      </c>
      <c r="H1094" s="7">
        <v>-0.71081918478012107</v>
      </c>
      <c r="I1094" s="7">
        <v>-1.3705646991729741</v>
      </c>
      <c r="J1094" s="7">
        <v>1.8930916786193852</v>
      </c>
      <c r="K1094" s="7">
        <v>0.73935186862945601</v>
      </c>
      <c r="L1094" s="7">
        <v>-0.11409411579370501</v>
      </c>
      <c r="M1094" s="7">
        <v>0.44061154127121005</v>
      </c>
      <c r="N1094" s="7">
        <v>9.4488933682442003E-2</v>
      </c>
      <c r="O1094" s="7">
        <v>2.0189214193521909</v>
      </c>
      <c r="P1094" s="7">
        <v>1.46831586675222</v>
      </c>
      <c r="Q1094" s="7">
        <v>1.5594183226985789</v>
      </c>
      <c r="R1094" s="7">
        <v>1.4712311617081362</v>
      </c>
      <c r="S1094" s="7">
        <v>9.7092778474081101</v>
      </c>
      <c r="T1094" s="7">
        <v>7.3117126363666021</v>
      </c>
      <c r="U1094" s="7">
        <v>16.94941520690918</v>
      </c>
      <c r="V1094" s="7" t="str">
        <f>_xll.BDP($A1094,"TRAILING_12M_R&amp;D_%_SALES",$A$1,$A$2)</f>
        <v>#N/A N/A</v>
      </c>
      <c r="W1094" s="7">
        <v>10</v>
      </c>
      <c r="X1094" s="7">
        <v>101010</v>
      </c>
      <c r="Y1094" s="7">
        <v>10101020</v>
      </c>
      <c r="Z1094" s="6" t="s">
        <v>93</v>
      </c>
      <c r="AA1094" s="6" t="s">
        <v>832</v>
      </c>
      <c r="AB1094" s="6" t="s">
        <v>833</v>
      </c>
      <c r="AC1094" s="7">
        <v>56.573783874511719</v>
      </c>
      <c r="AD1094" s="7">
        <v>0.34205723383738401</v>
      </c>
      <c r="AE1094" s="7">
        <v>60.37734462482787</v>
      </c>
      <c r="AF1094" s="7">
        <v>22776</v>
      </c>
      <c r="AG1094" s="7">
        <v>19076</v>
      </c>
    </row>
    <row r="1095" spans="1:33" s="4" customFormat="1" ht="12.75" x14ac:dyDescent="0.2">
      <c r="A1095" s="6" t="s">
        <v>3445</v>
      </c>
      <c r="B1095" s="6" t="s">
        <v>3446</v>
      </c>
      <c r="C1095" s="7">
        <v>19624267776</v>
      </c>
      <c r="D1095" s="6" t="s">
        <v>3447</v>
      </c>
      <c r="E1095" s="7">
        <v>-0.73941791057586703</v>
      </c>
      <c r="F1095" s="7">
        <v>-0.17553554475307501</v>
      </c>
      <c r="G1095" s="7">
        <v>0.82111757993698109</v>
      </c>
      <c r="H1095" s="7">
        <v>-0.81389969587326005</v>
      </c>
      <c r="I1095" s="7">
        <v>-0.71642053127288807</v>
      </c>
      <c r="J1095" s="7">
        <v>-0.47296854853630105</v>
      </c>
      <c r="K1095" s="7">
        <v>1.1305607557296751</v>
      </c>
      <c r="L1095" s="7">
        <v>-9.7083933651447005E-2</v>
      </c>
      <c r="M1095" s="7">
        <v>1.1591557264328001</v>
      </c>
      <c r="N1095" s="7">
        <v>-0.12112316489219702</v>
      </c>
      <c r="O1095" s="7">
        <v>0.78940670248324207</v>
      </c>
      <c r="P1095" s="7">
        <v>0.71383106091816706</v>
      </c>
      <c r="Q1095" s="7">
        <v>1.463107884315592</v>
      </c>
      <c r="R1095" s="7">
        <v>1.3645613808973489</v>
      </c>
      <c r="S1095" s="7">
        <v>8.9165449789395748</v>
      </c>
      <c r="T1095" s="7">
        <v>7.8674207540052379</v>
      </c>
      <c r="U1095" s="7">
        <v>19.271818161010742</v>
      </c>
      <c r="V1095" s="7">
        <f>_xll.BDP($A1095,"TRAILING_12M_R&amp;D_%_SALES",$A$1,$A$2)</f>
        <v>21.62633223816011</v>
      </c>
      <c r="W1095" s="7">
        <v>45</v>
      </c>
      <c r="X1095" s="7">
        <v>452010</v>
      </c>
      <c r="Y1095" s="7">
        <v>45201020</v>
      </c>
      <c r="Z1095" s="6" t="s">
        <v>39</v>
      </c>
      <c r="AA1095" s="6" t="s">
        <v>265</v>
      </c>
      <c r="AB1095" s="6" t="s">
        <v>265</v>
      </c>
      <c r="AC1095" s="7">
        <v>63.363845825195313</v>
      </c>
      <c r="AD1095" s="7">
        <v>0.49222308100763906</v>
      </c>
      <c r="AE1095" s="7">
        <v>-45.866902341304481</v>
      </c>
      <c r="AF1095" s="7">
        <v>101322</v>
      </c>
      <c r="AG1095" s="7">
        <v>116416</v>
      </c>
    </row>
    <row r="1096" spans="1:33" s="4" customFormat="1" ht="12.75" x14ac:dyDescent="0.2">
      <c r="A1096" s="6" t="s">
        <v>3448</v>
      </c>
      <c r="B1096" s="6" t="s">
        <v>3449</v>
      </c>
      <c r="C1096" s="7">
        <v>19601557504</v>
      </c>
      <c r="D1096" s="6" t="s">
        <v>3450</v>
      </c>
      <c r="E1096" s="7">
        <v>-0.73941791057586703</v>
      </c>
      <c r="F1096" s="7">
        <v>-0.17553554475307501</v>
      </c>
      <c r="G1096" s="7">
        <v>0.82111757993698109</v>
      </c>
      <c r="H1096" s="7">
        <v>-0.81389969587326005</v>
      </c>
      <c r="I1096" s="7">
        <v>-0.71642053127288807</v>
      </c>
      <c r="J1096" s="7">
        <v>-0.47296854853630105</v>
      </c>
      <c r="K1096" s="7">
        <v>1.1305607557296751</v>
      </c>
      <c r="L1096" s="7">
        <v>-9.7083933651447005E-2</v>
      </c>
      <c r="M1096" s="7">
        <v>1.1591557264328001</v>
      </c>
      <c r="N1096" s="7">
        <v>-0.12112316489219702</v>
      </c>
      <c r="O1096" s="7">
        <v>0.78940670248324207</v>
      </c>
      <c r="P1096" s="7">
        <v>0.713004996907315</v>
      </c>
      <c r="Q1096" s="7">
        <v>1.463107884315592</v>
      </c>
      <c r="R1096" s="7">
        <v>1.365730669313908</v>
      </c>
      <c r="S1096" s="7">
        <v>8.9165449789395748</v>
      </c>
      <c r="T1096" s="7">
        <v>7.874162322456927</v>
      </c>
      <c r="U1096" s="7">
        <v>19.271818161010742</v>
      </c>
      <c r="V1096" s="7">
        <f>_xll.BDP($A1096,"TRAILING_12M_R&amp;D_%_SALES",$A$1,$A$2)</f>
        <v>21.62633223816011</v>
      </c>
      <c r="W1096" s="7">
        <v>45</v>
      </c>
      <c r="X1096" s="7">
        <v>452010</v>
      </c>
      <c r="Y1096" s="7">
        <v>45201020</v>
      </c>
      <c r="Z1096" s="6" t="s">
        <v>39</v>
      </c>
      <c r="AA1096" s="6" t="s">
        <v>265</v>
      </c>
      <c r="AB1096" s="6" t="s">
        <v>265</v>
      </c>
      <c r="AC1096" s="7">
        <v>63.363845825195313</v>
      </c>
      <c r="AD1096" s="7">
        <v>0.9870896645197661</v>
      </c>
      <c r="AE1096" s="7">
        <v>-44.790367928436545</v>
      </c>
      <c r="AF1096" s="7">
        <v>101322</v>
      </c>
      <c r="AG1096" s="7">
        <v>116416</v>
      </c>
    </row>
    <row r="1097" spans="1:33" s="4" customFormat="1" ht="12.75" x14ac:dyDescent="0.2">
      <c r="A1097" s="6" t="s">
        <v>3451</v>
      </c>
      <c r="B1097" s="6" t="s">
        <v>3452</v>
      </c>
      <c r="C1097" s="7">
        <v>19590967296</v>
      </c>
      <c r="D1097" s="6" t="s">
        <v>3453</v>
      </c>
      <c r="E1097" s="7">
        <v>-1.1644748449325559</v>
      </c>
      <c r="F1097" s="7">
        <v>-0.51447868347168002</v>
      </c>
      <c r="G1097" s="7">
        <v>1.9315781593322749</v>
      </c>
      <c r="H1097" s="7">
        <v>-0.11624850332737001</v>
      </c>
      <c r="I1097" s="7">
        <v>0.15305337309837302</v>
      </c>
      <c r="J1097" s="7">
        <v>0.7869960069656371</v>
      </c>
      <c r="K1097" s="7">
        <v>0.86171519756317105</v>
      </c>
      <c r="L1097" s="7">
        <v>-0.74045407772064209</v>
      </c>
      <c r="M1097" s="7">
        <v>-0.275834560394287</v>
      </c>
      <c r="N1097" s="7">
        <v>-0.42243835330009505</v>
      </c>
      <c r="O1097" s="7">
        <v>1.836455930703452</v>
      </c>
      <c r="P1097" s="7">
        <v>1.9857294090547741</v>
      </c>
      <c r="Q1097" s="7">
        <v>1.3393424465767851</v>
      </c>
      <c r="R1097" s="7">
        <v>1.2744959705392209</v>
      </c>
      <c r="S1097" s="7">
        <v>11.169512034987809</v>
      </c>
      <c r="T1097" s="7">
        <v>19.965391686726186</v>
      </c>
      <c r="U1097" s="7">
        <v>11.336742401123047</v>
      </c>
      <c r="V1097" s="7">
        <f>_xll.BDP($A1097,"TRAILING_12M_R&amp;D_%_SALES",$A$1,$A$2)</f>
        <v>0</v>
      </c>
      <c r="W1097" s="7">
        <v>15</v>
      </c>
      <c r="X1097" s="7">
        <v>151040</v>
      </c>
      <c r="Y1097" s="7">
        <v>15104025</v>
      </c>
      <c r="Z1097" s="6" t="s">
        <v>344</v>
      </c>
      <c r="AA1097" s="6" t="s">
        <v>345</v>
      </c>
      <c r="AB1097" s="6" t="s">
        <v>1201</v>
      </c>
      <c r="AC1097" s="7">
        <v>64.420074462890625</v>
      </c>
      <c r="AD1097" s="7">
        <v>2.0678379416900019</v>
      </c>
      <c r="AE1097" s="7">
        <v>-5.4824917340796748</v>
      </c>
      <c r="AF1097" s="7"/>
      <c r="AG1097" s="7"/>
    </row>
    <row r="1098" spans="1:33" s="4" customFormat="1" ht="12.75" x14ac:dyDescent="0.2">
      <c r="A1098" s="6" t="s">
        <v>3454</v>
      </c>
      <c r="B1098" s="6" t="s">
        <v>3455</v>
      </c>
      <c r="C1098" s="7">
        <v>19550435328</v>
      </c>
      <c r="D1098" s="6" t="s">
        <v>3456</v>
      </c>
      <c r="E1098" s="7">
        <v>-1.3876006603240971</v>
      </c>
      <c r="F1098" s="7">
        <v>-0.69340944290161111</v>
      </c>
      <c r="G1098" s="7">
        <v>8.0688729882240004E-2</v>
      </c>
      <c r="H1098" s="7">
        <v>-0.86142700910568204</v>
      </c>
      <c r="I1098" s="7">
        <v>-5.5260024964809001E-2</v>
      </c>
      <c r="J1098" s="7">
        <v>3.8217347115278001E-2</v>
      </c>
      <c r="K1098" s="7">
        <v>-0.17557805776596103</v>
      </c>
      <c r="L1098" s="7">
        <v>0.42301934957504306</v>
      </c>
      <c r="M1098" s="7">
        <v>-0.34749275445938105</v>
      </c>
      <c r="N1098" s="7">
        <v>-0.42091372609138505</v>
      </c>
      <c r="O1098" s="7">
        <v>1.6558176557153641</v>
      </c>
      <c r="P1098" s="7">
        <v>1.905846224725195</v>
      </c>
      <c r="Q1098" s="7">
        <v>3.3618932314266101</v>
      </c>
      <c r="R1098" s="7">
        <v>3.0013190925738109</v>
      </c>
      <c r="S1098" s="7">
        <v>33.490519733993914</v>
      </c>
      <c r="T1098" s="7">
        <v>24.66655828872922</v>
      </c>
      <c r="U1098" s="7">
        <v>8.4228124618530273</v>
      </c>
      <c r="V1098" s="7" t="str">
        <f>_xll.BDP($A1098,"TRAILING_12M_R&amp;D_%_SALES",$A$1,$A$2)</f>
        <v>#N/A N/A</v>
      </c>
      <c r="W1098" s="7">
        <v>20</v>
      </c>
      <c r="X1098" s="7">
        <v>201030</v>
      </c>
      <c r="Y1098" s="7">
        <v>20103010</v>
      </c>
      <c r="Z1098" s="6" t="s">
        <v>254</v>
      </c>
      <c r="AA1098" s="6" t="s">
        <v>1084</v>
      </c>
      <c r="AB1098" s="6" t="s">
        <v>1084</v>
      </c>
      <c r="AC1098" s="7">
        <v>68.001205444335938</v>
      </c>
      <c r="AD1098" s="7">
        <v>0.95164871552308306</v>
      </c>
      <c r="AE1098" s="7">
        <v>-13.309258770395282</v>
      </c>
      <c r="AF1098" s="7"/>
      <c r="AG1098" s="7"/>
    </row>
    <row r="1099" spans="1:33" s="4" customFormat="1" ht="12.75" x14ac:dyDescent="0.2">
      <c r="A1099" s="6" t="s">
        <v>3457</v>
      </c>
      <c r="B1099" s="6" t="s">
        <v>3458</v>
      </c>
      <c r="C1099" s="7">
        <v>19535595520</v>
      </c>
      <c r="D1099" s="6" t="s">
        <v>3459</v>
      </c>
      <c r="E1099" s="7">
        <v>-0.27091196179390004</v>
      </c>
      <c r="F1099" s="7">
        <v>-0.61202794313430808</v>
      </c>
      <c r="G1099" s="7">
        <v>3.0001339912414551</v>
      </c>
      <c r="H1099" s="7">
        <v>-0.87274003028869607</v>
      </c>
      <c r="I1099" s="7">
        <v>1.013615608215332</v>
      </c>
      <c r="J1099" s="7">
        <v>-8.2990959286690008E-2</v>
      </c>
      <c r="K1099" s="7">
        <v>1.8165879249572749</v>
      </c>
      <c r="L1099" s="7">
        <v>-6.9013714790344002E-2</v>
      </c>
      <c r="M1099" s="7">
        <v>2.7774851322174072</v>
      </c>
      <c r="N1099" s="7">
        <v>-0.5631024241447451</v>
      </c>
      <c r="O1099" s="7">
        <v>0.49194397914499705</v>
      </c>
      <c r="P1099" s="7">
        <v>0.49791421415133702</v>
      </c>
      <c r="Q1099" s="7">
        <v>1.054651405000999</v>
      </c>
      <c r="R1099" s="7">
        <v>0.8344332006552001</v>
      </c>
      <c r="S1099" s="7">
        <v>5.2974970141739934</v>
      </c>
      <c r="T1099" s="7">
        <v>5.1903896368445324</v>
      </c>
      <c r="U1099" s="7">
        <v>20.487083435058594</v>
      </c>
      <c r="V1099" s="7">
        <f>_xll.BDP($A1099,"TRAILING_12M_R&amp;D_%_SALES",$A$1,$A$2)</f>
        <v>0</v>
      </c>
      <c r="W1099" s="7">
        <v>60</v>
      </c>
      <c r="X1099" s="7">
        <v>602010</v>
      </c>
      <c r="Y1099" s="7">
        <v>60201030</v>
      </c>
      <c r="Z1099" s="6" t="s">
        <v>597</v>
      </c>
      <c r="AA1099" s="6" t="s">
        <v>1728</v>
      </c>
      <c r="AB1099" s="6" t="s">
        <v>2202</v>
      </c>
      <c r="AC1099" s="7">
        <v>47.983100891113281</v>
      </c>
      <c r="AD1099" s="7">
        <v>0.47336891895057503</v>
      </c>
      <c r="AE1099" s="7">
        <v>-29.751304370866237</v>
      </c>
      <c r="AF1099" s="7">
        <v>44065</v>
      </c>
      <c r="AG1099" s="7">
        <v>17172</v>
      </c>
    </row>
    <row r="1100" spans="1:33" s="4" customFormat="1" ht="12.75" x14ac:dyDescent="0.2">
      <c r="A1100" s="6" t="s">
        <v>3460</v>
      </c>
      <c r="B1100" s="6" t="s">
        <v>3461</v>
      </c>
      <c r="C1100" s="7">
        <v>19520000000</v>
      </c>
      <c r="D1100" s="6" t="s">
        <v>3462</v>
      </c>
      <c r="E1100" s="7">
        <v>-1.32433557510376</v>
      </c>
      <c r="F1100" s="7">
        <v>-0.88927650451660212</v>
      </c>
      <c r="G1100" s="7">
        <v>0.86235457658767711</v>
      </c>
      <c r="H1100" s="7">
        <v>-0.34976792335510304</v>
      </c>
      <c r="I1100" s="7">
        <v>-0.560308337211609</v>
      </c>
      <c r="J1100" s="7">
        <v>0.25622993707656905</v>
      </c>
      <c r="K1100" s="7">
        <v>-0.44235220551490806</v>
      </c>
      <c r="L1100" s="7">
        <v>-1.069336414337158</v>
      </c>
      <c r="M1100" s="7">
        <v>-0.44234570860862704</v>
      </c>
      <c r="N1100" s="7">
        <v>-0.18553261458873702</v>
      </c>
      <c r="O1100" s="7">
        <v>2.4562776867640839</v>
      </c>
      <c r="P1100" s="7">
        <v>2.3947793395116301</v>
      </c>
      <c r="Q1100" s="7">
        <v>4.1641286453110373</v>
      </c>
      <c r="R1100" s="7"/>
      <c r="S1100" s="7">
        <v>74.445198336565014</v>
      </c>
      <c r="T1100" s="7">
        <v>37.997038834146124</v>
      </c>
      <c r="U1100" s="7">
        <v>5.0451068878173828</v>
      </c>
      <c r="V1100" s="7" t="str">
        <f>_xll.BDP($A1100,"TRAILING_12M_R&amp;D_%_SALES",$A$1,$A$2)</f>
        <v>#N/A N/A</v>
      </c>
      <c r="W1100" s="7">
        <v>30</v>
      </c>
      <c r="X1100" s="7">
        <v>303020</v>
      </c>
      <c r="Y1100" s="7">
        <v>30302010</v>
      </c>
      <c r="Z1100" s="6" t="s">
        <v>84</v>
      </c>
      <c r="AA1100" s="6" t="s">
        <v>277</v>
      </c>
      <c r="AB1100" s="6" t="s">
        <v>277</v>
      </c>
      <c r="AC1100" s="7">
        <v>64.50054931640625</v>
      </c>
      <c r="AD1100" s="7">
        <v>0.80649915912332804</v>
      </c>
      <c r="AE1100" s="7">
        <v>-11.258523051258596</v>
      </c>
      <c r="AF1100" s="7">
        <v>39035</v>
      </c>
      <c r="AG1100" s="7">
        <v>33000</v>
      </c>
    </row>
    <row r="1101" spans="1:33" s="4" customFormat="1" ht="12.75" x14ac:dyDescent="0.2">
      <c r="A1101" s="6" t="s">
        <v>3463</v>
      </c>
      <c r="B1101" s="6" t="s">
        <v>3464</v>
      </c>
      <c r="C1101" s="7">
        <v>19487358976</v>
      </c>
      <c r="D1101" s="6" t="s">
        <v>3465</v>
      </c>
      <c r="E1101" s="7">
        <v>-1.5268208980560301</v>
      </c>
      <c r="F1101" s="7">
        <v>-0.47502046823501604</v>
      </c>
      <c r="G1101" s="7">
        <v>-1.5605813264846802</v>
      </c>
      <c r="H1101" s="7">
        <v>-0.21565340459346802</v>
      </c>
      <c r="I1101" s="7">
        <v>0.31136819720268205</v>
      </c>
      <c r="J1101" s="7">
        <v>0.20642821490764601</v>
      </c>
      <c r="K1101" s="7">
        <v>0.15002688765525801</v>
      </c>
      <c r="L1101" s="7">
        <v>-0.77775079011917103</v>
      </c>
      <c r="M1101" s="7">
        <v>0.79653167724609408</v>
      </c>
      <c r="N1101" s="7">
        <v>-0.76070457696914706</v>
      </c>
      <c r="O1101" s="7">
        <v>3.57302899933158</v>
      </c>
      <c r="P1101" s="7">
        <v>3.558399134394346</v>
      </c>
      <c r="Q1101" s="7">
        <v>3.1244723221278918</v>
      </c>
      <c r="R1101" s="7">
        <v>2.996906998322467</v>
      </c>
      <c r="S1101" s="7">
        <v>25.719719425673155</v>
      </c>
      <c r="T1101" s="7">
        <v>25.007955994202643</v>
      </c>
      <c r="U1101" s="7">
        <v>12.442996978759766</v>
      </c>
      <c r="V1101" s="7" t="str">
        <f>_xll.BDP($A1101,"TRAILING_12M_R&amp;D_%_SALES",$A$1,$A$2)</f>
        <v>#N/A N/A</v>
      </c>
      <c r="W1101" s="7">
        <v>50</v>
      </c>
      <c r="X1101" s="7">
        <v>502010</v>
      </c>
      <c r="Y1101" s="7">
        <v>50201030</v>
      </c>
      <c r="Z1101" s="6" t="s">
        <v>49</v>
      </c>
      <c r="AA1101" s="6" t="s">
        <v>372</v>
      </c>
      <c r="AB1101" s="6" t="s">
        <v>373</v>
      </c>
      <c r="AC1101" s="7">
        <v>24.253093719482422</v>
      </c>
      <c r="AD1101" s="7">
        <v>0.49445516856717903</v>
      </c>
      <c r="AE1101" s="7">
        <v>4.5907756476769368</v>
      </c>
      <c r="AF1101" s="7">
        <v>9300</v>
      </c>
      <c r="AG1101" s="7">
        <v>14000</v>
      </c>
    </row>
    <row r="1102" spans="1:33" s="4" customFormat="1" ht="12.75" x14ac:dyDescent="0.2">
      <c r="A1102" s="6" t="s">
        <v>3466</v>
      </c>
      <c r="B1102" s="6" t="s">
        <v>3467</v>
      </c>
      <c r="C1102" s="7">
        <v>19487358976</v>
      </c>
      <c r="D1102" s="6" t="s">
        <v>3468</v>
      </c>
      <c r="E1102" s="7">
        <v>-1.5268208980560301</v>
      </c>
      <c r="F1102" s="7">
        <v>-0.47502046823501604</v>
      </c>
      <c r="G1102" s="7">
        <v>-1.5605813264846802</v>
      </c>
      <c r="H1102" s="7">
        <v>-0.21565340459346802</v>
      </c>
      <c r="I1102" s="7">
        <v>0.31136819720268205</v>
      </c>
      <c r="J1102" s="7">
        <v>0.20642821490764601</v>
      </c>
      <c r="K1102" s="7">
        <v>0.15002688765525801</v>
      </c>
      <c r="L1102" s="7">
        <v>-0.77775079011917103</v>
      </c>
      <c r="M1102" s="7">
        <v>0.79653167724609408</v>
      </c>
      <c r="N1102" s="7">
        <v>-0.76070457696914706</v>
      </c>
      <c r="O1102" s="7">
        <v>3.57302899933158</v>
      </c>
      <c r="P1102" s="7">
        <v>3.558399134394346</v>
      </c>
      <c r="Q1102" s="7">
        <v>3.1244723221278918</v>
      </c>
      <c r="R1102" s="7">
        <v>3.016236894659547</v>
      </c>
      <c r="S1102" s="7">
        <v>25.719719425673155</v>
      </c>
      <c r="T1102" s="7">
        <v>25.169256026949995</v>
      </c>
      <c r="U1102" s="7">
        <v>12.442996978759766</v>
      </c>
      <c r="V1102" s="7" t="str">
        <f>_xll.BDP($A1102,"TRAILING_12M_R&amp;D_%_SALES",$A$1,$A$2)</f>
        <v>#N/A N/A</v>
      </c>
      <c r="W1102" s="7">
        <v>50</v>
      </c>
      <c r="X1102" s="7">
        <v>502010</v>
      </c>
      <c r="Y1102" s="7">
        <v>50201030</v>
      </c>
      <c r="Z1102" s="6" t="s">
        <v>49</v>
      </c>
      <c r="AA1102" s="6" t="s">
        <v>372</v>
      </c>
      <c r="AB1102" s="6" t="s">
        <v>373</v>
      </c>
      <c r="AC1102" s="7">
        <v>24.253093719482422</v>
      </c>
      <c r="AD1102" s="7">
        <v>0.56317863126374801</v>
      </c>
      <c r="AE1102" s="7">
        <v>5.1164065782884238</v>
      </c>
      <c r="AF1102" s="7">
        <v>9300</v>
      </c>
      <c r="AG1102" s="7">
        <v>14000</v>
      </c>
    </row>
    <row r="1103" spans="1:33" s="4" customFormat="1" ht="12.75" x14ac:dyDescent="0.2">
      <c r="A1103" s="6" t="s">
        <v>3469</v>
      </c>
      <c r="B1103" s="6" t="s">
        <v>3470</v>
      </c>
      <c r="C1103" s="7">
        <v>19452928000</v>
      </c>
      <c r="D1103" s="6" t="s">
        <v>3471</v>
      </c>
      <c r="E1103" s="7">
        <v>-1.0519968271255491</v>
      </c>
      <c r="F1103" s="7">
        <v>-0.20548263192176802</v>
      </c>
      <c r="G1103" s="7">
        <v>2.3760006427764893</v>
      </c>
      <c r="H1103" s="7">
        <v>-1.2868689298629761</v>
      </c>
      <c r="I1103" s="7">
        <v>-0.48046284914016701</v>
      </c>
      <c r="J1103" s="7">
        <v>1.5671664476394649</v>
      </c>
      <c r="K1103" s="7">
        <v>1.389930248260498</v>
      </c>
      <c r="L1103" s="7">
        <v>-0.83136600255966209</v>
      </c>
      <c r="M1103" s="7">
        <v>1.0689822435379031</v>
      </c>
      <c r="N1103" s="7">
        <v>-0.60873043537139904</v>
      </c>
      <c r="O1103" s="7">
        <v>2.2976094062073482</v>
      </c>
      <c r="P1103" s="7">
        <v>70.787695524598362</v>
      </c>
      <c r="Q1103" s="7">
        <v>1.548097682410998</v>
      </c>
      <c r="R1103" s="7">
        <v>1.3389980092240079</v>
      </c>
      <c r="S1103" s="7">
        <v>10.512360912600736</v>
      </c>
      <c r="T1103" s="7">
        <v>292.65548929803151</v>
      </c>
      <c r="U1103" s="7">
        <v>15.351112365722656</v>
      </c>
      <c r="V1103" s="7" t="str">
        <f>_xll.BDP($A1103,"TRAILING_12M_R&amp;D_%_SALES",$A$1,$A$2)</f>
        <v>#N/A N/A</v>
      </c>
      <c r="W1103" s="7">
        <v>10</v>
      </c>
      <c r="X1103" s="7">
        <v>101020</v>
      </c>
      <c r="Y1103" s="7">
        <v>10102020</v>
      </c>
      <c r="Z1103" s="6" t="s">
        <v>93</v>
      </c>
      <c r="AA1103" s="6" t="s">
        <v>94</v>
      </c>
      <c r="AB1103" s="6" t="s">
        <v>387</v>
      </c>
      <c r="AC1103" s="7">
        <v>80.947593688964844</v>
      </c>
      <c r="AD1103" s="7">
        <v>0.37840733557863604</v>
      </c>
      <c r="AE1103" s="7"/>
      <c r="AF1103" s="7">
        <v>4564</v>
      </c>
      <c r="AG1103" s="7"/>
    </row>
    <row r="1104" spans="1:33" s="4" customFormat="1" ht="12.75" x14ac:dyDescent="0.2">
      <c r="A1104" s="6" t="s">
        <v>3472</v>
      </c>
      <c r="B1104" s="6" t="s">
        <v>3473</v>
      </c>
      <c r="C1104" s="7">
        <v>19411736576</v>
      </c>
      <c r="D1104" s="6" t="s">
        <v>3474</v>
      </c>
      <c r="E1104" s="7">
        <v>-1.6538321971893311</v>
      </c>
      <c r="F1104" s="7">
        <v>-0.162737056612968</v>
      </c>
      <c r="G1104" s="7">
        <v>1.321319699287415</v>
      </c>
      <c r="H1104" s="7">
        <v>-0.84458863735199008</v>
      </c>
      <c r="I1104" s="7">
        <v>-1.3623503446578979</v>
      </c>
      <c r="J1104" s="7">
        <v>1.1549086570739751</v>
      </c>
      <c r="K1104" s="7">
        <v>-0.162736997008324</v>
      </c>
      <c r="L1104" s="7">
        <v>-0.34329956769943204</v>
      </c>
      <c r="M1104" s="7">
        <v>-0.64959383010864302</v>
      </c>
      <c r="N1104" s="7">
        <v>-0.64603686332702603</v>
      </c>
      <c r="O1104" s="7">
        <v>7.9720897887894058</v>
      </c>
      <c r="P1104" s="7"/>
      <c r="Q1104" s="7">
        <v>2.8802931299333712</v>
      </c>
      <c r="R1104" s="7"/>
      <c r="S1104" s="7">
        <v>20.002701510522762</v>
      </c>
      <c r="T1104" s="7"/>
      <c r="U1104" s="7">
        <v>15.410751342773438</v>
      </c>
      <c r="V1104" s="7">
        <f>_xll.BDP($A1104,"TRAILING_12M_R&amp;D_%_SALES",$A$1,$A$2)</f>
        <v>5.8858558377072878</v>
      </c>
      <c r="W1104" s="7">
        <v>50</v>
      </c>
      <c r="X1104" s="7">
        <v>502020</v>
      </c>
      <c r="Y1104" s="7">
        <v>50202020</v>
      </c>
      <c r="Z1104" s="6" t="s">
        <v>49</v>
      </c>
      <c r="AA1104" s="6" t="s">
        <v>336</v>
      </c>
      <c r="AB1104" s="6" t="s">
        <v>1073</v>
      </c>
      <c r="AC1104" s="7">
        <v>25.269088745117188</v>
      </c>
      <c r="AD1104" s="7">
        <v>0.76781252737220707</v>
      </c>
      <c r="AE1104" s="7">
        <v>15.961559462921793</v>
      </c>
      <c r="AF1104" s="7">
        <v>6683</v>
      </c>
      <c r="AG1104" s="7">
        <v>5525</v>
      </c>
    </row>
    <row r="1105" spans="1:33" s="4" customFormat="1" ht="12.75" x14ac:dyDescent="0.2">
      <c r="A1105" s="6" t="s">
        <v>3475</v>
      </c>
      <c r="B1105" s="6" t="s">
        <v>2706</v>
      </c>
      <c r="C1105" s="7">
        <v>19404492800</v>
      </c>
      <c r="D1105" s="6" t="s">
        <v>3476</v>
      </c>
      <c r="E1105" s="7">
        <v>-0.82183772325515703</v>
      </c>
      <c r="F1105" s="7">
        <v>-0.261618971824646</v>
      </c>
      <c r="G1105" s="7">
        <v>1.846692681312561</v>
      </c>
      <c r="H1105" s="7">
        <v>-0.20336177945137002</v>
      </c>
      <c r="I1105" s="7">
        <v>-0.42687064409256004</v>
      </c>
      <c r="J1105" s="7">
        <v>1.4795963764190669</v>
      </c>
      <c r="K1105" s="7">
        <v>2.0933716297149658</v>
      </c>
      <c r="L1105" s="7">
        <v>-1.263763546943665</v>
      </c>
      <c r="M1105" s="7">
        <v>-0.35146248340606701</v>
      </c>
      <c r="N1105" s="7">
        <v>0.19647322595119501</v>
      </c>
      <c r="O1105" s="7">
        <v>1.3703827141536831</v>
      </c>
      <c r="P1105" s="7"/>
      <c r="Q1105" s="7">
        <v>1.0404475337114441</v>
      </c>
      <c r="R1105" s="7"/>
      <c r="S1105" s="7">
        <v>5.2437480256518443</v>
      </c>
      <c r="T1105" s="7"/>
      <c r="U1105" s="7">
        <v>19.415979385375977</v>
      </c>
      <c r="V1105" s="7">
        <f>_xll.BDP($A1105,"TRAILING_12M_R&amp;D_%_SALES",$A$1,$A$2)</f>
        <v>0.43194714999576528</v>
      </c>
      <c r="W1105" s="7">
        <v>15</v>
      </c>
      <c r="X1105" s="7">
        <v>151040</v>
      </c>
      <c r="Y1105" s="7">
        <v>15104020</v>
      </c>
      <c r="Z1105" s="6" t="s">
        <v>344</v>
      </c>
      <c r="AA1105" s="6" t="s">
        <v>345</v>
      </c>
      <c r="AB1105" s="6" t="s">
        <v>346</v>
      </c>
      <c r="AC1105" s="7">
        <v>80.173019409179688</v>
      </c>
      <c r="AD1105" s="7">
        <v>0.31500242245960403</v>
      </c>
      <c r="AE1105" s="7">
        <v>47.149719884719765</v>
      </c>
      <c r="AF1105" s="7">
        <v>10600</v>
      </c>
      <c r="AG1105" s="7">
        <v>9400</v>
      </c>
    </row>
    <row r="1106" spans="1:33" s="4" customFormat="1" ht="12.75" x14ac:dyDescent="0.2">
      <c r="A1106" s="6" t="s">
        <v>3477</v>
      </c>
      <c r="B1106" s="6" t="s">
        <v>2709</v>
      </c>
      <c r="C1106" s="7">
        <v>19404492800</v>
      </c>
      <c r="D1106" s="6" t="s">
        <v>3478</v>
      </c>
      <c r="E1106" s="7">
        <v>-0.82183772325515703</v>
      </c>
      <c r="F1106" s="7">
        <v>-0.261618971824646</v>
      </c>
      <c r="G1106" s="7">
        <v>1.846692681312561</v>
      </c>
      <c r="H1106" s="7">
        <v>-0.20336177945137002</v>
      </c>
      <c r="I1106" s="7">
        <v>-0.42687064409256004</v>
      </c>
      <c r="J1106" s="7">
        <v>1.4795963764190669</v>
      </c>
      <c r="K1106" s="7">
        <v>2.0933716297149658</v>
      </c>
      <c r="L1106" s="7">
        <v>-1.263763546943665</v>
      </c>
      <c r="M1106" s="7">
        <v>-0.35146248340606701</v>
      </c>
      <c r="N1106" s="7">
        <v>0.19647322595119501</v>
      </c>
      <c r="O1106" s="7">
        <v>1.3703827141536831</v>
      </c>
      <c r="P1106" s="7">
        <v>1.6641099821809702</v>
      </c>
      <c r="Q1106" s="7">
        <v>1.0404475337114441</v>
      </c>
      <c r="R1106" s="7">
        <v>0.92819432553445602</v>
      </c>
      <c r="S1106" s="7">
        <v>5.2437480256518443</v>
      </c>
      <c r="T1106" s="7">
        <v>8.9385086145288195</v>
      </c>
      <c r="U1106" s="7">
        <v>19.415979385375977</v>
      </c>
      <c r="V1106" s="7">
        <f>_xll.BDP($A1106,"TRAILING_12M_R&amp;D_%_SALES",$A$1,$A$2)</f>
        <v>0.43194714999576528</v>
      </c>
      <c r="W1106" s="7">
        <v>15</v>
      </c>
      <c r="X1106" s="7">
        <v>151040</v>
      </c>
      <c r="Y1106" s="7">
        <v>15104020</v>
      </c>
      <c r="Z1106" s="6" t="s">
        <v>344</v>
      </c>
      <c r="AA1106" s="6" t="s">
        <v>345</v>
      </c>
      <c r="AB1106" s="6" t="s">
        <v>346</v>
      </c>
      <c r="AC1106" s="7">
        <v>80.173019409179688</v>
      </c>
      <c r="AD1106" s="7">
        <v>1.00257202263513</v>
      </c>
      <c r="AE1106" s="7">
        <v>35.771331191693889</v>
      </c>
      <c r="AF1106" s="7">
        <v>10600</v>
      </c>
      <c r="AG1106" s="7">
        <v>9400</v>
      </c>
    </row>
    <row r="1107" spans="1:33" s="4" customFormat="1" ht="12.75" x14ac:dyDescent="0.2">
      <c r="A1107" s="6" t="s">
        <v>3479</v>
      </c>
      <c r="B1107" s="6" t="s">
        <v>3480</v>
      </c>
      <c r="C1107" s="7">
        <v>19389368320</v>
      </c>
      <c r="D1107" s="6" t="s">
        <v>3481</v>
      </c>
      <c r="E1107" s="7">
        <v>-0.46766549348831205</v>
      </c>
      <c r="F1107" s="7">
        <v>-0.9135856032371521</v>
      </c>
      <c r="G1107" s="7">
        <v>0.24107022583484602</v>
      </c>
      <c r="H1107" s="7">
        <v>0.65679186582565308</v>
      </c>
      <c r="I1107" s="7">
        <v>0.19429814815521201</v>
      </c>
      <c r="J1107" s="7">
        <v>-0.14282956719398501</v>
      </c>
      <c r="K1107" s="7">
        <v>1.3409372568130491</v>
      </c>
      <c r="L1107" s="7">
        <v>-0.35929855704307601</v>
      </c>
      <c r="M1107" s="7">
        <v>1.2739740610122681</v>
      </c>
      <c r="N1107" s="7">
        <v>-1.0183300971984861</v>
      </c>
      <c r="O1107" s="7">
        <v>2.2371319666318512</v>
      </c>
      <c r="P1107" s="7">
        <v>2.1362083587063312</v>
      </c>
      <c r="Q1107" s="7">
        <v>0.92535879521807807</v>
      </c>
      <c r="R1107" s="7">
        <v>0.83080729435746703</v>
      </c>
      <c r="S1107" s="7">
        <v>8.2877178070121644</v>
      </c>
      <c r="T1107" s="7">
        <v>7.673833374863527</v>
      </c>
      <c r="U1107" s="7">
        <v>8.6436891555786133</v>
      </c>
      <c r="V1107" s="7" t="str">
        <f>_xll.BDP($A1107,"TRAILING_12M_R&amp;D_%_SALES",$A$1,$A$2)</f>
        <v>#N/A N/A</v>
      </c>
      <c r="W1107" s="7">
        <v>40</v>
      </c>
      <c r="X1107" s="7">
        <v>401010</v>
      </c>
      <c r="Y1107" s="7">
        <v>40101015</v>
      </c>
      <c r="Z1107" s="6" t="s">
        <v>65</v>
      </c>
      <c r="AA1107" s="6" t="s">
        <v>108</v>
      </c>
      <c r="AB1107" s="6" t="s">
        <v>1126</v>
      </c>
      <c r="AC1107" s="7">
        <v>53.163665771484375</v>
      </c>
      <c r="AD1107" s="7">
        <v>1.0151002136902441</v>
      </c>
      <c r="AE1107" s="7">
        <v>-13.416453107918425</v>
      </c>
      <c r="AF1107" s="7">
        <v>17463</v>
      </c>
      <c r="AG1107" s="7">
        <v>17639</v>
      </c>
    </row>
    <row r="1108" spans="1:33" s="4" customFormat="1" ht="12.75" x14ac:dyDescent="0.2">
      <c r="A1108" s="6" t="s">
        <v>3482</v>
      </c>
      <c r="B1108" s="6" t="s">
        <v>3483</v>
      </c>
      <c r="C1108" s="7">
        <v>19372642304</v>
      </c>
      <c r="D1108" s="6" t="s">
        <v>3484</v>
      </c>
      <c r="E1108" s="7">
        <v>-1.1055300235748291</v>
      </c>
      <c r="F1108" s="7">
        <v>0.43629789352417003</v>
      </c>
      <c r="G1108" s="7">
        <v>-0.63675063848495506</v>
      </c>
      <c r="H1108" s="7">
        <v>1.226842045783997</v>
      </c>
      <c r="I1108" s="7">
        <v>-0.74748039245605502</v>
      </c>
      <c r="J1108" s="7">
        <v>1.146805047988892</v>
      </c>
      <c r="K1108" s="7">
        <v>2.0713868141174321</v>
      </c>
      <c r="L1108" s="7">
        <v>1.704117059707642</v>
      </c>
      <c r="M1108" s="7">
        <v>3.00003981590271</v>
      </c>
      <c r="N1108" s="7">
        <v>3.0000665187835689</v>
      </c>
      <c r="O1108" s="7">
        <v>2.1928569718675268</v>
      </c>
      <c r="P1108" s="7">
        <v>2.428017630129673</v>
      </c>
      <c r="Q1108" s="7">
        <v>1.530340507806583</v>
      </c>
      <c r="R1108" s="7">
        <v>1.380908399681543</v>
      </c>
      <c r="S1108" s="7">
        <v>5.466278833372181</v>
      </c>
      <c r="T1108" s="7">
        <v>5.9121827093394845</v>
      </c>
      <c r="U1108" s="7">
        <v>53.012615203857422</v>
      </c>
      <c r="V1108" s="7" t="str">
        <f>_xll.BDP($A1108,"TRAILING_12M_R&amp;D_%_SALES",$A$1,$A$2)</f>
        <v>#N/A N/A</v>
      </c>
      <c r="W1108" s="7">
        <v>10</v>
      </c>
      <c r="X1108" s="7">
        <v>101020</v>
      </c>
      <c r="Y1108" s="7">
        <v>10102020</v>
      </c>
      <c r="Z1108" s="6" t="s">
        <v>93</v>
      </c>
      <c r="AA1108" s="6" t="s">
        <v>94</v>
      </c>
      <c r="AB1108" s="6" t="s">
        <v>387</v>
      </c>
      <c r="AC1108" s="7">
        <v>46.353485107421875</v>
      </c>
      <c r="AD1108" s="7">
        <v>0.79688223018811111</v>
      </c>
      <c r="AE1108" s="7">
        <v>37.270791425538661</v>
      </c>
      <c r="AF1108" s="7">
        <v>936</v>
      </c>
      <c r="AG1108" s="7">
        <v>421</v>
      </c>
    </row>
    <row r="1109" spans="1:33" s="4" customFormat="1" ht="12.75" x14ac:dyDescent="0.2">
      <c r="A1109" s="6" t="s">
        <v>3485</v>
      </c>
      <c r="B1109" s="6" t="s">
        <v>3486</v>
      </c>
      <c r="C1109" s="7">
        <v>19371833344</v>
      </c>
      <c r="D1109" s="6" t="s">
        <v>3487</v>
      </c>
      <c r="E1109" s="7">
        <v>-0.90477007627487205</v>
      </c>
      <c r="F1109" s="7">
        <v>-2.5764648914337158</v>
      </c>
      <c r="G1109" s="7">
        <v>0.82228207588195812</v>
      </c>
      <c r="H1109" s="7">
        <v>-0.65783822536468506</v>
      </c>
      <c r="I1109" s="7">
        <v>1.863477826118469</v>
      </c>
      <c r="J1109" s="7">
        <v>1.2686862945556641</v>
      </c>
      <c r="K1109" s="7">
        <v>-1.6494830846786499</v>
      </c>
      <c r="L1109" s="7">
        <v>-0.39830556511879001</v>
      </c>
      <c r="M1109" s="7">
        <v>-0.81727248430252109</v>
      </c>
      <c r="N1109" s="7">
        <v>0.24571272730827301</v>
      </c>
      <c r="O1109" s="7">
        <v>1.426707781848872</v>
      </c>
      <c r="P1109" s="7">
        <v>1.087313657614094</v>
      </c>
      <c r="Q1109" s="7">
        <v>2.539483739839401</v>
      </c>
      <c r="R1109" s="7">
        <v>2.7648057347360919</v>
      </c>
      <c r="S1109" s="7"/>
      <c r="T1109" s="7"/>
      <c r="U1109" s="7">
        <v>-66.751205444335938</v>
      </c>
      <c r="V1109" s="7">
        <f>_xll.BDP($A1109,"TRAILING_12M_R&amp;D_%_SALES",$A$1,$A$2)</f>
        <v>0.29844387312146353</v>
      </c>
      <c r="W1109" s="7">
        <v>20</v>
      </c>
      <c r="X1109" s="7">
        <v>203020</v>
      </c>
      <c r="Y1109" s="7">
        <v>20302010</v>
      </c>
      <c r="Z1109" s="6" t="s">
        <v>254</v>
      </c>
      <c r="AA1109" s="6" t="s">
        <v>3225</v>
      </c>
      <c r="AB1109" s="6" t="s">
        <v>3225</v>
      </c>
      <c r="AC1109" s="7">
        <v>52.348857879638672</v>
      </c>
      <c r="AD1109" s="7">
        <v>0.33193302751280301</v>
      </c>
      <c r="AE1109" s="7">
        <v>39.843750145519152</v>
      </c>
      <c r="AF1109" s="7">
        <v>88395</v>
      </c>
      <c r="AG1109" s="7">
        <v>80022</v>
      </c>
    </row>
    <row r="1110" spans="1:33" s="4" customFormat="1" ht="12.75" x14ac:dyDescent="0.2">
      <c r="A1110" s="6" t="s">
        <v>3488</v>
      </c>
      <c r="B1110" s="6" t="s">
        <v>3489</v>
      </c>
      <c r="C1110" s="7">
        <v>19363475456</v>
      </c>
      <c r="D1110" s="6" t="s">
        <v>3490</v>
      </c>
      <c r="E1110" s="7">
        <v>-0.90477007627487205</v>
      </c>
      <c r="F1110" s="7">
        <v>-2.5764648914337158</v>
      </c>
      <c r="G1110" s="7">
        <v>0.82228207588195812</v>
      </c>
      <c r="H1110" s="7">
        <v>-0.65783822536468506</v>
      </c>
      <c r="I1110" s="7">
        <v>1.863477826118469</v>
      </c>
      <c r="J1110" s="7">
        <v>1.2686862945556641</v>
      </c>
      <c r="K1110" s="7">
        <v>-1.6494830846786499</v>
      </c>
      <c r="L1110" s="7">
        <v>-0.39830556511879001</v>
      </c>
      <c r="M1110" s="7">
        <v>-0.81727248430252109</v>
      </c>
      <c r="N1110" s="7">
        <v>0.24571272730827301</v>
      </c>
      <c r="O1110" s="7">
        <v>1.426707781848872</v>
      </c>
      <c r="P1110" s="7"/>
      <c r="Q1110" s="7">
        <v>2.539483739839401</v>
      </c>
      <c r="R1110" s="7"/>
      <c r="S1110" s="7"/>
      <c r="T1110" s="7"/>
      <c r="U1110" s="7">
        <v>-66.751205444335938</v>
      </c>
      <c r="V1110" s="7">
        <f>_xll.BDP($A1110,"TRAILING_12M_R&amp;D_%_SALES",$A$1,$A$2)</f>
        <v>0.29844387312146353</v>
      </c>
      <c r="W1110" s="7">
        <v>20</v>
      </c>
      <c r="X1110" s="7">
        <v>203020</v>
      </c>
      <c r="Y1110" s="7">
        <v>20302010</v>
      </c>
      <c r="Z1110" s="6" t="s">
        <v>254</v>
      </c>
      <c r="AA1110" s="6" t="s">
        <v>3225</v>
      </c>
      <c r="AB1110" s="6" t="s">
        <v>3225</v>
      </c>
      <c r="AC1110" s="7">
        <v>52.348857879638672</v>
      </c>
      <c r="AD1110" s="7">
        <v>0.49373142754598803</v>
      </c>
      <c r="AE1110" s="7">
        <v>30.735295499484792</v>
      </c>
      <c r="AF1110" s="7">
        <v>88395</v>
      </c>
      <c r="AG1110" s="7">
        <v>80022</v>
      </c>
    </row>
    <row r="1111" spans="1:33" s="4" customFormat="1" ht="12.75" x14ac:dyDescent="0.2">
      <c r="A1111" s="6" t="s">
        <v>3491</v>
      </c>
      <c r="B1111" s="6" t="s">
        <v>3492</v>
      </c>
      <c r="C1111" s="7">
        <v>19325532160</v>
      </c>
      <c r="D1111" s="6" t="s">
        <v>3493</v>
      </c>
      <c r="E1111" s="7">
        <v>-1.1894421577453611</v>
      </c>
      <c r="F1111" s="7">
        <v>-0.72432929277420011</v>
      </c>
      <c r="G1111" s="7">
        <v>0.128045603632927</v>
      </c>
      <c r="H1111" s="7">
        <v>-0.63230669498443604</v>
      </c>
      <c r="I1111" s="7">
        <v>-0.92741364240646407</v>
      </c>
      <c r="J1111" s="7">
        <v>2.1440505981445E-2</v>
      </c>
      <c r="K1111" s="7">
        <v>-2.6929888874292002E-2</v>
      </c>
      <c r="L1111" s="7">
        <v>-1.1584727764129641</v>
      </c>
      <c r="M1111" s="7">
        <v>0.51867824792861905</v>
      </c>
      <c r="N1111" s="7">
        <v>-0.58076852560043302</v>
      </c>
      <c r="O1111" s="7">
        <v>1.6246954235771982</v>
      </c>
      <c r="P1111" s="7">
        <v>1.5662252969789909</v>
      </c>
      <c r="Q1111" s="7">
        <v>2.4810776517107569</v>
      </c>
      <c r="R1111" s="7">
        <v>2.5485370017824138</v>
      </c>
      <c r="S1111" s="7">
        <v>28.875213262729329</v>
      </c>
      <c r="T1111" s="7">
        <v>22.481513873617217</v>
      </c>
      <c r="U1111" s="7">
        <v>9.0553627014160156</v>
      </c>
      <c r="V1111" s="7" t="str">
        <f>_xll.BDP($A1111,"TRAILING_12M_R&amp;D_%_SALES",$A$1,$A$2)</f>
        <v>#N/A N/A</v>
      </c>
      <c r="W1111" s="7">
        <v>30</v>
      </c>
      <c r="X1111" s="7">
        <v>303020</v>
      </c>
      <c r="Y1111" s="7">
        <v>30302010</v>
      </c>
      <c r="Z1111" s="6" t="s">
        <v>84</v>
      </c>
      <c r="AA1111" s="6" t="s">
        <v>277</v>
      </c>
      <c r="AB1111" s="6" t="s">
        <v>277</v>
      </c>
      <c r="AC1111" s="7">
        <v>69.178153991699219</v>
      </c>
      <c r="AD1111" s="7">
        <v>0.32270815386649204</v>
      </c>
      <c r="AE1111" s="7">
        <v>-22.732109540387647</v>
      </c>
      <c r="AF1111" s="7">
        <v>33507</v>
      </c>
      <c r="AG1111" s="7">
        <v>33195</v>
      </c>
    </row>
    <row r="1112" spans="1:33" s="4" customFormat="1" ht="12.75" x14ac:dyDescent="0.2">
      <c r="A1112" s="6" t="s">
        <v>3494</v>
      </c>
      <c r="B1112" s="6" t="s">
        <v>3495</v>
      </c>
      <c r="C1112" s="7">
        <v>19291875328</v>
      </c>
      <c r="D1112" s="6" t="s">
        <v>3496</v>
      </c>
      <c r="E1112" s="7">
        <v>-1.3627792596817021</v>
      </c>
      <c r="F1112" s="7">
        <v>-0.66199535131454501</v>
      </c>
      <c r="G1112" s="7">
        <v>-0.13581484556198101</v>
      </c>
      <c r="H1112" s="7">
        <v>-1.0677890777587891</v>
      </c>
      <c r="I1112" s="7">
        <v>0.52595198154449507</v>
      </c>
      <c r="J1112" s="7">
        <v>9.450367093086201E-2</v>
      </c>
      <c r="K1112" s="7">
        <v>-4.0188256651163004E-2</v>
      </c>
      <c r="L1112" s="7">
        <v>-0.94726687669754006</v>
      </c>
      <c r="M1112" s="7">
        <v>-0.81727248430252109</v>
      </c>
      <c r="N1112" s="7">
        <v>-2.6847641915083001E-2</v>
      </c>
      <c r="O1112" s="7">
        <v>4.8995052254484834</v>
      </c>
      <c r="P1112" s="7">
        <v>4.239396321221828</v>
      </c>
      <c r="Q1112" s="7">
        <v>2.5860723866655029</v>
      </c>
      <c r="R1112" s="7">
        <v>2.56365884181402</v>
      </c>
      <c r="S1112" s="7">
        <v>28.608681977119364</v>
      </c>
      <c r="T1112" s="7">
        <v>19.132985482766806</v>
      </c>
      <c r="U1112" s="7">
        <v>4.8794980049133301</v>
      </c>
      <c r="V1112" s="7" t="str">
        <f>_xll.BDP($A1112,"TRAILING_12M_R&amp;D_%_SALES",$A$1,$A$2)</f>
        <v>#N/A N/A</v>
      </c>
      <c r="W1112" s="7">
        <v>20</v>
      </c>
      <c r="X1112" s="7">
        <v>203050</v>
      </c>
      <c r="Y1112" s="7">
        <v>20305010</v>
      </c>
      <c r="Z1112" s="6" t="s">
        <v>254</v>
      </c>
      <c r="AA1112" s="6" t="s">
        <v>2280</v>
      </c>
      <c r="AB1112" s="6" t="s">
        <v>2281</v>
      </c>
      <c r="AC1112" s="7">
        <v>66.220703125</v>
      </c>
      <c r="AD1112" s="7">
        <v>0.60823468345174303</v>
      </c>
      <c r="AE1112" s="7">
        <v>-17.941657692130207</v>
      </c>
      <c r="AF1112" s="7">
        <v>8811</v>
      </c>
      <c r="AG1112" s="7">
        <v>8063</v>
      </c>
    </row>
    <row r="1113" spans="1:33" s="4" customFormat="1" ht="12.75" x14ac:dyDescent="0.2">
      <c r="A1113" s="6" t="s">
        <v>3497</v>
      </c>
      <c r="B1113" s="6" t="s">
        <v>3498</v>
      </c>
      <c r="C1113" s="7">
        <v>19284848640</v>
      </c>
      <c r="D1113" s="6" t="s">
        <v>3499</v>
      </c>
      <c r="E1113" s="7">
        <v>-0.96813589334487904</v>
      </c>
      <c r="F1113" s="7">
        <v>-0.49846157431602506</v>
      </c>
      <c r="G1113" s="7">
        <v>-0.80697500705719005</v>
      </c>
      <c r="H1113" s="7">
        <v>3.5827413201332002E-2</v>
      </c>
      <c r="I1113" s="7">
        <v>-0.27166804671287503</v>
      </c>
      <c r="J1113" s="7">
        <v>0.68035167455673207</v>
      </c>
      <c r="K1113" s="7">
        <v>-5.5902045220137003E-2</v>
      </c>
      <c r="L1113" s="7">
        <v>1.3918683528900151</v>
      </c>
      <c r="M1113" s="7">
        <v>-0.81727248430252109</v>
      </c>
      <c r="N1113" s="7">
        <v>1.9945952892303471</v>
      </c>
      <c r="O1113" s="7">
        <v>0.61302727770943</v>
      </c>
      <c r="P1113" s="7">
        <v>0.58645787271344907</v>
      </c>
      <c r="Q1113" s="7">
        <v>6.298178301530629</v>
      </c>
      <c r="R1113" s="7">
        <v>4.1044308768503983</v>
      </c>
      <c r="S1113" s="7">
        <v>21.135134641880477</v>
      </c>
      <c r="T1113" s="7">
        <v>16.783345210252662</v>
      </c>
      <c r="U1113" s="7">
        <v>30.185285568237305</v>
      </c>
      <c r="V1113" s="7">
        <f>_xll.BDP($A1113,"TRAILING_12M_R&amp;D_%_SALES",$A$1,$A$2)</f>
        <v>0</v>
      </c>
      <c r="W1113" s="7">
        <v>35</v>
      </c>
      <c r="X1113" s="7">
        <v>351020</v>
      </c>
      <c r="Y1113" s="7">
        <v>35102030</v>
      </c>
      <c r="Z1113" s="6" t="s">
        <v>78</v>
      </c>
      <c r="AA1113" s="6" t="s">
        <v>79</v>
      </c>
      <c r="AB1113" s="6" t="s">
        <v>80</v>
      </c>
      <c r="AC1113" s="7">
        <v>35.097072601318359</v>
      </c>
      <c r="AD1113" s="7">
        <v>0.68728890755733307</v>
      </c>
      <c r="AE1113" s="7">
        <v>2.9749310099826509</v>
      </c>
      <c r="AF1113" s="7">
        <v>14000</v>
      </c>
      <c r="AG1113" s="7">
        <v>21000</v>
      </c>
    </row>
    <row r="1114" spans="1:33" s="4" customFormat="1" ht="12.75" x14ac:dyDescent="0.2">
      <c r="A1114" s="6" t="s">
        <v>3500</v>
      </c>
      <c r="B1114" s="6" t="s">
        <v>3501</v>
      </c>
      <c r="C1114" s="7">
        <v>19278053376</v>
      </c>
      <c r="D1114" s="6" t="s">
        <v>3502</v>
      </c>
      <c r="E1114" s="7">
        <v>-0.27091196179390004</v>
      </c>
      <c r="F1114" s="7">
        <v>-0.61202794313430808</v>
      </c>
      <c r="G1114" s="7">
        <v>3.0001339912414551</v>
      </c>
      <c r="H1114" s="7">
        <v>-0.87274003028869607</v>
      </c>
      <c r="I1114" s="7">
        <v>1.013615608215332</v>
      </c>
      <c r="J1114" s="7">
        <v>-8.2990959286690008E-2</v>
      </c>
      <c r="K1114" s="7">
        <v>1.8165879249572749</v>
      </c>
      <c r="L1114" s="7">
        <v>-6.9013714790344002E-2</v>
      </c>
      <c r="M1114" s="7">
        <v>2.7774851322174072</v>
      </c>
      <c r="N1114" s="7">
        <v>-0.5631024241447451</v>
      </c>
      <c r="O1114" s="7">
        <v>0.49194397914499705</v>
      </c>
      <c r="P1114" s="7"/>
      <c r="Q1114" s="7">
        <v>1.054651405000999</v>
      </c>
      <c r="R1114" s="7"/>
      <c r="S1114" s="7">
        <v>5.2974970141739934</v>
      </c>
      <c r="T1114" s="7"/>
      <c r="U1114" s="7">
        <v>20.487083435058594</v>
      </c>
      <c r="V1114" s="7">
        <f>_xll.BDP($A1114,"TRAILING_12M_R&amp;D_%_SALES",$A$1,$A$2)</f>
        <v>0</v>
      </c>
      <c r="W1114" s="7">
        <v>60</v>
      </c>
      <c r="X1114" s="7">
        <v>602010</v>
      </c>
      <c r="Y1114" s="7">
        <v>60201030</v>
      </c>
      <c r="Z1114" s="6" t="s">
        <v>597</v>
      </c>
      <c r="AA1114" s="6" t="s">
        <v>1728</v>
      </c>
      <c r="AB1114" s="6" t="s">
        <v>2202</v>
      </c>
      <c r="AC1114" s="7">
        <v>47.983100891113281</v>
      </c>
      <c r="AD1114" s="7">
        <v>0.52429631829273304</v>
      </c>
      <c r="AE1114" s="7">
        <v>-31.570366288919505</v>
      </c>
      <c r="AF1114" s="7">
        <v>44065</v>
      </c>
      <c r="AG1114" s="7">
        <v>17172</v>
      </c>
    </row>
    <row r="1115" spans="1:33" s="4" customFormat="1" ht="12.75" x14ac:dyDescent="0.2">
      <c r="A1115" s="6" t="s">
        <v>3503</v>
      </c>
      <c r="B1115" s="6" t="s">
        <v>3504</v>
      </c>
      <c r="C1115" s="7">
        <v>19271997440</v>
      </c>
      <c r="D1115" s="6" t="s">
        <v>3505</v>
      </c>
      <c r="E1115" s="7">
        <v>-1.4295365810394292</v>
      </c>
      <c r="F1115" s="7">
        <v>0.98711031675338712</v>
      </c>
      <c r="G1115" s="7">
        <v>-1.584966659545898</v>
      </c>
      <c r="H1115" s="7">
        <v>1.519625067710876</v>
      </c>
      <c r="I1115" s="7">
        <v>-0.89157027006149303</v>
      </c>
      <c r="J1115" s="7">
        <v>-0.61670416593551602</v>
      </c>
      <c r="K1115" s="7">
        <v>0.67279338836669911</v>
      </c>
      <c r="L1115" s="7">
        <v>3.0000851154327388</v>
      </c>
      <c r="M1115" s="7">
        <v>-0.61546522378921509</v>
      </c>
      <c r="N1115" s="7">
        <v>3.0000665187835689</v>
      </c>
      <c r="O1115" s="7">
        <v>5.3009290590709686</v>
      </c>
      <c r="P1115" s="7">
        <v>2.5933563001684563</v>
      </c>
      <c r="Q1115" s="7">
        <v>3.613650802433384</v>
      </c>
      <c r="R1115" s="7">
        <v>1.836760404850694</v>
      </c>
      <c r="S1115" s="7">
        <v>9.534387236903207</v>
      </c>
      <c r="T1115" s="7">
        <v>5.8144714250173894</v>
      </c>
      <c r="U1115" s="7">
        <v>60.391880035400391</v>
      </c>
      <c r="V1115" s="7">
        <f>_xll.BDP($A1115,"TRAILING_12M_R&amp;D_%_SALES",$A$1,$A$2)</f>
        <v>5.018111729275077</v>
      </c>
      <c r="W1115" s="7">
        <v>15</v>
      </c>
      <c r="X1115" s="7">
        <v>151010</v>
      </c>
      <c r="Y1115" s="7">
        <v>15101050</v>
      </c>
      <c r="Z1115" s="6" t="s">
        <v>344</v>
      </c>
      <c r="AA1115" s="6" t="s">
        <v>853</v>
      </c>
      <c r="AB1115" s="6" t="s">
        <v>1042</v>
      </c>
      <c r="AC1115" s="7">
        <v>61.050197601318359</v>
      </c>
      <c r="AD1115" s="7">
        <v>0.72139084614211402</v>
      </c>
      <c r="AE1115" s="7">
        <v>-32.26733362217233</v>
      </c>
      <c r="AF1115" s="7">
        <v>7870</v>
      </c>
      <c r="AG1115" s="7">
        <v>2654</v>
      </c>
    </row>
    <row r="1116" spans="1:33" s="4" customFormat="1" ht="12.75" x14ac:dyDescent="0.2">
      <c r="A1116" s="6" t="s">
        <v>3506</v>
      </c>
      <c r="B1116" s="6" t="s">
        <v>3507</v>
      </c>
      <c r="C1116" s="7">
        <v>19265601536</v>
      </c>
      <c r="D1116" s="6" t="s">
        <v>3508</v>
      </c>
      <c r="E1116" s="7">
        <v>-0.93264269828796409</v>
      </c>
      <c r="F1116" s="7">
        <v>-0.5301212072372441</v>
      </c>
      <c r="G1116" s="7">
        <v>-2.7484573423862003E-2</v>
      </c>
      <c r="H1116" s="7">
        <v>-0.396051466464996</v>
      </c>
      <c r="I1116" s="7">
        <v>-0.54658895730972301</v>
      </c>
      <c r="J1116" s="7">
        <v>1.047575712203979</v>
      </c>
      <c r="K1116" s="7">
        <v>0.30130752921104403</v>
      </c>
      <c r="L1116" s="7">
        <v>-0.301215380430222</v>
      </c>
      <c r="M1116" s="7">
        <v>-0.55073702335357699</v>
      </c>
      <c r="N1116" s="7">
        <v>-0.64593106508255005</v>
      </c>
      <c r="O1116" s="7">
        <v>1.8723216377798599</v>
      </c>
      <c r="P1116" s="7">
        <v>1.589582278121116</v>
      </c>
      <c r="Q1116" s="7">
        <v>3.0395570991753531</v>
      </c>
      <c r="R1116" s="7">
        <v>2.470662792651571</v>
      </c>
      <c r="S1116" s="7">
        <v>18.39384738238093</v>
      </c>
      <c r="T1116" s="7">
        <v>14.719452242328346</v>
      </c>
      <c r="U1116" s="7">
        <v>19.904857635498047</v>
      </c>
      <c r="V1116" s="7" t="str">
        <f>_xll.BDP($A1116,"TRAILING_12M_R&amp;D_%_SALES",$A$1,$A$2)</f>
        <v>#N/A N/A</v>
      </c>
      <c r="W1116" s="7">
        <v>40</v>
      </c>
      <c r="X1116" s="7">
        <v>403010</v>
      </c>
      <c r="Y1116" s="7">
        <v>40301040</v>
      </c>
      <c r="Z1116" s="6" t="s">
        <v>65</v>
      </c>
      <c r="AA1116" s="6" t="s">
        <v>437</v>
      </c>
      <c r="AB1116" s="6" t="s">
        <v>696</v>
      </c>
      <c r="AC1116" s="7">
        <v>34.90594482421875</v>
      </c>
      <c r="AD1116" s="7">
        <v>0.67327667362929</v>
      </c>
      <c r="AE1116" s="7">
        <v>35.287865375140662</v>
      </c>
      <c r="AF1116" s="7">
        <v>7681</v>
      </c>
      <c r="AG1116" s="7">
        <v>7683</v>
      </c>
    </row>
    <row r="1117" spans="1:33" s="4" customFormat="1" ht="12.75" x14ac:dyDescent="0.2">
      <c r="A1117" s="6" t="s">
        <v>3509</v>
      </c>
      <c r="B1117" s="6" t="s">
        <v>3510</v>
      </c>
      <c r="C1117" s="7">
        <v>19233503232</v>
      </c>
      <c r="D1117" s="6" t="s">
        <v>3511</v>
      </c>
      <c r="E1117" s="7">
        <v>-1.7485795021057131</v>
      </c>
      <c r="F1117" s="7">
        <v>-1.0511752367019651</v>
      </c>
      <c r="G1117" s="7">
        <v>-0.83859944343566906</v>
      </c>
      <c r="H1117" s="7">
        <v>-1.9320566207170001E-2</v>
      </c>
      <c r="I1117" s="7">
        <v>-0.74758732318878207</v>
      </c>
      <c r="J1117" s="7">
        <v>0.82158374786377009</v>
      </c>
      <c r="K1117" s="7">
        <v>-0.60170084238052401</v>
      </c>
      <c r="L1117" s="7">
        <v>0.22834531962871601</v>
      </c>
      <c r="M1117" s="7">
        <v>-0.81727248430252109</v>
      </c>
      <c r="N1117" s="7">
        <v>-0.35561621189117404</v>
      </c>
      <c r="O1117" s="7">
        <v>9.5140835528204519</v>
      </c>
      <c r="P1117" s="7">
        <v>7.5498771151307418</v>
      </c>
      <c r="Q1117" s="7">
        <v>4.2094545330415238</v>
      </c>
      <c r="R1117" s="7">
        <v>3.871982237856729</v>
      </c>
      <c r="S1117" s="7">
        <v>3377.1721119469639</v>
      </c>
      <c r="T1117" s="7">
        <v>31.109811938594248</v>
      </c>
      <c r="U1117" s="7">
        <v>1.8996080160140991</v>
      </c>
      <c r="V1117" s="7">
        <f>_xll.BDP($A1117,"TRAILING_12M_R&amp;D_%_SALES",$A$1,$A$2)</f>
        <v>23.758442994386535</v>
      </c>
      <c r="W1117" s="7">
        <v>35</v>
      </c>
      <c r="X1117" s="7">
        <v>352010</v>
      </c>
      <c r="Y1117" s="7">
        <v>35201010</v>
      </c>
      <c r="Z1117" s="6" t="s">
        <v>78</v>
      </c>
      <c r="AA1117" s="6" t="s">
        <v>176</v>
      </c>
      <c r="AB1117" s="6" t="s">
        <v>176</v>
      </c>
      <c r="AC1117" s="7">
        <v>38.678199768066406</v>
      </c>
      <c r="AD1117" s="7">
        <v>0.84191933016178411</v>
      </c>
      <c r="AE1117" s="7">
        <v>16.176465802104744</v>
      </c>
      <c r="AF1117" s="7">
        <v>3045</v>
      </c>
      <c r="AG1117" s="7">
        <v>2293</v>
      </c>
    </row>
    <row r="1118" spans="1:33" s="4" customFormat="1" ht="12.75" x14ac:dyDescent="0.2">
      <c r="A1118" s="6" t="s">
        <v>3512</v>
      </c>
      <c r="B1118" s="6" t="s">
        <v>2732</v>
      </c>
      <c r="C1118" s="7">
        <v>19231551488</v>
      </c>
      <c r="D1118" s="6" t="s">
        <v>3513</v>
      </c>
      <c r="E1118" s="7">
        <v>-0.89593595266342207</v>
      </c>
      <c r="F1118" s="7">
        <v>-0.72977560758590709</v>
      </c>
      <c r="G1118" s="7">
        <v>-0.70991724729538008</v>
      </c>
      <c r="H1118" s="7">
        <v>-0.26777192950248702</v>
      </c>
      <c r="I1118" s="7">
        <v>1.164752125740051</v>
      </c>
      <c r="J1118" s="7">
        <v>0.16948477923870101</v>
      </c>
      <c r="K1118" s="7">
        <v>0.32849377393722501</v>
      </c>
      <c r="L1118" s="7">
        <v>-0.72102534770965609</v>
      </c>
      <c r="M1118" s="7">
        <v>1.1902602910995479</v>
      </c>
      <c r="N1118" s="7">
        <v>-1.006024956703186</v>
      </c>
      <c r="O1118" s="7">
        <v>2.4689982824918468</v>
      </c>
      <c r="P1118" s="7">
        <v>2.419403704429671</v>
      </c>
      <c r="Q1118" s="7">
        <v>1.3344266459867411</v>
      </c>
      <c r="R1118" s="7">
        <v>1.352243334030073</v>
      </c>
      <c r="S1118" s="7">
        <v>20.183446497376899</v>
      </c>
      <c r="T1118" s="7">
        <v>18.198163884768316</v>
      </c>
      <c r="U1118" s="7">
        <v>6.9568967819213867</v>
      </c>
      <c r="V1118" s="7" t="str">
        <f>_xll.BDP($A1118,"TRAILING_12M_R&amp;D_%_SALES",$A$1,$A$2)</f>
        <v>#N/A N/A</v>
      </c>
      <c r="W1118" s="7">
        <v>55</v>
      </c>
      <c r="X1118" s="7">
        <v>551010</v>
      </c>
      <c r="Y1118" s="7">
        <v>55101010</v>
      </c>
      <c r="Z1118" s="6" t="s">
        <v>311</v>
      </c>
      <c r="AA1118" s="6" t="s">
        <v>312</v>
      </c>
      <c r="AB1118" s="6" t="s">
        <v>312</v>
      </c>
      <c r="AC1118" s="7">
        <v>50.608589172363281</v>
      </c>
      <c r="AD1118" s="7">
        <v>0.57941894132899907</v>
      </c>
      <c r="AE1118" s="7">
        <v>-13.352077441747024</v>
      </c>
      <c r="AF1118" s="7">
        <v>9095</v>
      </c>
      <c r="AG1118" s="7">
        <v>8375</v>
      </c>
    </row>
    <row r="1119" spans="1:33" s="4" customFormat="1" ht="12.75" x14ac:dyDescent="0.2">
      <c r="A1119" s="6" t="s">
        <v>3514</v>
      </c>
      <c r="B1119" s="6" t="s">
        <v>3515</v>
      </c>
      <c r="C1119" s="7">
        <v>19210235904</v>
      </c>
      <c r="D1119" s="6" t="s">
        <v>3516</v>
      </c>
      <c r="E1119" s="7">
        <v>-0.87390422821044911</v>
      </c>
      <c r="F1119" s="7">
        <v>-1.4402381181716921</v>
      </c>
      <c r="G1119" s="7">
        <v>0.48071566224098206</v>
      </c>
      <c r="H1119" s="7">
        <v>0.18672414124012002</v>
      </c>
      <c r="I1119" s="7">
        <v>1.7142835855484011</v>
      </c>
      <c r="J1119" s="7">
        <v>0.80655902624130205</v>
      </c>
      <c r="K1119" s="7">
        <v>-0.16033735871315002</v>
      </c>
      <c r="L1119" s="7">
        <v>-0.81427681446075406</v>
      </c>
      <c r="M1119" s="7">
        <v>0.319410920143127</v>
      </c>
      <c r="N1119" s="7">
        <v>-0.82710593938827504</v>
      </c>
      <c r="O1119" s="7">
        <v>1.580080836701224</v>
      </c>
      <c r="P1119" s="7">
        <v>1.7804426581610699</v>
      </c>
      <c r="Q1119" s="7">
        <v>7.4718921186982721</v>
      </c>
      <c r="R1119" s="7">
        <v>4.4499552080753269</v>
      </c>
      <c r="S1119" s="7">
        <v>16.345339001047183</v>
      </c>
      <c r="T1119" s="7">
        <v>16.397047044224962</v>
      </c>
      <c r="U1119" s="7">
        <v>-10.978043556213379</v>
      </c>
      <c r="V1119" s="7">
        <f>_xll.BDP($A1119,"TRAILING_12M_R&amp;D_%_SALES",$A$1,$A$2)</f>
        <v>0</v>
      </c>
      <c r="W1119" s="7">
        <v>55</v>
      </c>
      <c r="X1119" s="7">
        <v>551050</v>
      </c>
      <c r="Y1119" s="7">
        <v>55105010</v>
      </c>
      <c r="Z1119" s="6" t="s">
        <v>311</v>
      </c>
      <c r="AA1119" s="6" t="s">
        <v>1847</v>
      </c>
      <c r="AB1119" s="6" t="s">
        <v>2342</v>
      </c>
      <c r="AC1119" s="7">
        <v>72.256309509277344</v>
      </c>
      <c r="AD1119" s="7">
        <v>1.0218676981790831</v>
      </c>
      <c r="AE1119" s="7">
        <v>22.330992266431203</v>
      </c>
      <c r="AF1119" s="7">
        <v>8450</v>
      </c>
      <c r="AG1119" s="7">
        <v>19000</v>
      </c>
    </row>
    <row r="1120" spans="1:33" s="4" customFormat="1" ht="12.75" x14ac:dyDescent="0.2">
      <c r="A1120" s="6" t="s">
        <v>3517</v>
      </c>
      <c r="B1120" s="6" t="s">
        <v>3518</v>
      </c>
      <c r="C1120" s="7">
        <v>19176177664</v>
      </c>
      <c r="D1120" s="6" t="s">
        <v>3519</v>
      </c>
      <c r="E1120" s="7">
        <v>-0.46294832229614302</v>
      </c>
      <c r="F1120" s="7">
        <v>-0.84064638614654508</v>
      </c>
      <c r="G1120" s="7">
        <v>0.33099094033241305</v>
      </c>
      <c r="H1120" s="7">
        <v>-0.75755614042282104</v>
      </c>
      <c r="I1120" s="7">
        <v>1.3632799386978149</v>
      </c>
      <c r="J1120" s="7">
        <v>0.26378735899925204</v>
      </c>
      <c r="K1120" s="7">
        <v>1.6786340475082402</v>
      </c>
      <c r="L1120" s="7">
        <v>-0.47233432531356806</v>
      </c>
      <c r="M1120" s="7">
        <v>1.707839727401733</v>
      </c>
      <c r="N1120" s="7">
        <v>-0.89468240737915006</v>
      </c>
      <c r="O1120" s="7">
        <v>3.1608617360013649</v>
      </c>
      <c r="P1120" s="7"/>
      <c r="Q1120" s="7">
        <v>1.176751419804611</v>
      </c>
      <c r="R1120" s="7"/>
      <c r="S1120" s="7">
        <v>10.005643362300383</v>
      </c>
      <c r="T1120" s="7">
        <v>7.8163454721411334</v>
      </c>
      <c r="U1120" s="7">
        <v>11.799032211303711</v>
      </c>
      <c r="V1120" s="7" t="str">
        <f>_xll.BDP($A1120,"TRAILING_12M_R&amp;D_%_SALES",$A$1,$A$2)</f>
        <v>#N/A N/A</v>
      </c>
      <c r="W1120" s="7">
        <v>40</v>
      </c>
      <c r="X1120" s="7">
        <v>401010</v>
      </c>
      <c r="Y1120" s="7">
        <v>40101010</v>
      </c>
      <c r="Z1120" s="6" t="s">
        <v>65</v>
      </c>
      <c r="AA1120" s="6" t="s">
        <v>108</v>
      </c>
      <c r="AB1120" s="6" t="s">
        <v>109</v>
      </c>
      <c r="AC1120" s="7">
        <v>54.270195007324219</v>
      </c>
      <c r="AD1120" s="7">
        <v>0.87283456261577808</v>
      </c>
      <c r="AE1120" s="7">
        <v>-9.0767078857136081</v>
      </c>
      <c r="AF1120" s="7">
        <v>16565</v>
      </c>
      <c r="AG1120" s="7">
        <v>14601</v>
      </c>
    </row>
    <row r="1121" spans="1:33" s="4" customFormat="1" ht="12.75" x14ac:dyDescent="0.2">
      <c r="A1121" s="6" t="s">
        <v>3520</v>
      </c>
      <c r="B1121" s="6" t="s">
        <v>3521</v>
      </c>
      <c r="C1121" s="7">
        <v>19142217728</v>
      </c>
      <c r="D1121" s="6" t="s">
        <v>3522</v>
      </c>
      <c r="E1121" s="7">
        <v>-0.46294832229614302</v>
      </c>
      <c r="F1121" s="7">
        <v>-0.84064638614654508</v>
      </c>
      <c r="G1121" s="7">
        <v>0.33099094033241305</v>
      </c>
      <c r="H1121" s="7">
        <v>-0.75755614042282104</v>
      </c>
      <c r="I1121" s="7">
        <v>1.3632799386978149</v>
      </c>
      <c r="J1121" s="7">
        <v>0.26378735899925204</v>
      </c>
      <c r="K1121" s="7">
        <v>1.6786340475082402</v>
      </c>
      <c r="L1121" s="7">
        <v>-0.47233432531356806</v>
      </c>
      <c r="M1121" s="7">
        <v>1.707839727401733</v>
      </c>
      <c r="N1121" s="7">
        <v>-0.89468240737915006</v>
      </c>
      <c r="O1121" s="7">
        <v>3.1608617360013649</v>
      </c>
      <c r="P1121" s="7">
        <v>3.38990005086767</v>
      </c>
      <c r="Q1121" s="7">
        <v>1.176751419804611</v>
      </c>
      <c r="R1121" s="7">
        <v>1.0690919219167749</v>
      </c>
      <c r="S1121" s="7">
        <v>10.005643362300383</v>
      </c>
      <c r="T1121" s="7">
        <v>8.05516943638772</v>
      </c>
      <c r="U1121" s="7">
        <v>11.799032211303711</v>
      </c>
      <c r="V1121" s="7" t="str">
        <f>_xll.BDP($A1121,"TRAILING_12M_R&amp;D_%_SALES",$A$1,$A$2)</f>
        <v>#N/A N/A</v>
      </c>
      <c r="W1121" s="7">
        <v>40</v>
      </c>
      <c r="X1121" s="7">
        <v>401010</v>
      </c>
      <c r="Y1121" s="7">
        <v>40101010</v>
      </c>
      <c r="Z1121" s="6" t="s">
        <v>65</v>
      </c>
      <c r="AA1121" s="6" t="s">
        <v>108</v>
      </c>
      <c r="AB1121" s="6" t="s">
        <v>109</v>
      </c>
      <c r="AC1121" s="7">
        <v>54.270195007324219</v>
      </c>
      <c r="AD1121" s="7">
        <v>0.52492053561289109</v>
      </c>
      <c r="AE1121" s="7">
        <v>-9.0609202010654357</v>
      </c>
      <c r="AF1121" s="7">
        <v>16565</v>
      </c>
      <c r="AG1121" s="7">
        <v>14601</v>
      </c>
    </row>
    <row r="1122" spans="1:33" s="4" customFormat="1" ht="12.75" x14ac:dyDescent="0.2">
      <c r="A1122" s="6" t="s">
        <v>3523</v>
      </c>
      <c r="B1122" s="6" t="s">
        <v>3524</v>
      </c>
      <c r="C1122" s="7">
        <v>19089000448</v>
      </c>
      <c r="D1122" s="6" t="s">
        <v>3525</v>
      </c>
      <c r="E1122" s="7">
        <v>-1.165707945823669</v>
      </c>
      <c r="F1122" s="7">
        <v>-0.52510517835617099</v>
      </c>
      <c r="G1122" s="7">
        <v>0.90211594104766812</v>
      </c>
      <c r="H1122" s="7">
        <v>-1.1601144075393681</v>
      </c>
      <c r="I1122" s="7">
        <v>-0.40446680784225503</v>
      </c>
      <c r="J1122" s="7">
        <v>0.5746518373489381</v>
      </c>
      <c r="K1122" s="7">
        <v>-0.11018820852041201</v>
      </c>
      <c r="L1122" s="7">
        <v>0.59285622835159302</v>
      </c>
      <c r="M1122" s="7">
        <v>0.53362363576889005</v>
      </c>
      <c r="N1122" s="7">
        <v>-3.7065934389830003E-2</v>
      </c>
      <c r="O1122" s="7">
        <v>1.5717697171731961</v>
      </c>
      <c r="P1122" s="7">
        <v>1.269241686186807</v>
      </c>
      <c r="Q1122" s="7">
        <v>5.0165906640007014</v>
      </c>
      <c r="R1122" s="7">
        <v>3.672215150317939</v>
      </c>
      <c r="S1122" s="7">
        <v>24.59941071370433</v>
      </c>
      <c r="T1122" s="7">
        <v>18.059749284340814</v>
      </c>
      <c r="U1122" s="7">
        <v>20.237224578857422</v>
      </c>
      <c r="V1122" s="7">
        <f>_xll.BDP($A1122,"TRAILING_12M_R&amp;D_%_SALES",$A$1,$A$2)</f>
        <v>0</v>
      </c>
      <c r="W1122" s="7">
        <v>25</v>
      </c>
      <c r="X1122" s="7">
        <v>255040</v>
      </c>
      <c r="Y1122" s="7">
        <v>25504040</v>
      </c>
      <c r="Z1122" s="6" t="s">
        <v>60</v>
      </c>
      <c r="AA1122" s="6" t="s">
        <v>156</v>
      </c>
      <c r="AB1122" s="6" t="s">
        <v>2837</v>
      </c>
      <c r="AC1122" s="7">
        <v>61.925361633300781</v>
      </c>
      <c r="AD1122" s="7">
        <v>0.36569926123423502</v>
      </c>
      <c r="AE1122" s="7">
        <v>1.695178457157609</v>
      </c>
      <c r="AF1122" s="7">
        <v>28400</v>
      </c>
      <c r="AG1122" s="7">
        <v>29450</v>
      </c>
    </row>
    <row r="1123" spans="1:33" s="4" customFormat="1" ht="12.75" x14ac:dyDescent="0.2">
      <c r="A1123" s="6" t="s">
        <v>3526</v>
      </c>
      <c r="B1123" s="6" t="s">
        <v>3527</v>
      </c>
      <c r="C1123" s="7">
        <v>19066155008</v>
      </c>
      <c r="D1123" s="6" t="s">
        <v>3528</v>
      </c>
      <c r="E1123" s="7">
        <v>-1.046211838722229</v>
      </c>
      <c r="F1123" s="7">
        <v>9.2066690325737013E-2</v>
      </c>
      <c r="G1123" s="7">
        <v>-5.502875894308E-3</v>
      </c>
      <c r="H1123" s="7">
        <v>-0.96629887819290206</v>
      </c>
      <c r="I1123" s="7">
        <v>0.92955935001373302</v>
      </c>
      <c r="J1123" s="7">
        <v>0.26783299446106001</v>
      </c>
      <c r="K1123" s="7">
        <v>-0.21113120019435902</v>
      </c>
      <c r="L1123" s="7">
        <v>-0.65832984447479204</v>
      </c>
      <c r="M1123" s="7">
        <v>0.28534385561943104</v>
      </c>
      <c r="N1123" s="7">
        <v>-0.66582322120666504</v>
      </c>
      <c r="O1123" s="7"/>
      <c r="P1123" s="7"/>
      <c r="Q1123" s="7"/>
      <c r="R1123" s="7"/>
      <c r="S1123" s="7"/>
      <c r="T1123" s="7"/>
      <c r="U1123" s="7"/>
      <c r="V1123" s="7" t="str">
        <f>_xll.BDP($A1123,"TRAILING_12M_R&amp;D_%_SALES",$A$1,$A$2)</f>
        <v>#N/A N/A</v>
      </c>
      <c r="W1123" s="7">
        <v>20</v>
      </c>
      <c r="X1123" s="7">
        <v>201030</v>
      </c>
      <c r="Y1123" s="7">
        <v>20103010</v>
      </c>
      <c r="Z1123" s="6" t="s">
        <v>254</v>
      </c>
      <c r="AA1123" s="6" t="s">
        <v>1084</v>
      </c>
      <c r="AB1123" s="6" t="s">
        <v>1084</v>
      </c>
      <c r="AC1123" s="7"/>
      <c r="AD1123" s="7">
        <v>0.346648216487557</v>
      </c>
      <c r="AE1123" s="7">
        <v>-5.6112640971916594</v>
      </c>
      <c r="AF1123" s="7"/>
      <c r="AG1123" s="7"/>
    </row>
    <row r="1124" spans="1:33" s="4" customFormat="1" ht="12.75" x14ac:dyDescent="0.2">
      <c r="A1124" s="6" t="s">
        <v>3529</v>
      </c>
      <c r="B1124" s="6" t="s">
        <v>3530</v>
      </c>
      <c r="C1124" s="7">
        <v>19044464640</v>
      </c>
      <c r="D1124" s="6" t="s">
        <v>3531</v>
      </c>
      <c r="E1124" s="7">
        <v>-1.046211838722229</v>
      </c>
      <c r="F1124" s="7">
        <v>9.2066690325737013E-2</v>
      </c>
      <c r="G1124" s="7">
        <v>-5.502875894308E-3</v>
      </c>
      <c r="H1124" s="7">
        <v>-0.96629887819290206</v>
      </c>
      <c r="I1124" s="7">
        <v>0.92955935001373302</v>
      </c>
      <c r="J1124" s="7">
        <v>0.26783299446106001</v>
      </c>
      <c r="K1124" s="7">
        <v>-0.21113120019435902</v>
      </c>
      <c r="L1124" s="7">
        <v>-0.65832984447479204</v>
      </c>
      <c r="M1124" s="7">
        <v>0.28534385561943104</v>
      </c>
      <c r="N1124" s="7">
        <v>-0.66582322120666504</v>
      </c>
      <c r="O1124" s="7"/>
      <c r="P1124" s="7"/>
      <c r="Q1124" s="7"/>
      <c r="R1124" s="7"/>
      <c r="S1124" s="7"/>
      <c r="T1124" s="7"/>
      <c r="U1124" s="7"/>
      <c r="V1124" s="7" t="str">
        <f>_xll.BDP($A1124,"TRAILING_12M_R&amp;D_%_SALES",$A$1,$A$2)</f>
        <v>#N/A N/A</v>
      </c>
      <c r="W1124" s="7">
        <v>20</v>
      </c>
      <c r="X1124" s="7">
        <v>201030</v>
      </c>
      <c r="Y1124" s="7">
        <v>20103010</v>
      </c>
      <c r="Z1124" s="6" t="s">
        <v>254</v>
      </c>
      <c r="AA1124" s="6" t="s">
        <v>1084</v>
      </c>
      <c r="AB1124" s="6" t="s">
        <v>1084</v>
      </c>
      <c r="AC1124" s="7"/>
      <c r="AD1124" s="7">
        <v>0.80886699407006502</v>
      </c>
      <c r="AE1124" s="7">
        <v>-13.331857067961439</v>
      </c>
      <c r="AF1124" s="7"/>
      <c r="AG1124" s="7"/>
    </row>
    <row r="1125" spans="1:33" s="4" customFormat="1" ht="12.75" x14ac:dyDescent="0.2">
      <c r="A1125" s="6" t="s">
        <v>3532</v>
      </c>
      <c r="B1125" s="6" t="s">
        <v>3533</v>
      </c>
      <c r="C1125" s="7">
        <v>19032737792</v>
      </c>
      <c r="D1125" s="6" t="s">
        <v>3534</v>
      </c>
      <c r="E1125" s="7">
        <v>-1.22485876083374</v>
      </c>
      <c r="F1125" s="7">
        <v>-0.86348372697830211</v>
      </c>
      <c r="G1125" s="7">
        <v>3.0001339912414551</v>
      </c>
      <c r="H1125" s="7">
        <v>-0.25236254930496205</v>
      </c>
      <c r="I1125" s="7">
        <v>-1.1993503570556641</v>
      </c>
      <c r="J1125" s="7">
        <v>-1.1702644824981689</v>
      </c>
      <c r="K1125" s="7">
        <v>-0.64771658182144209</v>
      </c>
      <c r="L1125" s="7">
        <v>2.5725860595703129</v>
      </c>
      <c r="M1125" s="7">
        <v>-0.81727248430252109</v>
      </c>
      <c r="N1125" s="7">
        <v>0.14576813578605702</v>
      </c>
      <c r="O1125" s="7">
        <v>4.0898359374865469</v>
      </c>
      <c r="P1125" s="7">
        <v>3.207470209670511</v>
      </c>
      <c r="Q1125" s="7">
        <v>4.0125249654297699</v>
      </c>
      <c r="R1125" s="7">
        <v>3.7741724394448952</v>
      </c>
      <c r="S1125" s="7"/>
      <c r="T1125" s="7">
        <v>50.10153191896304</v>
      </c>
      <c r="U1125" s="7">
        <v>-3.997473001480103</v>
      </c>
      <c r="V1125" s="7" t="str">
        <f>_xll.BDP($A1125,"TRAILING_12M_R&amp;D_%_SALES",$A$1,$A$2)</f>
        <v>#N/A N/A</v>
      </c>
      <c r="W1125" s="7">
        <v>40</v>
      </c>
      <c r="X1125" s="7">
        <v>401010</v>
      </c>
      <c r="Y1125" s="7">
        <v>40101010</v>
      </c>
      <c r="Z1125" s="6" t="s">
        <v>65</v>
      </c>
      <c r="AA1125" s="6" t="s">
        <v>108</v>
      </c>
      <c r="AB1125" s="6" t="s">
        <v>109</v>
      </c>
      <c r="AC1125" s="7">
        <v>30.228347778320313</v>
      </c>
      <c r="AD1125" s="7">
        <v>1.6048505219214122</v>
      </c>
      <c r="AE1125" s="7">
        <v>-56.70212407628015</v>
      </c>
      <c r="AF1125" s="7"/>
      <c r="AG1125" s="7"/>
    </row>
    <row r="1126" spans="1:33" s="4" customFormat="1" ht="12.75" x14ac:dyDescent="0.2">
      <c r="A1126" s="6" t="s">
        <v>3535</v>
      </c>
      <c r="B1126" s="6" t="s">
        <v>3536</v>
      </c>
      <c r="C1126" s="7">
        <v>19005327360</v>
      </c>
      <c r="D1126" s="6" t="s">
        <v>3537</v>
      </c>
      <c r="E1126" s="7">
        <v>-1.306686639785767</v>
      </c>
      <c r="F1126" s="7">
        <v>0.25531947612762501</v>
      </c>
      <c r="G1126" s="7">
        <v>-0.59094125032424905</v>
      </c>
      <c r="H1126" s="7">
        <v>-9.6489205956459004E-2</v>
      </c>
      <c r="I1126" s="7">
        <v>3.8924504071474006E-2</v>
      </c>
      <c r="J1126" s="7">
        <v>-0.28065940737724304</v>
      </c>
      <c r="K1126" s="7">
        <v>-2.7565464377403003E-2</v>
      </c>
      <c r="L1126" s="7">
        <v>-0.48965662717819203</v>
      </c>
      <c r="M1126" s="7">
        <v>-8.2060202956200007E-2</v>
      </c>
      <c r="N1126" s="7">
        <v>-0.55687391757965099</v>
      </c>
      <c r="O1126" s="7">
        <v>2.3263041667739119</v>
      </c>
      <c r="P1126" s="7">
        <v>2.2123620423483832</v>
      </c>
      <c r="Q1126" s="7">
        <v>4.7615385611112329</v>
      </c>
      <c r="R1126" s="7">
        <v>4.0456048866205929</v>
      </c>
      <c r="S1126" s="7">
        <v>18.962479412405944</v>
      </c>
      <c r="T1126" s="7">
        <v>15.259090991584086</v>
      </c>
      <c r="U1126" s="7">
        <v>29.545755386352539</v>
      </c>
      <c r="V1126" s="7" t="str">
        <f>_xll.BDP($A1126,"TRAILING_12M_R&amp;D_%_SALES",$A$1,$A$2)</f>
        <v>#N/A N/A</v>
      </c>
      <c r="W1126" s="7">
        <v>20</v>
      </c>
      <c r="X1126" s="7">
        <v>201060</v>
      </c>
      <c r="Y1126" s="7">
        <v>20106020</v>
      </c>
      <c r="Z1126" s="6" t="s">
        <v>254</v>
      </c>
      <c r="AA1126" s="6" t="s">
        <v>453</v>
      </c>
      <c r="AB1126" s="6" t="s">
        <v>949</v>
      </c>
      <c r="AC1126" s="7">
        <v>52.037017822265625</v>
      </c>
      <c r="AD1126" s="7">
        <v>0.95238368219360803</v>
      </c>
      <c r="AE1126" s="7">
        <v>-23.959224212249897</v>
      </c>
      <c r="AF1126" s="7">
        <v>25000</v>
      </c>
      <c r="AG1126" s="7">
        <v>29000</v>
      </c>
    </row>
    <row r="1127" spans="1:33" s="4" customFormat="1" ht="12.75" x14ac:dyDescent="0.2">
      <c r="A1127" s="6" t="s">
        <v>3538</v>
      </c>
      <c r="B1127" s="6" t="s">
        <v>3539</v>
      </c>
      <c r="C1127" s="7">
        <v>18952771584</v>
      </c>
      <c r="D1127" s="6" t="s">
        <v>3540</v>
      </c>
      <c r="E1127" s="7">
        <v>-1.4129718542098999</v>
      </c>
      <c r="F1127" s="7">
        <v>-1.915507316589355</v>
      </c>
      <c r="G1127" s="7">
        <v>0.16543601453304302</v>
      </c>
      <c r="H1127" s="7">
        <v>1.4297478199005131</v>
      </c>
      <c r="I1127" s="7">
        <v>-1.1932650804519651</v>
      </c>
      <c r="J1127" s="7">
        <v>-1.934797883033752</v>
      </c>
      <c r="K1127" s="7">
        <v>-0.78496181964874301</v>
      </c>
      <c r="L1127" s="7">
        <v>3.0000851154327388</v>
      </c>
      <c r="M1127" s="7">
        <v>-0.81727248430252109</v>
      </c>
      <c r="N1127" s="7">
        <v>1.6372438669204712</v>
      </c>
      <c r="O1127" s="7">
        <v>2.909022634868959</v>
      </c>
      <c r="P1127" s="7">
        <v>2.401522494997395</v>
      </c>
      <c r="Q1127" s="7">
        <v>2.4786397207889932</v>
      </c>
      <c r="R1127" s="7">
        <v>2.9114343403072889</v>
      </c>
      <c r="S1127" s="7"/>
      <c r="T1127" s="7">
        <v>127.09348160476374</v>
      </c>
      <c r="U1127" s="7">
        <v>-15.31633472442627</v>
      </c>
      <c r="V1127" s="7">
        <f>_xll.BDP($A1127,"TRAILING_12M_R&amp;D_%_SALES",$A$1,$A$2)</f>
        <v>10.630726803665153</v>
      </c>
      <c r="W1127" s="7">
        <v>25</v>
      </c>
      <c r="X1127" s="7">
        <v>253010</v>
      </c>
      <c r="Y1127" s="7">
        <v>25301040</v>
      </c>
      <c r="Z1127" s="6" t="s">
        <v>60</v>
      </c>
      <c r="AA1127" s="6" t="s">
        <v>272</v>
      </c>
      <c r="AB1127" s="6" t="s">
        <v>273</v>
      </c>
      <c r="AC1127" s="7">
        <v>42.581230163574219</v>
      </c>
      <c r="AD1127" s="7">
        <v>1.84959050673891</v>
      </c>
      <c r="AE1127" s="7">
        <v>-67.961675987365183</v>
      </c>
      <c r="AF1127" s="7">
        <v>8600</v>
      </c>
      <c r="AG1127" s="7"/>
    </row>
    <row r="1128" spans="1:33" s="4" customFormat="1" ht="12.75" x14ac:dyDescent="0.2">
      <c r="A1128" s="6" t="s">
        <v>3541</v>
      </c>
      <c r="B1128" s="6" t="s">
        <v>3542</v>
      </c>
      <c r="C1128" s="7">
        <v>18950627328</v>
      </c>
      <c r="D1128" s="6" t="s">
        <v>3543</v>
      </c>
      <c r="E1128" s="7">
        <v>-0.78982758522033703</v>
      </c>
      <c r="F1128" s="7">
        <v>-0.53695327043533303</v>
      </c>
      <c r="G1128" s="7">
        <v>3.0001339912414551</v>
      </c>
      <c r="H1128" s="7">
        <v>-1.286815285682678</v>
      </c>
      <c r="I1128" s="7">
        <v>0.252864450216293</v>
      </c>
      <c r="J1128" s="7">
        <v>-2.8525672387330002E-3</v>
      </c>
      <c r="K1128" s="7">
        <v>2.11393141746521</v>
      </c>
      <c r="L1128" s="7">
        <v>-1.174689054489136</v>
      </c>
      <c r="M1128" s="7">
        <v>0.97422778606414806</v>
      </c>
      <c r="N1128" s="7">
        <v>-0.59130173921585105</v>
      </c>
      <c r="O1128" s="7">
        <v>0.84094449319645803</v>
      </c>
      <c r="P1128" s="7">
        <v>1.3560582378224799</v>
      </c>
      <c r="Q1128" s="7">
        <v>0.69160354470850605</v>
      </c>
      <c r="R1128" s="7">
        <v>0.64462600479569709</v>
      </c>
      <c r="S1128" s="7">
        <v>8.9739422542428127</v>
      </c>
      <c r="T1128" s="7">
        <v>13.294831028650245</v>
      </c>
      <c r="U1128" s="7">
        <v>4.319237232208252</v>
      </c>
      <c r="V1128" s="7">
        <f>_xll.BDP($A1128,"TRAILING_12M_R&amp;D_%_SALES",$A$1,$A$2)</f>
        <v>0</v>
      </c>
      <c r="W1128" s="7">
        <v>50</v>
      </c>
      <c r="X1128" s="7">
        <v>501010</v>
      </c>
      <c r="Y1128" s="7">
        <v>50101020</v>
      </c>
      <c r="Z1128" s="6" t="s">
        <v>49</v>
      </c>
      <c r="AA1128" s="6" t="s">
        <v>316</v>
      </c>
      <c r="AB1128" s="6" t="s">
        <v>317</v>
      </c>
      <c r="AC1128" s="7">
        <v>47.117996215820313</v>
      </c>
      <c r="AD1128" s="7">
        <v>0.26892760783013603</v>
      </c>
      <c r="AE1128" s="7">
        <v>7.0401787642084823</v>
      </c>
      <c r="AF1128" s="7">
        <v>23300</v>
      </c>
      <c r="AG1128" s="7">
        <v>14345</v>
      </c>
    </row>
    <row r="1129" spans="1:33" s="4" customFormat="1" ht="12.75" x14ac:dyDescent="0.2">
      <c r="A1129" s="6" t="s">
        <v>3544</v>
      </c>
      <c r="B1129" s="6" t="s">
        <v>3545</v>
      </c>
      <c r="C1129" s="7">
        <v>18884653056</v>
      </c>
      <c r="D1129" s="6" t="s">
        <v>3546</v>
      </c>
      <c r="E1129" s="7">
        <v>-0.98200500011444103</v>
      </c>
      <c r="F1129" s="7">
        <v>-0.52527117729187001</v>
      </c>
      <c r="G1129" s="7">
        <v>1.3083833456039431</v>
      </c>
      <c r="H1129" s="7">
        <v>-1.171495318412781</v>
      </c>
      <c r="I1129" s="7">
        <v>0.40813153982162503</v>
      </c>
      <c r="J1129" s="7">
        <v>1.429100036621094</v>
      </c>
      <c r="K1129" s="7">
        <v>0.16444265842437703</v>
      </c>
      <c r="L1129" s="7">
        <v>-0.20355902612209301</v>
      </c>
      <c r="M1129" s="7">
        <v>-0.44744908809661904</v>
      </c>
      <c r="N1129" s="7">
        <v>-0.31741139292717002</v>
      </c>
      <c r="O1129" s="7">
        <v>0.9451836574161141</v>
      </c>
      <c r="P1129" s="7"/>
      <c r="Q1129" s="7">
        <v>3.5687327401804061</v>
      </c>
      <c r="R1129" s="7"/>
      <c r="S1129" s="7">
        <v>18.144329918566942</v>
      </c>
      <c r="T1129" s="7"/>
      <c r="U1129" s="7">
        <v>22.11497688293457</v>
      </c>
      <c r="V1129" s="7" t="str">
        <f>_xll.BDP($A1129,"TRAILING_12M_R&amp;D_%_SALES",$A$1,$A$2)</f>
        <v>#N/A N/A</v>
      </c>
      <c r="W1129" s="7">
        <v>30</v>
      </c>
      <c r="X1129" s="7">
        <v>302020</v>
      </c>
      <c r="Y1129" s="7">
        <v>30202030</v>
      </c>
      <c r="Z1129" s="6" t="s">
        <v>84</v>
      </c>
      <c r="AA1129" s="6" t="s">
        <v>151</v>
      </c>
      <c r="AB1129" s="6" t="s">
        <v>152</v>
      </c>
      <c r="AC1129" s="7">
        <v>52.861885070800781</v>
      </c>
      <c r="AD1129" s="7">
        <v>0.41432211375563704</v>
      </c>
      <c r="AE1129" s="7">
        <v>30.978156076871109</v>
      </c>
      <c r="AF1129" s="7">
        <v>137542</v>
      </c>
      <c r="AG1129" s="7">
        <v>130913</v>
      </c>
    </row>
    <row r="1130" spans="1:33" s="4" customFormat="1" ht="12.75" x14ac:dyDescent="0.2">
      <c r="A1130" s="6" t="s">
        <v>3547</v>
      </c>
      <c r="B1130" s="6" t="s">
        <v>3548</v>
      </c>
      <c r="C1130" s="7">
        <v>18876678144</v>
      </c>
      <c r="D1130" s="6" t="s">
        <v>3549</v>
      </c>
      <c r="E1130" s="7">
        <v>-0.94462013244628906</v>
      </c>
      <c r="F1130" s="7">
        <v>-0.79317939281463601</v>
      </c>
      <c r="G1130" s="7">
        <v>-0.65550184249877907</v>
      </c>
      <c r="H1130" s="7">
        <v>0.10462507605552701</v>
      </c>
      <c r="I1130" s="7">
        <v>1.033839344978333</v>
      </c>
      <c r="J1130" s="7">
        <v>0.55990833044052102</v>
      </c>
      <c r="K1130" s="7">
        <v>0.111032612621784</v>
      </c>
      <c r="L1130" s="7">
        <v>-0.7152379155159001</v>
      </c>
      <c r="M1130" s="7">
        <v>0.39069551229476901</v>
      </c>
      <c r="N1130" s="7">
        <v>-0.60103231668472301</v>
      </c>
      <c r="O1130" s="7">
        <v>2.1145335698019601</v>
      </c>
      <c r="P1130" s="7">
        <v>2.1761537393417361</v>
      </c>
      <c r="Q1130" s="7">
        <v>2.051914487843109</v>
      </c>
      <c r="R1130" s="7">
        <v>1.9187868042007801</v>
      </c>
      <c r="S1130" s="7">
        <v>25.843957312545111</v>
      </c>
      <c r="T1130" s="7">
        <v>20.097676611844857</v>
      </c>
      <c r="U1130" s="7">
        <v>17.676679611206055</v>
      </c>
      <c r="V1130" s="7" t="str">
        <f>_xll.BDP($A1130,"TRAILING_12M_R&amp;D_%_SALES",$A$1,$A$2)</f>
        <v>#N/A N/A</v>
      </c>
      <c r="W1130" s="7">
        <v>55</v>
      </c>
      <c r="X1130" s="7">
        <v>551030</v>
      </c>
      <c r="Y1130" s="7">
        <v>55103010</v>
      </c>
      <c r="Z1130" s="6" t="s">
        <v>311</v>
      </c>
      <c r="AA1130" s="6" t="s">
        <v>1288</v>
      </c>
      <c r="AB1130" s="6" t="s">
        <v>1288</v>
      </c>
      <c r="AC1130" s="7">
        <v>64.862693786621094</v>
      </c>
      <c r="AD1130" s="7">
        <v>0.70925923805415703</v>
      </c>
      <c r="AE1130" s="7">
        <v>10.31816828333465</v>
      </c>
      <c r="AF1130" s="7">
        <v>9418</v>
      </c>
      <c r="AG1130" s="7">
        <v>7727</v>
      </c>
    </row>
    <row r="1131" spans="1:33" s="4" customFormat="1" ht="12.75" x14ac:dyDescent="0.2">
      <c r="A1131" s="6" t="s">
        <v>3550</v>
      </c>
      <c r="B1131" s="6" t="s">
        <v>3551</v>
      </c>
      <c r="C1131" s="7">
        <v>18854443008</v>
      </c>
      <c r="D1131" s="6" t="s">
        <v>3552</v>
      </c>
      <c r="E1131" s="7">
        <v>7.4706368148327013E-2</v>
      </c>
      <c r="F1131" s="7">
        <v>-0.67659288644790605</v>
      </c>
      <c r="G1131" s="7">
        <v>0.72740751504898105</v>
      </c>
      <c r="H1131" s="7">
        <v>-0.19459143280983002</v>
      </c>
      <c r="I1131" s="7">
        <v>0.274759531021118</v>
      </c>
      <c r="J1131" s="7">
        <v>8.634264022111901E-2</v>
      </c>
      <c r="K1131" s="7">
        <v>3.000007152557373</v>
      </c>
      <c r="L1131" s="7">
        <v>-0.58757489919662509</v>
      </c>
      <c r="M1131" s="7">
        <v>0.13532099127769501</v>
      </c>
      <c r="N1131" s="7">
        <v>-0.80796730518341109</v>
      </c>
      <c r="O1131" s="7">
        <v>0.385711583365479</v>
      </c>
      <c r="P1131" s="7">
        <v>0.81005816103413408</v>
      </c>
      <c r="Q1131" s="7">
        <v>0.64722854218793902</v>
      </c>
      <c r="R1131" s="7">
        <v>0.56713455366716803</v>
      </c>
      <c r="S1131" s="7">
        <v>3.8669837560491231</v>
      </c>
      <c r="T1131" s="7">
        <v>3.1265780703661399</v>
      </c>
      <c r="U1131" s="7">
        <v>18.640050888061523</v>
      </c>
      <c r="V1131" s="7" t="str">
        <f>_xll.BDP($A1131,"TRAILING_12M_R&amp;D_%_SALES",$A$1,$A$2)</f>
        <v>#N/A N/A</v>
      </c>
      <c r="W1131" s="7">
        <v>40</v>
      </c>
      <c r="X1131" s="7">
        <v>401010</v>
      </c>
      <c r="Y1131" s="7">
        <v>40101010</v>
      </c>
      <c r="Z1131" s="6" t="s">
        <v>65</v>
      </c>
      <c r="AA1131" s="6" t="s">
        <v>108</v>
      </c>
      <c r="AB1131" s="6" t="s">
        <v>109</v>
      </c>
      <c r="AC1131" s="7">
        <v>54.944171905517578</v>
      </c>
      <c r="AD1131" s="7">
        <v>0.60273551385048607</v>
      </c>
      <c r="AE1131" s="7">
        <v>42.866061372132314</v>
      </c>
      <c r="AF1131" s="7">
        <v>84597</v>
      </c>
      <c r="AG1131" s="7">
        <v>100622</v>
      </c>
    </row>
    <row r="1132" spans="1:33" s="4" customFormat="1" ht="12.75" x14ac:dyDescent="0.2">
      <c r="A1132" s="6" t="s">
        <v>3553</v>
      </c>
      <c r="B1132" s="6" t="s">
        <v>3554</v>
      </c>
      <c r="C1132" s="7">
        <v>18849470464</v>
      </c>
      <c r="D1132" s="6" t="s">
        <v>3555</v>
      </c>
      <c r="E1132" s="7">
        <v>-1.723874449729919</v>
      </c>
      <c r="F1132" s="7">
        <v>-0.44896429777145402</v>
      </c>
      <c r="G1132" s="7">
        <v>3.0001339912414551</v>
      </c>
      <c r="H1132" s="7">
        <v>0.37334549427032504</v>
      </c>
      <c r="I1132" s="7">
        <v>-1.2534385919570921</v>
      </c>
      <c r="J1132" s="7">
        <v>-0.71831548213958707</v>
      </c>
      <c r="K1132" s="7">
        <v>-0.40381807088851901</v>
      </c>
      <c r="L1132" s="7">
        <v>1.8097516298294072</v>
      </c>
      <c r="M1132" s="7">
        <v>-0.81727248430252109</v>
      </c>
      <c r="N1132" s="7">
        <v>0.87247949838638306</v>
      </c>
      <c r="O1132" s="7">
        <v>3.9802873671024561</v>
      </c>
      <c r="P1132" s="7">
        <v>3.3391881407244912</v>
      </c>
      <c r="Q1132" s="7">
        <v>6.8351726719977499</v>
      </c>
      <c r="R1132" s="7">
        <v>5.1604281596488111</v>
      </c>
      <c r="S1132" s="7">
        <v>40.691746741362763</v>
      </c>
      <c r="T1132" s="7">
        <v>26.332273150021425</v>
      </c>
      <c r="U1132" s="7">
        <v>15.958918571472168</v>
      </c>
      <c r="V1132" s="7">
        <f>_xll.BDP($A1132,"TRAILING_12M_R&amp;D_%_SALES",$A$1,$A$2)</f>
        <v>0</v>
      </c>
      <c r="W1132" s="7">
        <v>45</v>
      </c>
      <c r="X1132" s="7">
        <v>451020</v>
      </c>
      <c r="Y1132" s="7">
        <v>45102010</v>
      </c>
      <c r="Z1132" s="6" t="s">
        <v>39</v>
      </c>
      <c r="AA1132" s="6" t="s">
        <v>303</v>
      </c>
      <c r="AB1132" s="6" t="s">
        <v>304</v>
      </c>
      <c r="AC1132" s="7">
        <v>46.383663177490234</v>
      </c>
      <c r="AD1132" s="7">
        <v>1.4671422487182011</v>
      </c>
      <c r="AE1132" s="7">
        <v>-51.311765293652236</v>
      </c>
      <c r="AF1132" s="7">
        <v>58800</v>
      </c>
      <c r="AG1132" s="7">
        <v>22383</v>
      </c>
    </row>
    <row r="1133" spans="1:33" s="4" customFormat="1" ht="12.75" x14ac:dyDescent="0.2">
      <c r="A1133" s="6" t="s">
        <v>3556</v>
      </c>
      <c r="B1133" s="6" t="s">
        <v>3557</v>
      </c>
      <c r="C1133" s="7">
        <v>18829641728</v>
      </c>
      <c r="D1133" s="6" t="s">
        <v>3558</v>
      </c>
      <c r="E1133" s="7">
        <v>-0.73870223760604903</v>
      </c>
      <c r="F1133" s="7">
        <v>1.3233940117061001E-2</v>
      </c>
      <c r="G1133" s="7">
        <v>2.61900806427002</v>
      </c>
      <c r="H1133" s="7">
        <v>-1.1838222742080691</v>
      </c>
      <c r="I1133" s="7">
        <v>3.0482225120068002E-2</v>
      </c>
      <c r="J1133" s="7">
        <v>0.39769977331161505</v>
      </c>
      <c r="K1133" s="7">
        <v>0.6634774804115301</v>
      </c>
      <c r="L1133" s="7">
        <v>-0.35570746660232505</v>
      </c>
      <c r="M1133" s="7">
        <v>2.2047309875488281</v>
      </c>
      <c r="N1133" s="7">
        <v>-0.73725962638855003</v>
      </c>
      <c r="O1133" s="7">
        <v>1.4947842587322011</v>
      </c>
      <c r="P1133" s="7"/>
      <c r="Q1133" s="7">
        <v>4.7165220226152798</v>
      </c>
      <c r="R1133" s="7"/>
      <c r="S1133" s="7">
        <v>7.4328640117888352</v>
      </c>
      <c r="T1133" s="7"/>
      <c r="U1133" s="7">
        <v>41.657737731933594</v>
      </c>
      <c r="V1133" s="7" t="str">
        <f>_xll.BDP($A1133,"TRAILING_12M_R&amp;D_%_SALES",$A$1,$A$2)</f>
        <v>#N/A N/A</v>
      </c>
      <c r="W1133" s="7">
        <v>55</v>
      </c>
      <c r="X1133" s="7">
        <v>551010</v>
      </c>
      <c r="Y1133" s="7">
        <v>55101010</v>
      </c>
      <c r="Z1133" s="6" t="s">
        <v>311</v>
      </c>
      <c r="AA1133" s="6" t="s">
        <v>312</v>
      </c>
      <c r="AB1133" s="6" t="s">
        <v>312</v>
      </c>
      <c r="AC1133" s="7">
        <v>50.910369873046875</v>
      </c>
      <c r="AD1133" s="7">
        <v>0.36182388441183105</v>
      </c>
      <c r="AE1133" s="7">
        <v>6.4083897923543631</v>
      </c>
      <c r="AF1133" s="7">
        <v>28043</v>
      </c>
      <c r="AG1133" s="7">
        <v>26300</v>
      </c>
    </row>
    <row r="1134" spans="1:33" s="4" customFormat="1" ht="12.75" x14ac:dyDescent="0.2">
      <c r="A1134" s="6" t="s">
        <v>3559</v>
      </c>
      <c r="B1134" s="6" t="s">
        <v>3560</v>
      </c>
      <c r="C1134" s="7">
        <v>18823104512</v>
      </c>
      <c r="D1134" s="6" t="s">
        <v>3561</v>
      </c>
      <c r="E1134" s="7">
        <v>-1.422289252281189</v>
      </c>
      <c r="F1134" s="7">
        <v>-0.98688077926635709</v>
      </c>
      <c r="G1134" s="7">
        <v>0.92824643850326505</v>
      </c>
      <c r="H1134" s="7">
        <v>-0.39307087659835804</v>
      </c>
      <c r="I1134" s="7">
        <v>-1.109275698661804</v>
      </c>
      <c r="J1134" s="7">
        <v>1.254890561103821</v>
      </c>
      <c r="K1134" s="7">
        <v>-0.51123905181884799</v>
      </c>
      <c r="L1134" s="7">
        <v>-0.8238667249679571</v>
      </c>
      <c r="M1134" s="7">
        <v>8.449496328830701E-2</v>
      </c>
      <c r="N1134" s="7">
        <v>-0.23147396743297602</v>
      </c>
      <c r="O1134" s="7">
        <v>3.3162790369944251</v>
      </c>
      <c r="P1134" s="7">
        <v>3.1333354617817668</v>
      </c>
      <c r="Q1134" s="7">
        <v>3.0154612279241459</v>
      </c>
      <c r="R1134" s="7">
        <v>3.037783839641842</v>
      </c>
      <c r="S1134" s="7">
        <v>77.053826938718601</v>
      </c>
      <c r="T1134" s="7">
        <v>42.871649051473824</v>
      </c>
      <c r="U1134" s="7">
        <v>4.1365108489990234</v>
      </c>
      <c r="V1134" s="7">
        <f>_xll.BDP($A1134,"TRAILING_12M_R&amp;D_%_SALES",$A$1,$A$2)</f>
        <v>21.742209272865466</v>
      </c>
      <c r="W1134" s="7">
        <v>35</v>
      </c>
      <c r="X1134" s="7">
        <v>352020</v>
      </c>
      <c r="Y1134" s="7">
        <v>35202010</v>
      </c>
      <c r="Z1134" s="6" t="s">
        <v>78</v>
      </c>
      <c r="AA1134" s="6" t="s">
        <v>89</v>
      </c>
      <c r="AB1134" s="6" t="s">
        <v>89</v>
      </c>
      <c r="AC1134" s="7">
        <v>63.746101379394531</v>
      </c>
      <c r="AD1134" s="7">
        <v>0.564692459059013</v>
      </c>
      <c r="AE1134" s="7">
        <v>12.707292949558745</v>
      </c>
      <c r="AF1134" s="7">
        <v>11322</v>
      </c>
      <c r="AG1134" s="7">
        <v>10452</v>
      </c>
    </row>
    <row r="1135" spans="1:33" s="4" customFormat="1" ht="12.75" x14ac:dyDescent="0.2">
      <c r="A1135" s="6" t="s">
        <v>3562</v>
      </c>
      <c r="B1135" s="6" t="s">
        <v>3563</v>
      </c>
      <c r="C1135" s="7">
        <v>18821054464</v>
      </c>
      <c r="D1135" s="6" t="s">
        <v>3564</v>
      </c>
      <c r="E1135" s="7">
        <v>-0.35250204801559404</v>
      </c>
      <c r="F1135" s="7">
        <v>-0.79951667785644509</v>
      </c>
      <c r="G1135" s="7">
        <v>-0.55347704887390103</v>
      </c>
      <c r="H1135" s="7">
        <v>-1.0869688987731929</v>
      </c>
      <c r="I1135" s="7">
        <v>1.10259485244751</v>
      </c>
      <c r="J1135" s="7">
        <v>0.26427361369133001</v>
      </c>
      <c r="K1135" s="7">
        <v>0.83979642391204812</v>
      </c>
      <c r="L1135" s="7">
        <v>-8.6949996650219005E-2</v>
      </c>
      <c r="M1135" s="7">
        <v>1.079424142837524</v>
      </c>
      <c r="N1135" s="7">
        <v>0.13560539484024001</v>
      </c>
      <c r="O1135" s="7">
        <v>0.27113207129679101</v>
      </c>
      <c r="P1135" s="7"/>
      <c r="Q1135" s="7">
        <v>0.98589863492349294</v>
      </c>
      <c r="R1135" s="7"/>
      <c r="S1135" s="7">
        <v>8.508919444321851</v>
      </c>
      <c r="T1135" s="7"/>
      <c r="U1135" s="7">
        <v>11.873127937316895</v>
      </c>
      <c r="V1135" s="7" t="str">
        <f>_xll.BDP($A1135,"TRAILING_12M_R&amp;D_%_SALES",$A$1,$A$2)</f>
        <v>#N/A N/A</v>
      </c>
      <c r="W1135" s="7">
        <v>30</v>
      </c>
      <c r="X1135" s="7">
        <v>302020</v>
      </c>
      <c r="Y1135" s="7">
        <v>30202010</v>
      </c>
      <c r="Z1135" s="6" t="s">
        <v>84</v>
      </c>
      <c r="AA1135" s="6" t="s">
        <v>151</v>
      </c>
      <c r="AB1135" s="6" t="s">
        <v>1295</v>
      </c>
      <c r="AC1135" s="7">
        <v>73.141532897949219</v>
      </c>
      <c r="AD1135" s="7">
        <v>0.46197615740509401</v>
      </c>
      <c r="AE1135" s="7">
        <v>3.0844638380018941</v>
      </c>
      <c r="AF1135" s="7">
        <v>100000</v>
      </c>
      <c r="AG1135" s="7">
        <v>90000</v>
      </c>
    </row>
    <row r="1136" spans="1:33" s="4" customFormat="1" ht="12.75" x14ac:dyDescent="0.2">
      <c r="A1136" s="6" t="s">
        <v>3565</v>
      </c>
      <c r="B1136" s="6" t="s">
        <v>3566</v>
      </c>
      <c r="C1136" s="7">
        <v>18816272384</v>
      </c>
      <c r="D1136" s="6" t="s">
        <v>3567</v>
      </c>
      <c r="E1136" s="7">
        <v>-0.77963083982467707</v>
      </c>
      <c r="F1136" s="7">
        <v>-0.93833351135253906</v>
      </c>
      <c r="G1136" s="7">
        <v>9.1611459851265009E-2</v>
      </c>
      <c r="H1136" s="7">
        <v>-0.8012114763259891</v>
      </c>
      <c r="I1136" s="7">
        <v>0.34664186835289001</v>
      </c>
      <c r="J1136" s="7">
        <v>-1.4399933815002441</v>
      </c>
      <c r="K1136" s="7">
        <v>0.23939445614814803</v>
      </c>
      <c r="L1136" s="7">
        <v>6.4759999513626001E-2</v>
      </c>
      <c r="M1136" s="7">
        <v>3.2707385253160004E-3</v>
      </c>
      <c r="N1136" s="7">
        <v>-0.61756056547164906</v>
      </c>
      <c r="O1136" s="7">
        <v>1.561037905958953</v>
      </c>
      <c r="P1136" s="7"/>
      <c r="Q1136" s="7">
        <v>0.89967207670227911</v>
      </c>
      <c r="R1136" s="7"/>
      <c r="S1136" s="7">
        <v>39.378485305881632</v>
      </c>
      <c r="T1136" s="7"/>
      <c r="U1136" s="7">
        <v>2.3196389675140381</v>
      </c>
      <c r="V1136" s="7" t="str">
        <f>_xll.BDP($A1136,"TRAILING_12M_R&amp;D_%_SALES",$A$1,$A$2)</f>
        <v>#N/A N/A</v>
      </c>
      <c r="W1136" s="7">
        <v>50</v>
      </c>
      <c r="X1136" s="7">
        <v>502030</v>
      </c>
      <c r="Y1136" s="7">
        <v>50203010</v>
      </c>
      <c r="Z1136" s="6" t="s">
        <v>49</v>
      </c>
      <c r="AA1136" s="6" t="s">
        <v>50</v>
      </c>
      <c r="AB1136" s="6" t="s">
        <v>50</v>
      </c>
      <c r="AC1136" s="7">
        <v>58.726486206054688</v>
      </c>
      <c r="AD1136" s="7">
        <v>0.9279622195676801</v>
      </c>
      <c r="AE1136" s="7">
        <v>-56.844529075899921</v>
      </c>
      <c r="AF1136" s="7">
        <v>23705</v>
      </c>
      <c r="AG1136" s="7">
        <v>11231</v>
      </c>
    </row>
    <row r="1137" spans="1:33" s="4" customFormat="1" ht="12.75" x14ac:dyDescent="0.2">
      <c r="A1137" s="6" t="s">
        <v>3568</v>
      </c>
      <c r="B1137" s="6" t="s">
        <v>3569</v>
      </c>
      <c r="C1137" s="7">
        <v>18796152832</v>
      </c>
      <c r="D1137" s="6" t="s">
        <v>3570</v>
      </c>
      <c r="E1137" s="7">
        <v>-1.680047273635864</v>
      </c>
      <c r="F1137" s="7">
        <v>-0.38654747605323803</v>
      </c>
      <c r="G1137" s="7">
        <v>2.1385617256164551</v>
      </c>
      <c r="H1137" s="7">
        <v>-0.98458945751190208</v>
      </c>
      <c r="I1137" s="7">
        <v>-0.82577729225158703</v>
      </c>
      <c r="J1137" s="7">
        <v>3.8280021399260001E-3</v>
      </c>
      <c r="K1137" s="7">
        <v>-0.54322320222854603</v>
      </c>
      <c r="L1137" s="7">
        <v>0.17072580754756903</v>
      </c>
      <c r="M1137" s="7">
        <v>-0.57830965518951405</v>
      </c>
      <c r="N1137" s="7">
        <v>-6.5151795744896004E-2</v>
      </c>
      <c r="O1137" s="7">
        <v>5.3207230270337158</v>
      </c>
      <c r="P1137" s="7">
        <v>4.4863382247455279</v>
      </c>
      <c r="Q1137" s="7">
        <v>7.3020271270921304</v>
      </c>
      <c r="R1137" s="7">
        <v>6.7815777722250941</v>
      </c>
      <c r="S1137" s="7">
        <v>50.572914647345947</v>
      </c>
      <c r="T1137" s="7">
        <v>42.851717655867056</v>
      </c>
      <c r="U1137" s="7">
        <v>16.417688369750977</v>
      </c>
      <c r="V1137" s="7" t="str">
        <f>_xll.BDP($A1137,"TRAILING_12M_R&amp;D_%_SALES",$A$1,$A$2)</f>
        <v>#N/A N/A</v>
      </c>
      <c r="W1137" s="7">
        <v>20</v>
      </c>
      <c r="X1137" s="7">
        <v>201020</v>
      </c>
      <c r="Y1137" s="7">
        <v>20102010</v>
      </c>
      <c r="Z1137" s="6" t="s">
        <v>254</v>
      </c>
      <c r="AA1137" s="6" t="s">
        <v>1505</v>
      </c>
      <c r="AB1137" s="6" t="s">
        <v>1505</v>
      </c>
      <c r="AC1137" s="7">
        <v>62.750225067138672</v>
      </c>
      <c r="AD1137" s="7">
        <v>0.55109369957112808</v>
      </c>
      <c r="AE1137" s="7">
        <v>-32.716548613568939</v>
      </c>
      <c r="AF1137" s="7">
        <v>20400</v>
      </c>
      <c r="AG1137" s="7">
        <v>11900</v>
      </c>
    </row>
    <row r="1138" spans="1:33" s="4" customFormat="1" ht="12.75" x14ac:dyDescent="0.2">
      <c r="A1138" s="6" t="s">
        <v>3571</v>
      </c>
      <c r="B1138" s="6" t="s">
        <v>3572</v>
      </c>
      <c r="C1138" s="7">
        <v>18780184576</v>
      </c>
      <c r="D1138" s="6" t="s">
        <v>3573</v>
      </c>
      <c r="E1138" s="7">
        <v>0.16463312506675701</v>
      </c>
      <c r="F1138" s="7">
        <v>-0.77581185102462802</v>
      </c>
      <c r="G1138" s="7">
        <v>1.558590769767761</v>
      </c>
      <c r="H1138" s="7">
        <v>-1.286785364151001</v>
      </c>
      <c r="I1138" s="7">
        <v>0.96155440807342507</v>
      </c>
      <c r="J1138" s="7">
        <v>0.15284220874309501</v>
      </c>
      <c r="K1138" s="7">
        <v>1.9317491054534912</v>
      </c>
      <c r="L1138" s="7">
        <v>0.22128453850746202</v>
      </c>
      <c r="M1138" s="7">
        <v>1.7495002746582031</v>
      </c>
      <c r="N1138" s="7">
        <v>-0.61364090442657504</v>
      </c>
      <c r="O1138" s="7">
        <v>7.7759404692916007E-2</v>
      </c>
      <c r="P1138" s="7">
        <v>9.8679712140981007E-2</v>
      </c>
      <c r="Q1138" s="7">
        <v>0.36200601964815005</v>
      </c>
      <c r="R1138" s="7">
        <v>0.28936471412173004</v>
      </c>
      <c r="S1138" s="7">
        <v>3.2604779004323872</v>
      </c>
      <c r="T1138" s="7">
        <v>2.7513363179013268</v>
      </c>
      <c r="U1138" s="7">
        <v>11.853823661804199</v>
      </c>
      <c r="V1138" s="7">
        <f>_xll.BDP($A1138,"TRAILING_12M_R&amp;D_%_SALES",$A$1,$A$2)</f>
        <v>2.3069071974771664</v>
      </c>
      <c r="W1138" s="7">
        <v>20</v>
      </c>
      <c r="X1138" s="7">
        <v>201030</v>
      </c>
      <c r="Y1138" s="7">
        <v>20103010</v>
      </c>
      <c r="Z1138" s="6" t="s">
        <v>254</v>
      </c>
      <c r="AA1138" s="6" t="s">
        <v>1084</v>
      </c>
      <c r="AB1138" s="6" t="s">
        <v>1084</v>
      </c>
      <c r="AC1138" s="7">
        <v>49.683128356933594</v>
      </c>
      <c r="AD1138" s="7">
        <v>0.49003735105185103</v>
      </c>
      <c r="AE1138" s="7">
        <v>14.299048332965869</v>
      </c>
      <c r="AF1138" s="7">
        <v>294013</v>
      </c>
      <c r="AG1138" s="7">
        <v>283511</v>
      </c>
    </row>
    <row r="1139" spans="1:33" s="4" customFormat="1" ht="12.75" x14ac:dyDescent="0.2">
      <c r="A1139" s="6" t="s">
        <v>3574</v>
      </c>
      <c r="B1139" s="6" t="s">
        <v>3575</v>
      </c>
      <c r="C1139" s="7">
        <v>18772207616</v>
      </c>
      <c r="D1139" s="6" t="s">
        <v>3576</v>
      </c>
      <c r="E1139" s="7">
        <v>-0.97779434919357311</v>
      </c>
      <c r="F1139" s="7">
        <v>-0.46419516205787703</v>
      </c>
      <c r="G1139" s="7">
        <v>0.55236804485321001</v>
      </c>
      <c r="H1139" s="7">
        <v>-0.72399306297302202</v>
      </c>
      <c r="I1139" s="7">
        <v>0.42449563741684004</v>
      </c>
      <c r="J1139" s="7">
        <v>1.211525559425354</v>
      </c>
      <c r="K1139" s="7">
        <v>0.15260198712348902</v>
      </c>
      <c r="L1139" s="7">
        <v>-0.36956566572189303</v>
      </c>
      <c r="M1139" s="7">
        <v>-0.36988621950149503</v>
      </c>
      <c r="N1139" s="7">
        <v>-0.27841237187385603</v>
      </c>
      <c r="O1139" s="7">
        <v>1.5390724713925552</v>
      </c>
      <c r="P1139" s="7"/>
      <c r="Q1139" s="7">
        <v>3.172135893115489</v>
      </c>
      <c r="R1139" s="7"/>
      <c r="S1139" s="7">
        <v>21.101350254608487</v>
      </c>
      <c r="T1139" s="7"/>
      <c r="U1139" s="7">
        <v>14.82972240447998</v>
      </c>
      <c r="V1139" s="7" t="str">
        <f>_xll.BDP($A1139,"TRAILING_12M_R&amp;D_%_SALES",$A$1,$A$2)</f>
        <v>#N/A N/A</v>
      </c>
      <c r="W1139" s="7">
        <v>25</v>
      </c>
      <c r="X1139" s="7">
        <v>251020</v>
      </c>
      <c r="Y1139" s="7">
        <v>25102010</v>
      </c>
      <c r="Z1139" s="6" t="s">
        <v>60</v>
      </c>
      <c r="AA1139" s="6" t="s">
        <v>113</v>
      </c>
      <c r="AB1139" s="6" t="s">
        <v>114</v>
      </c>
      <c r="AC1139" s="7"/>
      <c r="AD1139" s="7">
        <v>0.36266792388157304</v>
      </c>
      <c r="AE1139" s="7">
        <v>40.443777023134395</v>
      </c>
      <c r="AF1139" s="7">
        <v>21297</v>
      </c>
      <c r="AG1139" s="7">
        <v>20366</v>
      </c>
    </row>
    <row r="1140" spans="1:33" s="4" customFormat="1" ht="12.75" x14ac:dyDescent="0.2">
      <c r="A1140" s="6" t="s">
        <v>3577</v>
      </c>
      <c r="B1140" s="6" t="s">
        <v>3578</v>
      </c>
      <c r="C1140" s="7">
        <v>18770616320</v>
      </c>
      <c r="D1140" s="6" t="s">
        <v>3579</v>
      </c>
      <c r="E1140" s="7">
        <v>-0.714383125305176</v>
      </c>
      <c r="F1140" s="7">
        <v>0.145557016134262</v>
      </c>
      <c r="G1140" s="7">
        <v>2.0663025379180908</v>
      </c>
      <c r="H1140" s="7">
        <v>-0.67624390125274703</v>
      </c>
      <c r="I1140" s="7">
        <v>1.4400235414505</v>
      </c>
      <c r="J1140" s="7">
        <v>-1.516989469528198</v>
      </c>
      <c r="K1140" s="7">
        <v>1.005559921264648</v>
      </c>
      <c r="L1140" s="7">
        <v>-0.47590652108192405</v>
      </c>
      <c r="M1140" s="7">
        <v>2.8496532440185551</v>
      </c>
      <c r="N1140" s="7">
        <v>-0.78857409954071012</v>
      </c>
      <c r="O1140" s="7">
        <v>2.5928391953944452</v>
      </c>
      <c r="P1140" s="7">
        <v>4.0918450996396869</v>
      </c>
      <c r="Q1140" s="7">
        <v>0.51427130441259206</v>
      </c>
      <c r="R1140" s="7">
        <v>0.51837866879320804</v>
      </c>
      <c r="S1140" s="7">
        <v>17.84543738244205</v>
      </c>
      <c r="T1140" s="7">
        <v>8.9344398484159182</v>
      </c>
      <c r="U1140" s="7">
        <v>1.8220299482345581</v>
      </c>
      <c r="V1140" s="7" t="str">
        <f>_xll.BDP($A1140,"TRAILING_12M_R&amp;D_%_SALES",$A$1,$A$2)</f>
        <v>#N/A N/A</v>
      </c>
      <c r="W1140" s="7">
        <v>60</v>
      </c>
      <c r="X1140" s="7">
        <v>602010</v>
      </c>
      <c r="Y1140" s="7">
        <v>60201020</v>
      </c>
      <c r="Z1140" s="6" t="s">
        <v>597</v>
      </c>
      <c r="AA1140" s="6" t="s">
        <v>1728</v>
      </c>
      <c r="AB1140" s="6" t="s">
        <v>3580</v>
      </c>
      <c r="AC1140" s="7">
        <v>63.595211029052734</v>
      </c>
      <c r="AD1140" s="7">
        <v>0.75408242814183402</v>
      </c>
      <c r="AE1140" s="7">
        <v>-55.332591962930586</v>
      </c>
      <c r="AF1140" s="7">
        <v>15871</v>
      </c>
      <c r="AG1140" s="7">
        <v>7437</v>
      </c>
    </row>
    <row r="1141" spans="1:33" s="4" customFormat="1" ht="12.75" x14ac:dyDescent="0.2">
      <c r="A1141" s="6" t="s">
        <v>3581</v>
      </c>
      <c r="B1141" s="6" t="s">
        <v>3582</v>
      </c>
      <c r="C1141" s="7">
        <v>18744219648</v>
      </c>
      <c r="D1141" s="6" t="s">
        <v>3583</v>
      </c>
      <c r="E1141" s="7">
        <v>-1.333016514778137</v>
      </c>
      <c r="F1141" s="7">
        <v>-0.46274513006210305</v>
      </c>
      <c r="G1141" s="7">
        <v>-1.3105942010879521</v>
      </c>
      <c r="H1141" s="7">
        <v>-0.18822418153286002</v>
      </c>
      <c r="I1141" s="7">
        <v>-0.16934277117252303</v>
      </c>
      <c r="J1141" s="7">
        <v>0.144519478082657</v>
      </c>
      <c r="K1141" s="7">
        <v>-0.13770134747028401</v>
      </c>
      <c r="L1141" s="7">
        <v>0.55719143152236905</v>
      </c>
      <c r="M1141" s="7">
        <v>-0.81727248430252109</v>
      </c>
      <c r="N1141" s="7">
        <v>-6.6136188805103011E-2</v>
      </c>
      <c r="O1141" s="7">
        <v>3.470403330162156</v>
      </c>
      <c r="P1141" s="7">
        <v>3.2908257906037872</v>
      </c>
      <c r="Q1141" s="7">
        <v>2.4378040278619442</v>
      </c>
      <c r="R1141" s="7">
        <v>2.1814985178464719</v>
      </c>
      <c r="S1141" s="7">
        <v>29.576298238465938</v>
      </c>
      <c r="T1141" s="7">
        <v>20.962127734681008</v>
      </c>
      <c r="U1141" s="7">
        <v>9.5861663818359375</v>
      </c>
      <c r="V1141" s="7" t="str">
        <f>_xll.BDP($A1141,"TRAILING_12M_R&amp;D_%_SALES",$A$1,$A$2)</f>
        <v>#N/A N/A</v>
      </c>
      <c r="W1141" s="7">
        <v>45</v>
      </c>
      <c r="X1141" s="7">
        <v>452030</v>
      </c>
      <c r="Y1141" s="7">
        <v>45203010</v>
      </c>
      <c r="Z1141" s="6" t="s">
        <v>39</v>
      </c>
      <c r="AA1141" s="6" t="s">
        <v>657</v>
      </c>
      <c r="AB1141" s="6" t="s">
        <v>658</v>
      </c>
      <c r="AC1141" s="7">
        <v>48.455890655517578</v>
      </c>
      <c r="AD1141" s="7">
        <v>0.95682855461786609</v>
      </c>
      <c r="AE1141" s="7">
        <v>-8.1384648720128521</v>
      </c>
      <c r="AF1141" s="7">
        <v>14500</v>
      </c>
      <c r="AG1141" s="7">
        <v>8970</v>
      </c>
    </row>
    <row r="1142" spans="1:33" s="4" customFormat="1" ht="12.75" x14ac:dyDescent="0.2">
      <c r="A1142" s="6" t="s">
        <v>3584</v>
      </c>
      <c r="B1142" s="6" t="s">
        <v>2777</v>
      </c>
      <c r="C1142" s="7">
        <v>18725597184</v>
      </c>
      <c r="D1142" s="6" t="s">
        <v>3585</v>
      </c>
      <c r="E1142" s="7">
        <v>-1.0847047567367549</v>
      </c>
      <c r="F1142" s="7">
        <v>-0.28848108649253801</v>
      </c>
      <c r="G1142" s="7">
        <v>0.22199600934982303</v>
      </c>
      <c r="H1142" s="7">
        <v>-0.19691888988018003</v>
      </c>
      <c r="I1142" s="7">
        <v>0.29358974099159202</v>
      </c>
      <c r="J1142" s="7">
        <v>0.89635521173477206</v>
      </c>
      <c r="K1142" s="7">
        <v>0.51282161474227905</v>
      </c>
      <c r="L1142" s="7">
        <v>-1.437457680702209</v>
      </c>
      <c r="M1142" s="7">
        <v>1.9537862539291382</v>
      </c>
      <c r="N1142" s="7">
        <v>-0.59169095754623402</v>
      </c>
      <c r="O1142" s="7">
        <v>2.146237282803515</v>
      </c>
      <c r="P1142" s="7">
        <v>2.8640234533365669</v>
      </c>
      <c r="Q1142" s="7">
        <v>1.84200381055587</v>
      </c>
      <c r="R1142" s="7">
        <v>1.7652958444665441</v>
      </c>
      <c r="S1142" s="7">
        <v>13.920637036895553</v>
      </c>
      <c r="T1142" s="7">
        <v>15.535536415732068</v>
      </c>
      <c r="U1142" s="7">
        <v>20.67657470703125</v>
      </c>
      <c r="V1142" s="7">
        <f>_xll.BDP($A1142,"TRAILING_12M_R&amp;D_%_SALES",$A$1,$A$2)</f>
        <v>0</v>
      </c>
      <c r="W1142" s="7">
        <v>10</v>
      </c>
      <c r="X1142" s="7">
        <v>101020</v>
      </c>
      <c r="Y1142" s="7">
        <v>10102040</v>
      </c>
      <c r="Z1142" s="6" t="s">
        <v>93</v>
      </c>
      <c r="AA1142" s="6" t="s">
        <v>94</v>
      </c>
      <c r="AB1142" s="6" t="s">
        <v>593</v>
      </c>
      <c r="AC1142" s="7">
        <v>71.330848693847656</v>
      </c>
      <c r="AD1142" s="7">
        <v>0.77454222058235211</v>
      </c>
      <c r="AE1142" s="7">
        <v>19.400827078281036</v>
      </c>
      <c r="AF1142" s="7">
        <v>2488</v>
      </c>
      <c r="AG1142" s="7">
        <v>1335</v>
      </c>
    </row>
    <row r="1143" spans="1:33" s="4" customFormat="1" ht="12.75" x14ac:dyDescent="0.2">
      <c r="A1143" s="6" t="s">
        <v>3586</v>
      </c>
      <c r="B1143" s="6" t="s">
        <v>3587</v>
      </c>
      <c r="C1143" s="7">
        <v>18718459904</v>
      </c>
      <c r="D1143" s="6" t="s">
        <v>3588</v>
      </c>
      <c r="E1143" s="7">
        <v>-1.6538321971893311</v>
      </c>
      <c r="F1143" s="7">
        <v>-0.162737056612968</v>
      </c>
      <c r="G1143" s="7">
        <v>1.321319699287415</v>
      </c>
      <c r="H1143" s="7">
        <v>-0.84458863735199008</v>
      </c>
      <c r="I1143" s="7">
        <v>-1.3623503446578979</v>
      </c>
      <c r="J1143" s="7">
        <v>1.1549086570739751</v>
      </c>
      <c r="K1143" s="7">
        <v>-0.162736997008324</v>
      </c>
      <c r="L1143" s="7">
        <v>-0.34329956769943204</v>
      </c>
      <c r="M1143" s="7">
        <v>-0.64959383010864302</v>
      </c>
      <c r="N1143" s="7">
        <v>-0.64603686332702603</v>
      </c>
      <c r="O1143" s="7">
        <v>7.9720897887894058</v>
      </c>
      <c r="P1143" s="7">
        <v>6.1531195607507723</v>
      </c>
      <c r="Q1143" s="7">
        <v>2.8802931299333712</v>
      </c>
      <c r="R1143" s="7">
        <v>2.5670508827949012</v>
      </c>
      <c r="S1143" s="7">
        <v>20.002701510522762</v>
      </c>
      <c r="T1143" s="7">
        <v>22.267543767313494</v>
      </c>
      <c r="U1143" s="7">
        <v>15.410751342773438</v>
      </c>
      <c r="V1143" s="7">
        <f>_xll.BDP($A1143,"TRAILING_12M_R&amp;D_%_SALES",$A$1,$A$2)</f>
        <v>5.8858558377072878</v>
      </c>
      <c r="W1143" s="7">
        <v>50</v>
      </c>
      <c r="X1143" s="7">
        <v>502020</v>
      </c>
      <c r="Y1143" s="7">
        <v>50202020</v>
      </c>
      <c r="Z1143" s="6" t="s">
        <v>49</v>
      </c>
      <c r="AA1143" s="6" t="s">
        <v>336</v>
      </c>
      <c r="AB1143" s="6" t="s">
        <v>1073</v>
      </c>
      <c r="AC1143" s="7">
        <v>25.269088745117188</v>
      </c>
      <c r="AD1143" s="7">
        <v>0.35774372521279901</v>
      </c>
      <c r="AE1143" s="7">
        <v>10.324520479966504</v>
      </c>
      <c r="AF1143" s="7">
        <v>6683</v>
      </c>
      <c r="AG1143" s="7">
        <v>5525</v>
      </c>
    </row>
    <row r="1144" spans="1:33" s="4" customFormat="1" ht="12.75" x14ac:dyDescent="0.2">
      <c r="A1144" s="6" t="s">
        <v>3589</v>
      </c>
      <c r="B1144" s="6" t="s">
        <v>3590</v>
      </c>
      <c r="C1144" s="7">
        <v>18699671552</v>
      </c>
      <c r="D1144" s="6" t="s">
        <v>3591</v>
      </c>
      <c r="E1144" s="7">
        <v>-0.9049963951110841</v>
      </c>
      <c r="F1144" s="7">
        <v>-0.80137604475021407</v>
      </c>
      <c r="G1144" s="7">
        <v>-0.201578199863434</v>
      </c>
      <c r="H1144" s="7">
        <v>-0.78247433900833108</v>
      </c>
      <c r="I1144" s="7">
        <v>-1.3203167915344241</v>
      </c>
      <c r="J1144" s="7">
        <v>0.21909831464290602</v>
      </c>
      <c r="K1144" s="7">
        <v>0.69675338268280007</v>
      </c>
      <c r="L1144" s="7">
        <v>-0.86739134788513206</v>
      </c>
      <c r="M1144" s="7">
        <v>0.66846877336502109</v>
      </c>
      <c r="N1144" s="7">
        <v>-0.85389226675033603</v>
      </c>
      <c r="O1144" s="7">
        <v>1.1917402345668939</v>
      </c>
      <c r="P1144" s="7">
        <v>1.144469012531016</v>
      </c>
      <c r="Q1144" s="7">
        <v>0.76368608278237804</v>
      </c>
      <c r="R1144" s="7"/>
      <c r="S1144" s="7">
        <v>15.611894765620539</v>
      </c>
      <c r="T1144" s="7">
        <v>13.215268988914207</v>
      </c>
      <c r="U1144" s="7">
        <v>5.209169864654541</v>
      </c>
      <c r="V1144" s="7">
        <f>_xll.BDP($A1144,"TRAILING_12M_R&amp;D_%_SALES",$A$1,$A$2)</f>
        <v>5.7627029458106263</v>
      </c>
      <c r="W1144" s="7">
        <v>45</v>
      </c>
      <c r="X1144" s="7">
        <v>452030</v>
      </c>
      <c r="Y1144" s="7">
        <v>45203015</v>
      </c>
      <c r="Z1144" s="6" t="s">
        <v>39</v>
      </c>
      <c r="AA1144" s="6" t="s">
        <v>657</v>
      </c>
      <c r="AB1144" s="6" t="s">
        <v>1532</v>
      </c>
      <c r="AC1144" s="7">
        <v>61.050197601318359</v>
      </c>
      <c r="AD1144" s="7">
        <v>0.72307560447749408</v>
      </c>
      <c r="AE1144" s="7">
        <v>-18.848917832079636</v>
      </c>
      <c r="AF1144" s="7">
        <v>83001</v>
      </c>
      <c r="AG1144" s="7">
        <v>70153</v>
      </c>
    </row>
    <row r="1145" spans="1:33" s="4" customFormat="1" ht="12.75" x14ac:dyDescent="0.2">
      <c r="A1145" s="6" t="s">
        <v>3592</v>
      </c>
      <c r="B1145" s="6" t="s">
        <v>3593</v>
      </c>
      <c r="C1145" s="7">
        <v>18667499520</v>
      </c>
      <c r="D1145" s="6" t="s">
        <v>3594</v>
      </c>
      <c r="E1145" s="7">
        <v>-1.3627792596817021</v>
      </c>
      <c r="F1145" s="7">
        <v>-0.66199535131454501</v>
      </c>
      <c r="G1145" s="7">
        <v>-0.13581484556198101</v>
      </c>
      <c r="H1145" s="7">
        <v>-1.0677890777587891</v>
      </c>
      <c r="I1145" s="7">
        <v>0.52595198154449507</v>
      </c>
      <c r="J1145" s="7">
        <v>9.450367093086201E-2</v>
      </c>
      <c r="K1145" s="7">
        <v>-4.0188256651163004E-2</v>
      </c>
      <c r="L1145" s="7">
        <v>-0.94726687669754006</v>
      </c>
      <c r="M1145" s="7">
        <v>-0.81727248430252109</v>
      </c>
      <c r="N1145" s="7">
        <v>-2.6847641915083001E-2</v>
      </c>
      <c r="O1145" s="7">
        <v>4.8995052254484834</v>
      </c>
      <c r="P1145" s="7"/>
      <c r="Q1145" s="7">
        <v>2.5860723866655029</v>
      </c>
      <c r="R1145" s="7"/>
      <c r="S1145" s="7">
        <v>28.608681977119364</v>
      </c>
      <c r="T1145" s="7"/>
      <c r="U1145" s="7">
        <v>4.8794980049133301</v>
      </c>
      <c r="V1145" s="7" t="str">
        <f>_xll.BDP($A1145,"TRAILING_12M_R&amp;D_%_SALES",$A$1,$A$2)</f>
        <v>#N/A N/A</v>
      </c>
      <c r="W1145" s="7">
        <v>20</v>
      </c>
      <c r="X1145" s="7">
        <v>203050</v>
      </c>
      <c r="Y1145" s="7">
        <v>20305010</v>
      </c>
      <c r="Z1145" s="6" t="s">
        <v>254</v>
      </c>
      <c r="AA1145" s="6" t="s">
        <v>2280</v>
      </c>
      <c r="AB1145" s="6" t="s">
        <v>2281</v>
      </c>
      <c r="AC1145" s="7">
        <v>66.220703125</v>
      </c>
      <c r="AD1145" s="7">
        <v>0.80417542366659911</v>
      </c>
      <c r="AE1145" s="7">
        <v>-20.681962857514669</v>
      </c>
      <c r="AF1145" s="7">
        <v>8811</v>
      </c>
      <c r="AG1145" s="7">
        <v>8063</v>
      </c>
    </row>
    <row r="1146" spans="1:33" s="4" customFormat="1" ht="12.75" x14ac:dyDescent="0.2">
      <c r="A1146" s="6" t="s">
        <v>3595</v>
      </c>
      <c r="B1146" s="6" t="s">
        <v>3596</v>
      </c>
      <c r="C1146" s="7">
        <v>18659870720</v>
      </c>
      <c r="D1146" s="6" t="s">
        <v>3597</v>
      </c>
      <c r="E1146" s="7">
        <v>-1.153748631477356</v>
      </c>
      <c r="F1146" s="7">
        <v>-0.82736021280288707</v>
      </c>
      <c r="G1146" s="7">
        <v>0.34739860892295804</v>
      </c>
      <c r="H1146" s="7">
        <v>-1.100332617759705</v>
      </c>
      <c r="I1146" s="7">
        <v>0.15341615676879902</v>
      </c>
      <c r="J1146" s="7">
        <v>-0.87804299592971802</v>
      </c>
      <c r="K1146" s="7">
        <v>-3.8749527186155E-2</v>
      </c>
      <c r="L1146" s="7">
        <v>-0.55578780174255404</v>
      </c>
      <c r="M1146" s="7">
        <v>1.4315100908279421</v>
      </c>
      <c r="N1146" s="7">
        <v>-0.79047942161560103</v>
      </c>
      <c r="O1146" s="7">
        <v>2.3644655242245052</v>
      </c>
      <c r="P1146" s="7">
        <v>2.332503536399773</v>
      </c>
      <c r="Q1146" s="7">
        <v>2.1705484443991878</v>
      </c>
      <c r="R1146" s="7">
        <v>2.0593575995508089</v>
      </c>
      <c r="S1146" s="7">
        <v>33.455975062606356</v>
      </c>
      <c r="T1146" s="7">
        <v>19.638301003086216</v>
      </c>
      <c r="U1146" s="7">
        <v>6.3112821578979492</v>
      </c>
      <c r="V1146" s="7" t="str">
        <f>_xll.BDP($A1146,"TRAILING_12M_R&amp;D_%_SALES",$A$1,$A$2)</f>
        <v>#N/A N/A</v>
      </c>
      <c r="W1146" s="7">
        <v>55</v>
      </c>
      <c r="X1146" s="7">
        <v>551020</v>
      </c>
      <c r="Y1146" s="7">
        <v>55102010</v>
      </c>
      <c r="Z1146" s="6" t="s">
        <v>311</v>
      </c>
      <c r="AA1146" s="6" t="s">
        <v>2601</v>
      </c>
      <c r="AB1146" s="6" t="s">
        <v>2601</v>
      </c>
      <c r="AC1146" s="7">
        <v>64.470375061035156</v>
      </c>
      <c r="AD1146" s="7">
        <v>0.352018586861853</v>
      </c>
      <c r="AE1146" s="7">
        <v>-32.423343352020019</v>
      </c>
      <c r="AF1146" s="7">
        <v>2106</v>
      </c>
      <c r="AG1146" s="7">
        <v>2019</v>
      </c>
    </row>
    <row r="1147" spans="1:33" s="4" customFormat="1" ht="12.75" x14ac:dyDescent="0.2">
      <c r="A1147" s="6" t="s">
        <v>3598</v>
      </c>
      <c r="B1147" s="6" t="s">
        <v>3599</v>
      </c>
      <c r="C1147" s="7">
        <v>18632488960</v>
      </c>
      <c r="D1147" s="6" t="s">
        <v>3600</v>
      </c>
      <c r="E1147" s="7">
        <v>-0.98200500011444103</v>
      </c>
      <c r="F1147" s="7">
        <v>-0.52527117729187001</v>
      </c>
      <c r="G1147" s="7">
        <v>1.3083833456039431</v>
      </c>
      <c r="H1147" s="7">
        <v>-1.171495318412781</v>
      </c>
      <c r="I1147" s="7">
        <v>0.40813153982162503</v>
      </c>
      <c r="J1147" s="7">
        <v>1.429100036621094</v>
      </c>
      <c r="K1147" s="7">
        <v>0.16444265842437703</v>
      </c>
      <c r="L1147" s="7">
        <v>-0.20355902612209301</v>
      </c>
      <c r="M1147" s="7">
        <v>-0.44744908809661904</v>
      </c>
      <c r="N1147" s="7">
        <v>-0.31741139292717002</v>
      </c>
      <c r="O1147" s="7">
        <v>0.9451836574161141</v>
      </c>
      <c r="P1147" s="7">
        <v>0.8509841669511421</v>
      </c>
      <c r="Q1147" s="7">
        <v>3.5687327401804061</v>
      </c>
      <c r="R1147" s="7">
        <v>2.6916880530165561</v>
      </c>
      <c r="S1147" s="7">
        <v>18.144329918566942</v>
      </c>
      <c r="T1147" s="7">
        <v>20.04881272792392</v>
      </c>
      <c r="U1147" s="7">
        <v>22.11497688293457</v>
      </c>
      <c r="V1147" s="7" t="str">
        <f>_xll.BDP($A1147,"TRAILING_12M_R&amp;D_%_SALES",$A$1,$A$2)</f>
        <v>#N/A N/A</v>
      </c>
      <c r="W1147" s="7">
        <v>30</v>
      </c>
      <c r="X1147" s="7">
        <v>302020</v>
      </c>
      <c r="Y1147" s="7">
        <v>30202030</v>
      </c>
      <c r="Z1147" s="6" t="s">
        <v>84</v>
      </c>
      <c r="AA1147" s="6" t="s">
        <v>151</v>
      </c>
      <c r="AB1147" s="6" t="s">
        <v>152</v>
      </c>
      <c r="AC1147" s="7">
        <v>52.861885070800781</v>
      </c>
      <c r="AD1147" s="7">
        <v>0.53804407788682507</v>
      </c>
      <c r="AE1147" s="7">
        <v>42.461488898970103</v>
      </c>
      <c r="AF1147" s="7">
        <v>137542</v>
      </c>
      <c r="AG1147" s="7">
        <v>130913</v>
      </c>
    </row>
    <row r="1148" spans="1:33" s="4" customFormat="1" ht="12.75" x14ac:dyDescent="0.2">
      <c r="A1148" s="6" t="s">
        <v>3601</v>
      </c>
      <c r="B1148" s="6" t="s">
        <v>3602</v>
      </c>
      <c r="C1148" s="7">
        <v>18597715968</v>
      </c>
      <c r="D1148" s="6" t="s">
        <v>3603</v>
      </c>
      <c r="E1148" s="7">
        <v>-0.9049963951110841</v>
      </c>
      <c r="F1148" s="7">
        <v>-0.80137604475021407</v>
      </c>
      <c r="G1148" s="7">
        <v>-0.201578199863434</v>
      </c>
      <c r="H1148" s="7">
        <v>-0.78247433900833108</v>
      </c>
      <c r="I1148" s="7">
        <v>-1.3203167915344241</v>
      </c>
      <c r="J1148" s="7">
        <v>0.21909831464290602</v>
      </c>
      <c r="K1148" s="7">
        <v>0.69675338268280007</v>
      </c>
      <c r="L1148" s="7">
        <v>-0.86739134788513206</v>
      </c>
      <c r="M1148" s="7">
        <v>0.66846877336502109</v>
      </c>
      <c r="N1148" s="7">
        <v>-0.85389226675033603</v>
      </c>
      <c r="O1148" s="7">
        <v>1.1917402345668939</v>
      </c>
      <c r="P1148" s="7">
        <v>1.203813091701627</v>
      </c>
      <c r="Q1148" s="7">
        <v>0.76368608278237804</v>
      </c>
      <c r="R1148" s="7">
        <v>0.77425729288327905</v>
      </c>
      <c r="S1148" s="7">
        <v>15.611894765620539</v>
      </c>
      <c r="T1148" s="7">
        <v>14.298190191444409</v>
      </c>
      <c r="U1148" s="7">
        <v>5.209169864654541</v>
      </c>
      <c r="V1148" s="7">
        <f>_xll.BDP($A1148,"TRAILING_12M_R&amp;D_%_SALES",$A$1,$A$2)</f>
        <v>5.7627029458106263</v>
      </c>
      <c r="W1148" s="7">
        <v>45</v>
      </c>
      <c r="X1148" s="7">
        <v>452030</v>
      </c>
      <c r="Y1148" s="7">
        <v>45203015</v>
      </c>
      <c r="Z1148" s="6" t="s">
        <v>39</v>
      </c>
      <c r="AA1148" s="6" t="s">
        <v>657</v>
      </c>
      <c r="AB1148" s="6" t="s">
        <v>1532</v>
      </c>
      <c r="AC1148" s="7">
        <v>61.050197601318359</v>
      </c>
      <c r="AD1148" s="7">
        <v>0.40938214457705902</v>
      </c>
      <c r="AE1148" s="7">
        <v>-19.012796834128942</v>
      </c>
      <c r="AF1148" s="7">
        <v>83001</v>
      </c>
      <c r="AG1148" s="7">
        <v>70153</v>
      </c>
    </row>
    <row r="1149" spans="1:33" s="4" customFormat="1" ht="12.75" x14ac:dyDescent="0.2">
      <c r="A1149" s="6" t="s">
        <v>3604</v>
      </c>
      <c r="B1149" s="6" t="s">
        <v>3605</v>
      </c>
      <c r="C1149" s="7">
        <v>18559221760</v>
      </c>
      <c r="D1149" s="6" t="s">
        <v>3606</v>
      </c>
      <c r="E1149" s="7">
        <v>-0.714383125305176</v>
      </c>
      <c r="F1149" s="7">
        <v>0.145557016134262</v>
      </c>
      <c r="G1149" s="7">
        <v>2.0663025379180908</v>
      </c>
      <c r="H1149" s="7">
        <v>-0.67624390125274703</v>
      </c>
      <c r="I1149" s="7">
        <v>1.4400235414505</v>
      </c>
      <c r="J1149" s="7">
        <v>-1.516989469528198</v>
      </c>
      <c r="K1149" s="7">
        <v>1.005559921264648</v>
      </c>
      <c r="L1149" s="7">
        <v>-0.47590652108192405</v>
      </c>
      <c r="M1149" s="7">
        <v>2.8496532440185551</v>
      </c>
      <c r="N1149" s="7">
        <v>-0.78857409954071012</v>
      </c>
      <c r="O1149" s="7">
        <v>2.5928391953944452</v>
      </c>
      <c r="P1149" s="7">
        <v>3.7163670529854942</v>
      </c>
      <c r="Q1149" s="7">
        <v>0.51427130441259206</v>
      </c>
      <c r="R1149" s="7"/>
      <c r="S1149" s="7">
        <v>17.84543738244205</v>
      </c>
      <c r="T1149" s="7">
        <v>8.4611001917160777</v>
      </c>
      <c r="U1149" s="7">
        <v>1.8220299482345581</v>
      </c>
      <c r="V1149" s="7" t="str">
        <f>_xll.BDP($A1149,"TRAILING_12M_R&amp;D_%_SALES",$A$1,$A$2)</f>
        <v>#N/A N/A</v>
      </c>
      <c r="W1149" s="7">
        <v>60</v>
      </c>
      <c r="X1149" s="7">
        <v>602010</v>
      </c>
      <c r="Y1149" s="7">
        <v>60201020</v>
      </c>
      <c r="Z1149" s="6" t="s">
        <v>597</v>
      </c>
      <c r="AA1149" s="6" t="s">
        <v>1728</v>
      </c>
      <c r="AB1149" s="6" t="s">
        <v>3580</v>
      </c>
      <c r="AC1149" s="7">
        <v>63.595211029052734</v>
      </c>
      <c r="AD1149" s="7">
        <v>0.97303058904668505</v>
      </c>
      <c r="AE1149" s="7">
        <v>-55.475326824769652</v>
      </c>
      <c r="AF1149" s="7">
        <v>15871</v>
      </c>
      <c r="AG1149" s="7">
        <v>7437</v>
      </c>
    </row>
    <row r="1150" spans="1:33" s="4" customFormat="1" ht="12.75" x14ac:dyDescent="0.2">
      <c r="A1150" s="6" t="s">
        <v>3607</v>
      </c>
      <c r="B1150" s="6" t="s">
        <v>3608</v>
      </c>
      <c r="C1150" s="7">
        <v>18547169280</v>
      </c>
      <c r="D1150" s="6" t="s">
        <v>3609</v>
      </c>
      <c r="E1150" s="7">
        <v>-1.035746812820435</v>
      </c>
      <c r="F1150" s="7">
        <v>-0.70132631063461304</v>
      </c>
      <c r="G1150" s="7">
        <v>-0.63330709934234608</v>
      </c>
      <c r="H1150" s="7">
        <v>0.22934339940547901</v>
      </c>
      <c r="I1150" s="7">
        <v>0.610950767993927</v>
      </c>
      <c r="J1150" s="7">
        <v>0.79451245069503806</v>
      </c>
      <c r="K1150" s="7">
        <v>1.2936604209244001E-2</v>
      </c>
      <c r="L1150" s="7">
        <v>-0.81129395961761508</v>
      </c>
      <c r="M1150" s="7">
        <v>0.83945405483245805</v>
      </c>
      <c r="N1150" s="7">
        <v>-0.71183300018310502</v>
      </c>
      <c r="O1150" s="7">
        <v>1.57721034588999</v>
      </c>
      <c r="P1150" s="7">
        <v>1.508268785853724</v>
      </c>
      <c r="Q1150" s="7">
        <v>2.180916595787584</v>
      </c>
      <c r="R1150" s="7">
        <v>1.9749065826468812</v>
      </c>
      <c r="S1150" s="7">
        <v>16.051624820949048</v>
      </c>
      <c r="T1150" s="7">
        <v>15.15161704590896</v>
      </c>
      <c r="U1150" s="7">
        <v>6.7439179420471191</v>
      </c>
      <c r="V1150" s="7" t="str">
        <f>_xll.BDP($A1150,"TRAILING_12M_R&amp;D_%_SALES",$A$1,$A$2)</f>
        <v>#N/A N/A</v>
      </c>
      <c r="W1150" s="7">
        <v>30</v>
      </c>
      <c r="X1150" s="7">
        <v>302020</v>
      </c>
      <c r="Y1150" s="7">
        <v>30202030</v>
      </c>
      <c r="Z1150" s="6" t="s">
        <v>84</v>
      </c>
      <c r="AA1150" s="6" t="s">
        <v>151</v>
      </c>
      <c r="AB1150" s="6" t="s">
        <v>152</v>
      </c>
      <c r="AC1150" s="7">
        <v>55.195655822753906</v>
      </c>
      <c r="AD1150" s="7">
        <v>0.5656357797426701</v>
      </c>
      <c r="AE1150" s="7">
        <v>18.442068773403907</v>
      </c>
      <c r="AF1150" s="7">
        <v>18000</v>
      </c>
      <c r="AG1150" s="7">
        <v>12600</v>
      </c>
    </row>
    <row r="1151" spans="1:33" s="4" customFormat="1" ht="12.75" x14ac:dyDescent="0.2">
      <c r="A1151" s="6" t="s">
        <v>3610</v>
      </c>
      <c r="B1151" s="6" t="s">
        <v>3611</v>
      </c>
      <c r="C1151" s="7">
        <v>18536671232</v>
      </c>
      <c r="D1151" s="6" t="s">
        <v>3612</v>
      </c>
      <c r="E1151" s="7">
        <v>-1.9015766382217412</v>
      </c>
      <c r="F1151" s="7">
        <v>5.6839942932129003E-2</v>
      </c>
      <c r="G1151" s="7">
        <v>1.4782835245132451</v>
      </c>
      <c r="H1151" s="7">
        <v>-0.91072744131088312</v>
      </c>
      <c r="I1151" s="7">
        <v>-0.56867784261703502</v>
      </c>
      <c r="J1151" s="7">
        <v>-1.114750862121582</v>
      </c>
      <c r="K1151" s="7">
        <v>-0.48432573676109303</v>
      </c>
      <c r="L1151" s="7">
        <v>0.40816217660903903</v>
      </c>
      <c r="M1151" s="7">
        <v>-0.50423347949981701</v>
      </c>
      <c r="N1151" s="7">
        <v>0.52846509218215909</v>
      </c>
      <c r="O1151" s="7">
        <v>7.5822548367185014</v>
      </c>
      <c r="P1151" s="7">
        <v>6.8749401092590299</v>
      </c>
      <c r="Q1151" s="7">
        <v>11.239127049074499</v>
      </c>
      <c r="R1151" s="7">
        <v>7.5550658552919714</v>
      </c>
      <c r="S1151" s="7">
        <v>34.365170717587809</v>
      </c>
      <c r="T1151" s="7">
        <v>32.228478184591054</v>
      </c>
      <c r="U1151" s="7">
        <v>29.337717056274414</v>
      </c>
      <c r="V1151" s="7">
        <f>_xll.BDP($A1151,"TRAILING_12M_R&amp;D_%_SALES",$A$1,$A$2)</f>
        <v>0</v>
      </c>
      <c r="W1151" s="7">
        <v>35</v>
      </c>
      <c r="X1151" s="7">
        <v>351010</v>
      </c>
      <c r="Y1151" s="7">
        <v>35101010</v>
      </c>
      <c r="Z1151" s="6" t="s">
        <v>78</v>
      </c>
      <c r="AA1151" s="6" t="s">
        <v>284</v>
      </c>
      <c r="AB1151" s="6" t="s">
        <v>285</v>
      </c>
      <c r="AC1151" s="7">
        <v>54.471382141113281</v>
      </c>
      <c r="AD1151" s="7">
        <v>0.99699468536711711</v>
      </c>
      <c r="AE1151" s="7">
        <v>-45.138061463610079</v>
      </c>
      <c r="AF1151" s="7">
        <v>9054</v>
      </c>
      <c r="AG1151" s="7">
        <v>3797</v>
      </c>
    </row>
    <row r="1152" spans="1:33" s="4" customFormat="1" ht="12.75" x14ac:dyDescent="0.2">
      <c r="A1152" s="6" t="s">
        <v>3613</v>
      </c>
      <c r="B1152" s="6" t="s">
        <v>3614</v>
      </c>
      <c r="C1152" s="7">
        <v>18484813824</v>
      </c>
      <c r="D1152" s="6" t="s">
        <v>3615</v>
      </c>
      <c r="E1152" s="7">
        <v>-1.2517683506011961</v>
      </c>
      <c r="F1152" s="7">
        <v>-0.252430200576782</v>
      </c>
      <c r="G1152" s="7">
        <v>2.774086713790894</v>
      </c>
      <c r="H1152" s="7">
        <v>-1.286733984947205</v>
      </c>
      <c r="I1152" s="7">
        <v>-0.40230661630630504</v>
      </c>
      <c r="J1152" s="7">
        <v>-0.43138512969017001</v>
      </c>
      <c r="K1152" s="7">
        <v>0.42910957336425803</v>
      </c>
      <c r="L1152" s="7">
        <v>-0.47126683592796303</v>
      </c>
      <c r="M1152" s="7">
        <v>2.5146458148956299</v>
      </c>
      <c r="N1152" s="7">
        <v>-0.32352700829505904</v>
      </c>
      <c r="O1152" s="7">
        <v>2.8770246487786402</v>
      </c>
      <c r="P1152" s="7">
        <v>3.1467870370630551</v>
      </c>
      <c r="Q1152" s="7">
        <v>2.207493791541725</v>
      </c>
      <c r="R1152" s="7">
        <v>2.3211961337879012</v>
      </c>
      <c r="S1152" s="7">
        <v>21.600351289160848</v>
      </c>
      <c r="T1152" s="7">
        <v>27.755249869260769</v>
      </c>
      <c r="U1152" s="7">
        <v>15.631521224975586</v>
      </c>
      <c r="V1152" s="7">
        <f>_xll.BDP($A1152,"TRAILING_12M_R&amp;D_%_SALES",$A$1,$A$2)</f>
        <v>0</v>
      </c>
      <c r="W1152" s="7">
        <v>15</v>
      </c>
      <c r="X1152" s="7">
        <v>151040</v>
      </c>
      <c r="Y1152" s="7">
        <v>15104025</v>
      </c>
      <c r="Z1152" s="6" t="s">
        <v>344</v>
      </c>
      <c r="AA1152" s="6" t="s">
        <v>345</v>
      </c>
      <c r="AB1152" s="6" t="s">
        <v>1201</v>
      </c>
      <c r="AC1152" s="7">
        <v>71.803642272949219</v>
      </c>
      <c r="AD1152" s="7">
        <v>0.66247295916803806</v>
      </c>
      <c r="AE1152" s="7">
        <v>9.9761172469992268</v>
      </c>
      <c r="AF1152" s="7">
        <v>5983</v>
      </c>
      <c r="AG1152" s="7">
        <v>5427</v>
      </c>
    </row>
    <row r="1153" spans="1:33" s="4" customFormat="1" ht="12.75" x14ac:dyDescent="0.2">
      <c r="A1153" s="6" t="s">
        <v>3616</v>
      </c>
      <c r="B1153" s="6" t="s">
        <v>3617</v>
      </c>
      <c r="C1153" s="7">
        <v>18479949824</v>
      </c>
      <c r="D1153" s="6" t="s">
        <v>3618</v>
      </c>
      <c r="E1153" s="7">
        <v>-0.81717896461486805</v>
      </c>
      <c r="F1153" s="7">
        <v>-0.8228651285171511</v>
      </c>
      <c r="G1153" s="7">
        <v>0.85927742719650302</v>
      </c>
      <c r="H1153" s="7">
        <v>-1.2868696451187129</v>
      </c>
      <c r="I1153" s="7">
        <v>-0.72418081760406505</v>
      </c>
      <c r="J1153" s="7">
        <v>-0.17415919899940502</v>
      </c>
      <c r="K1153" s="7">
        <v>0.87319827079772905</v>
      </c>
      <c r="L1153" s="7">
        <v>-0.79216146469116211</v>
      </c>
      <c r="M1153" s="7">
        <v>1.014326691627502</v>
      </c>
      <c r="N1153" s="7">
        <v>-0.87647992372512806</v>
      </c>
      <c r="O1153" s="7">
        <v>4.3963605009404221</v>
      </c>
      <c r="P1153" s="7">
        <v>5.8487205251110428</v>
      </c>
      <c r="Q1153" s="7">
        <v>1.7038825748670801</v>
      </c>
      <c r="R1153" s="7">
        <v>1.489056666222307</v>
      </c>
      <c r="S1153" s="7">
        <v>14.491782116926681</v>
      </c>
      <c r="T1153" s="7">
        <v>11.69521208060552</v>
      </c>
      <c r="U1153" s="7">
        <v>12.029948234558105</v>
      </c>
      <c r="V1153" s="7" t="str">
        <f>_xll.BDP($A1153,"TRAILING_12M_R&amp;D_%_SALES",$A$1,$A$2)</f>
        <v>#N/A N/A</v>
      </c>
      <c r="W1153" s="7">
        <v>40</v>
      </c>
      <c r="X1153" s="7">
        <v>401010</v>
      </c>
      <c r="Y1153" s="7">
        <v>40101010</v>
      </c>
      <c r="Z1153" s="6" t="s">
        <v>65</v>
      </c>
      <c r="AA1153" s="6" t="s">
        <v>108</v>
      </c>
      <c r="AB1153" s="6" t="s">
        <v>109</v>
      </c>
      <c r="AC1153" s="7">
        <v>56.332359313964844</v>
      </c>
      <c r="AD1153" s="7">
        <v>0.33907356853492204</v>
      </c>
      <c r="AE1153" s="7">
        <v>2.8092674880209501</v>
      </c>
      <c r="AF1153" s="7">
        <v>19364</v>
      </c>
      <c r="AG1153" s="7">
        <v>18651</v>
      </c>
    </row>
    <row r="1154" spans="1:33" s="4" customFormat="1" ht="12.75" x14ac:dyDescent="0.2">
      <c r="A1154" s="6" t="s">
        <v>3619</v>
      </c>
      <c r="B1154" s="6" t="s">
        <v>2820</v>
      </c>
      <c r="C1154" s="7">
        <v>18470524928</v>
      </c>
      <c r="D1154" s="6" t="s">
        <v>3620</v>
      </c>
      <c r="E1154" s="7">
        <v>-0.68620002269744906</v>
      </c>
      <c r="F1154" s="7">
        <v>-0.57203078269958507</v>
      </c>
      <c r="G1154" s="7">
        <v>1.153501033782959</v>
      </c>
      <c r="H1154" s="7">
        <v>-1.1136249303817749</v>
      </c>
      <c r="I1154" s="7">
        <v>1.5318901538848881</v>
      </c>
      <c r="J1154" s="7">
        <v>-3.3888176083565001E-2</v>
      </c>
      <c r="K1154" s="7">
        <v>0.28341072797775302</v>
      </c>
      <c r="L1154" s="7">
        <v>-1.26790463924408</v>
      </c>
      <c r="M1154" s="7">
        <v>1.493465662002563</v>
      </c>
      <c r="N1154" s="7">
        <v>-0.81163507699966408</v>
      </c>
      <c r="O1154" s="7">
        <v>1.0119798741154351</v>
      </c>
      <c r="P1154" s="7">
        <v>2.3214701057016152</v>
      </c>
      <c r="Q1154" s="7">
        <v>0.59554661925073604</v>
      </c>
      <c r="R1154" s="7">
        <v>2.2579731167137962</v>
      </c>
      <c r="S1154" s="7">
        <v>181.14015142425842</v>
      </c>
      <c r="T1154" s="7">
        <v>38.281270758709859</v>
      </c>
      <c r="U1154" s="7">
        <v>1.059798002243042</v>
      </c>
      <c r="V1154" s="7" t="str">
        <f>_xll.BDP($A1154,"TRAILING_12M_R&amp;D_%_SALES",$A$1,$A$2)</f>
        <v>#N/A N/A</v>
      </c>
      <c r="W1154" s="7">
        <v>55</v>
      </c>
      <c r="X1154" s="7">
        <v>551030</v>
      </c>
      <c r="Y1154" s="7">
        <v>55103010</v>
      </c>
      <c r="Z1154" s="6" t="s">
        <v>311</v>
      </c>
      <c r="AA1154" s="6" t="s">
        <v>1288</v>
      </c>
      <c r="AB1154" s="6" t="s">
        <v>1288</v>
      </c>
      <c r="AC1154" s="7">
        <v>21.43647575378418</v>
      </c>
      <c r="AD1154" s="7">
        <v>0.70592709740133308</v>
      </c>
      <c r="AE1154" s="7">
        <v>-19.907932758428615</v>
      </c>
      <c r="AF1154" s="7"/>
      <c r="AG1154" s="7">
        <v>63000</v>
      </c>
    </row>
    <row r="1155" spans="1:33" s="4" customFormat="1" ht="12.75" x14ac:dyDescent="0.2">
      <c r="A1155" s="6" t="s">
        <v>3621</v>
      </c>
      <c r="B1155" s="6" t="s">
        <v>3622</v>
      </c>
      <c r="C1155" s="7">
        <v>18324340736</v>
      </c>
      <c r="D1155" s="6" t="s">
        <v>3623</v>
      </c>
      <c r="E1155" s="7">
        <v>-0.91854000091552712</v>
      </c>
      <c r="F1155" s="7">
        <v>-0.87311112880706809</v>
      </c>
      <c r="G1155" s="7">
        <v>0.7396158576011661</v>
      </c>
      <c r="H1155" s="7">
        <v>-0.26869150996208202</v>
      </c>
      <c r="I1155" s="7">
        <v>-7.2332337498665009E-2</v>
      </c>
      <c r="J1155" s="7">
        <v>0.39645943045616105</v>
      </c>
      <c r="K1155" s="7">
        <v>0.54615324735641502</v>
      </c>
      <c r="L1155" s="7">
        <v>-0.87339311838150002</v>
      </c>
      <c r="M1155" s="7">
        <v>0.94806879758834806</v>
      </c>
      <c r="N1155" s="7">
        <v>-0.41446036100387601</v>
      </c>
      <c r="O1155" s="7">
        <v>1.8088355428856031</v>
      </c>
      <c r="P1155" s="7">
        <v>2.7493068214744691</v>
      </c>
      <c r="Q1155" s="7">
        <v>0.86934536036775911</v>
      </c>
      <c r="R1155" s="7">
        <v>0.90797610645484006</v>
      </c>
      <c r="S1155" s="7">
        <v>17.352578131223236</v>
      </c>
      <c r="T1155" s="7">
        <v>11.644523473938841</v>
      </c>
      <c r="U1155" s="7">
        <v>5.003324031829834</v>
      </c>
      <c r="V1155" s="7" t="str">
        <f>_xll.BDP($A1155,"TRAILING_12M_R&amp;D_%_SALES",$A$1,$A$2)</f>
        <v>#N/A N/A</v>
      </c>
      <c r="W1155" s="7">
        <v>55</v>
      </c>
      <c r="X1155" s="7">
        <v>551010</v>
      </c>
      <c r="Y1155" s="7">
        <v>55101010</v>
      </c>
      <c r="Z1155" s="6" t="s">
        <v>311</v>
      </c>
      <c r="AA1155" s="6" t="s">
        <v>312</v>
      </c>
      <c r="AB1155" s="6" t="s">
        <v>312</v>
      </c>
      <c r="AC1155" s="7">
        <v>57.137107849121094</v>
      </c>
      <c r="AD1155" s="7">
        <v>0.64582857318246201</v>
      </c>
      <c r="AE1155" s="7">
        <v>34.666711041601175</v>
      </c>
      <c r="AF1155" s="7">
        <v>12126</v>
      </c>
      <c r="AG1155" s="7">
        <v>23190</v>
      </c>
    </row>
    <row r="1156" spans="1:33" s="4" customFormat="1" ht="12.75" x14ac:dyDescent="0.2">
      <c r="A1156" s="6" t="s">
        <v>3624</v>
      </c>
      <c r="B1156" s="6" t="s">
        <v>3625</v>
      </c>
      <c r="C1156" s="7">
        <v>18324340736</v>
      </c>
      <c r="D1156" s="6" t="s">
        <v>3626</v>
      </c>
      <c r="E1156" s="7">
        <v>-0.91854000091552712</v>
      </c>
      <c r="F1156" s="7">
        <v>-0.87311112880706809</v>
      </c>
      <c r="G1156" s="7">
        <v>0.7396158576011661</v>
      </c>
      <c r="H1156" s="7">
        <v>-0.26869150996208202</v>
      </c>
      <c r="I1156" s="7">
        <v>-7.2332337498665009E-2</v>
      </c>
      <c r="J1156" s="7">
        <v>0.39645943045616105</v>
      </c>
      <c r="K1156" s="7">
        <v>0.54615324735641502</v>
      </c>
      <c r="L1156" s="7">
        <v>-0.87339311838150002</v>
      </c>
      <c r="M1156" s="7">
        <v>0.94806879758834806</v>
      </c>
      <c r="N1156" s="7">
        <v>-0.41446036100387601</v>
      </c>
      <c r="O1156" s="7">
        <v>1.8088355428856031</v>
      </c>
      <c r="P1156" s="7">
        <v>2.7493068214744691</v>
      </c>
      <c r="Q1156" s="7">
        <v>0.86934536036775911</v>
      </c>
      <c r="R1156" s="7">
        <v>0.93853098298392312</v>
      </c>
      <c r="S1156" s="7">
        <v>17.352578131223236</v>
      </c>
      <c r="T1156" s="7">
        <v>12.03638681841406</v>
      </c>
      <c r="U1156" s="7">
        <v>5.003324031829834</v>
      </c>
      <c r="V1156" s="7" t="str">
        <f>_xll.BDP($A1156,"TRAILING_12M_R&amp;D_%_SALES",$A$1,$A$2)</f>
        <v>#N/A N/A</v>
      </c>
      <c r="W1156" s="7">
        <v>55</v>
      </c>
      <c r="X1156" s="7">
        <v>551010</v>
      </c>
      <c r="Y1156" s="7">
        <v>55101010</v>
      </c>
      <c r="Z1156" s="6" t="s">
        <v>311</v>
      </c>
      <c r="AA1156" s="6" t="s">
        <v>312</v>
      </c>
      <c r="AB1156" s="6" t="s">
        <v>312</v>
      </c>
      <c r="AC1156" s="7">
        <v>57.137107849121094</v>
      </c>
      <c r="AD1156" s="7">
        <v>0.669081822322105</v>
      </c>
      <c r="AE1156" s="7">
        <v>47.895924947787719</v>
      </c>
      <c r="AF1156" s="7">
        <v>12126</v>
      </c>
      <c r="AG1156" s="7">
        <v>23190</v>
      </c>
    </row>
    <row r="1157" spans="1:33" s="4" customFormat="1" ht="12.75" x14ac:dyDescent="0.2">
      <c r="A1157" s="6" t="s">
        <v>3627</v>
      </c>
      <c r="B1157" s="6" t="s">
        <v>3628</v>
      </c>
      <c r="C1157" s="7">
        <v>18442702848</v>
      </c>
      <c r="D1157" s="6" t="s">
        <v>3629</v>
      </c>
      <c r="E1157" s="7">
        <v>-0.60215127468109109</v>
      </c>
      <c r="F1157" s="7">
        <v>-0.8120424151420591</v>
      </c>
      <c r="G1157" s="7">
        <v>0.16201908886432601</v>
      </c>
      <c r="H1157" s="7">
        <v>-0.45883688330650302</v>
      </c>
      <c r="I1157" s="7">
        <v>-0.68664610385894809</v>
      </c>
      <c r="J1157" s="7">
        <v>-0.44238394498825101</v>
      </c>
      <c r="K1157" s="7">
        <v>0.28771713376045205</v>
      </c>
      <c r="L1157" s="7">
        <v>-0.7475062012672421</v>
      </c>
      <c r="M1157" s="7">
        <v>0.85431444644928012</v>
      </c>
      <c r="N1157" s="7">
        <v>-1.0538371801376341</v>
      </c>
      <c r="O1157" s="7">
        <v>2.5350623219123172</v>
      </c>
      <c r="P1157" s="7">
        <v>2.55450305787256</v>
      </c>
      <c r="Q1157" s="7">
        <v>1.672007447122511</v>
      </c>
      <c r="R1157" s="7">
        <v>1.651288853132667</v>
      </c>
      <c r="S1157" s="7">
        <v>12.055858160562961</v>
      </c>
      <c r="T1157" s="7">
        <v>12.098793571438833</v>
      </c>
      <c r="U1157" s="7">
        <v>13.366507530212402</v>
      </c>
      <c r="V1157" s="7" t="str">
        <f>_xll.BDP($A1157,"TRAILING_12M_R&amp;D_%_SALES",$A$1,$A$2)</f>
        <v>#N/A N/A</v>
      </c>
      <c r="W1157" s="7">
        <v>40</v>
      </c>
      <c r="X1157" s="7">
        <v>402030</v>
      </c>
      <c r="Y1157" s="7">
        <v>40203010</v>
      </c>
      <c r="Z1157" s="6" t="s">
        <v>65</v>
      </c>
      <c r="AA1157" s="6" t="s">
        <v>361</v>
      </c>
      <c r="AB1157" s="6" t="s">
        <v>703</v>
      </c>
      <c r="AC1157" s="7">
        <v>54.320491790771484</v>
      </c>
      <c r="AD1157" s="7">
        <v>1.0170843649173651</v>
      </c>
      <c r="AE1157" s="7">
        <v>-23.691418495942319</v>
      </c>
      <c r="AF1157" s="7">
        <v>21100</v>
      </c>
      <c r="AG1157" s="7">
        <v>17100</v>
      </c>
    </row>
    <row r="1158" spans="1:33" s="4" customFormat="1" ht="12.75" x14ac:dyDescent="0.2">
      <c r="A1158" s="6" t="s">
        <v>3630</v>
      </c>
      <c r="B1158" s="6" t="s">
        <v>3631</v>
      </c>
      <c r="C1158" s="7">
        <v>18436300800</v>
      </c>
      <c r="D1158" s="6" t="s">
        <v>3632</v>
      </c>
      <c r="E1158" s="7">
        <v>-1.437160849571228</v>
      </c>
      <c r="F1158" s="7">
        <v>-1.1136958599090581</v>
      </c>
      <c r="G1158" s="7">
        <v>-0.48560500144958502</v>
      </c>
      <c r="H1158" s="7">
        <v>-0.22635641694068903</v>
      </c>
      <c r="I1158" s="7">
        <v>-0.17551060020923601</v>
      </c>
      <c r="J1158" s="7">
        <v>-0.16068899631500203</v>
      </c>
      <c r="K1158" s="7">
        <v>-0.35606014728546104</v>
      </c>
      <c r="L1158" s="7">
        <v>-1.4344400726259001E-2</v>
      </c>
      <c r="M1158" s="7">
        <v>-0.31714758276939403</v>
      </c>
      <c r="N1158" s="7">
        <v>-0.37555965781211903</v>
      </c>
      <c r="O1158" s="7">
        <v>3.8683322298305223</v>
      </c>
      <c r="P1158" s="7">
        <v>3.586170687477146</v>
      </c>
      <c r="Q1158" s="7">
        <v>3.1789795932303462</v>
      </c>
      <c r="R1158" s="7"/>
      <c r="S1158" s="7">
        <v>32.250156422285421</v>
      </c>
      <c r="T1158" s="7">
        <v>20.498200390948423</v>
      </c>
      <c r="U1158" s="7">
        <v>-0.13193699717521701</v>
      </c>
      <c r="V1158" s="7">
        <f>_xll.BDP($A1158,"TRAILING_12M_R&amp;D_%_SALES",$A$1,$A$2)</f>
        <v>1.9717502378874314</v>
      </c>
      <c r="W1158" s="7">
        <v>35</v>
      </c>
      <c r="X1158" s="7">
        <v>351010</v>
      </c>
      <c r="Y1158" s="7">
        <v>35101010</v>
      </c>
      <c r="Z1158" s="6" t="s">
        <v>78</v>
      </c>
      <c r="AA1158" s="6" t="s">
        <v>284</v>
      </c>
      <c r="AB1158" s="6" t="s">
        <v>285</v>
      </c>
      <c r="AC1158" s="7">
        <v>43.919124603271484</v>
      </c>
      <c r="AD1158" s="7">
        <v>0.91455957296449508</v>
      </c>
      <c r="AE1158" s="7">
        <v>-23.992504650055825</v>
      </c>
      <c r="AF1158" s="7">
        <v>16422</v>
      </c>
      <c r="AG1158" s="7">
        <v>12000</v>
      </c>
    </row>
    <row r="1159" spans="1:33" s="4" customFormat="1" ht="12.75" x14ac:dyDescent="0.2">
      <c r="A1159" s="6" t="s">
        <v>3633</v>
      </c>
      <c r="B1159" s="6" t="s">
        <v>3634</v>
      </c>
      <c r="C1159" s="7">
        <v>18426380288</v>
      </c>
      <c r="D1159" s="6" t="s">
        <v>3635</v>
      </c>
      <c r="E1159" s="7">
        <v>-0.32149699330329901</v>
      </c>
      <c r="F1159" s="7">
        <v>-0.68023556470871005</v>
      </c>
      <c r="G1159" s="7">
        <v>0.40446984767913802</v>
      </c>
      <c r="H1159" s="7">
        <v>-0.46300151944160506</v>
      </c>
      <c r="I1159" s="7">
        <v>-0.25597536563873302</v>
      </c>
      <c r="J1159" s="7">
        <v>0.34348183870315602</v>
      </c>
      <c r="K1159" s="7">
        <v>2.5637321472167969</v>
      </c>
      <c r="L1159" s="7">
        <v>-0.72341233491897605</v>
      </c>
      <c r="M1159" s="7">
        <v>1.6832147836685181</v>
      </c>
      <c r="N1159" s="7">
        <v>-0.53074932098388705</v>
      </c>
      <c r="O1159" s="7">
        <v>0.24122940406495003</v>
      </c>
      <c r="P1159" s="7"/>
      <c r="Q1159" s="7">
        <v>0.38514178031788004</v>
      </c>
      <c r="R1159" s="7"/>
      <c r="S1159" s="7">
        <v>3.947225157983945</v>
      </c>
      <c r="T1159" s="7"/>
      <c r="U1159" s="7">
        <v>10.240013122558594</v>
      </c>
      <c r="V1159" s="7">
        <f>_xll.BDP($A1159,"TRAILING_12M_R&amp;D_%_SALES",$A$1,$A$2)</f>
        <v>0.6625368798113479</v>
      </c>
      <c r="W1159" s="7">
        <v>15</v>
      </c>
      <c r="X1159" s="7">
        <v>151040</v>
      </c>
      <c r="Y1159" s="7">
        <v>15104050</v>
      </c>
      <c r="Z1159" s="6" t="s">
        <v>344</v>
      </c>
      <c r="AA1159" s="6" t="s">
        <v>345</v>
      </c>
      <c r="AB1159" s="6" t="s">
        <v>788</v>
      </c>
      <c r="AC1159" s="7">
        <v>70.666938781738281</v>
      </c>
      <c r="AD1159" s="7">
        <v>0.90496189037810204</v>
      </c>
      <c r="AE1159" s="7">
        <v>-1.847886255877262</v>
      </c>
      <c r="AF1159" s="7"/>
      <c r="AG1159" s="7"/>
    </row>
    <row r="1160" spans="1:33" s="4" customFormat="1" ht="12.75" x14ac:dyDescent="0.2">
      <c r="A1160" s="6" t="s">
        <v>3636</v>
      </c>
      <c r="B1160" s="6" t="s">
        <v>3637</v>
      </c>
      <c r="C1160" s="7">
        <v>18422704128</v>
      </c>
      <c r="D1160" s="6" t="s">
        <v>3638</v>
      </c>
      <c r="E1160" s="7">
        <v>-1.0089197158813481</v>
      </c>
      <c r="F1160" s="7">
        <v>-0.84466636180877708</v>
      </c>
      <c r="G1160" s="7">
        <v>0.8431786894798281</v>
      </c>
      <c r="H1160" s="7">
        <v>-1.2867752313613892</v>
      </c>
      <c r="I1160" s="7">
        <v>0.166352018713951</v>
      </c>
      <c r="J1160" s="7">
        <v>0.27922999858856201</v>
      </c>
      <c r="K1160" s="7">
        <v>9.3761406838894001E-2</v>
      </c>
      <c r="L1160" s="7">
        <v>-0.59963661432266202</v>
      </c>
      <c r="M1160" s="7">
        <v>0.63426566123962402</v>
      </c>
      <c r="N1160" s="7">
        <v>-0.71300840377807606</v>
      </c>
      <c r="O1160" s="7">
        <v>1.309579940857192</v>
      </c>
      <c r="P1160" s="7">
        <v>1.1265445168442489</v>
      </c>
      <c r="Q1160" s="7">
        <v>2.593465941279554</v>
      </c>
      <c r="R1160" s="7">
        <v>2.5862946269268901</v>
      </c>
      <c r="S1160" s="7">
        <v>35.960525442874477</v>
      </c>
      <c r="T1160" s="7">
        <v>16.76580513671572</v>
      </c>
      <c r="U1160" s="7">
        <v>8.1329288482666016</v>
      </c>
      <c r="V1160" s="7" t="str">
        <f>_xll.BDP($A1160,"TRAILING_12M_R&amp;D_%_SALES",$A$1,$A$2)</f>
        <v>#N/A N/A</v>
      </c>
      <c r="W1160" s="7">
        <v>30</v>
      </c>
      <c r="X1160" s="7">
        <v>303010</v>
      </c>
      <c r="Y1160" s="7">
        <v>30301010</v>
      </c>
      <c r="Z1160" s="6" t="s">
        <v>84</v>
      </c>
      <c r="AA1160" s="6" t="s">
        <v>85</v>
      </c>
      <c r="AB1160" s="6" t="s">
        <v>85</v>
      </c>
      <c r="AC1160" s="7">
        <v>74.690673828125</v>
      </c>
      <c r="AD1160" s="7">
        <v>0.41738049823491802</v>
      </c>
      <c r="AE1160" s="7">
        <v>-17.657491169952465</v>
      </c>
      <c r="AF1160" s="7">
        <v>46275</v>
      </c>
      <c r="AG1160" s="7">
        <v>42149</v>
      </c>
    </row>
    <row r="1161" spans="1:33" s="4" customFormat="1" ht="12.75" x14ac:dyDescent="0.2">
      <c r="A1161" s="6" t="s">
        <v>3639</v>
      </c>
      <c r="B1161" s="6" t="s">
        <v>3640</v>
      </c>
      <c r="C1161" s="7">
        <v>18407999488</v>
      </c>
      <c r="D1161" s="6" t="s">
        <v>3641</v>
      </c>
      <c r="E1161" s="7">
        <v>-1.32433557510376</v>
      </c>
      <c r="F1161" s="7">
        <v>-0.88927650451660212</v>
      </c>
      <c r="G1161" s="7">
        <v>0.86235457658767711</v>
      </c>
      <c r="H1161" s="7">
        <v>-0.34976792335510304</v>
      </c>
      <c r="I1161" s="7">
        <v>-0.560308337211609</v>
      </c>
      <c r="J1161" s="7">
        <v>0.25622993707656905</v>
      </c>
      <c r="K1161" s="7">
        <v>-0.44235220551490806</v>
      </c>
      <c r="L1161" s="7">
        <v>-1.069336414337158</v>
      </c>
      <c r="M1161" s="7">
        <v>-0.44234570860862704</v>
      </c>
      <c r="N1161" s="7">
        <v>-0.18553261458873702</v>
      </c>
      <c r="O1161" s="7">
        <v>2.4562776867640839</v>
      </c>
      <c r="P1161" s="7">
        <v>2.2058252383892061</v>
      </c>
      <c r="Q1161" s="7">
        <v>4.1641286453110373</v>
      </c>
      <c r="R1161" s="7">
        <v>4.3408001522143467</v>
      </c>
      <c r="S1161" s="7">
        <v>74.445198336565014</v>
      </c>
      <c r="T1161" s="7">
        <v>42.271657145216047</v>
      </c>
      <c r="U1161" s="7">
        <v>5.0451068878173828</v>
      </c>
      <c r="V1161" s="7" t="str">
        <f>_xll.BDP($A1161,"TRAILING_12M_R&amp;D_%_SALES",$A$1,$A$2)</f>
        <v>#N/A N/A</v>
      </c>
      <c r="W1161" s="7">
        <v>30</v>
      </c>
      <c r="X1161" s="7">
        <v>303020</v>
      </c>
      <c r="Y1161" s="7">
        <v>30302010</v>
      </c>
      <c r="Z1161" s="6" t="s">
        <v>84</v>
      </c>
      <c r="AA1161" s="6" t="s">
        <v>277</v>
      </c>
      <c r="AB1161" s="6" t="s">
        <v>277</v>
      </c>
      <c r="AC1161" s="7">
        <v>64.50054931640625</v>
      </c>
      <c r="AD1161" s="7">
        <v>0.45784847330571604</v>
      </c>
      <c r="AE1161" s="7">
        <v>-21.354589372363275</v>
      </c>
      <c r="AF1161" s="7">
        <v>39035</v>
      </c>
      <c r="AG1161" s="7">
        <v>33000</v>
      </c>
    </row>
    <row r="1162" spans="1:33" s="4" customFormat="1" ht="12.75" x14ac:dyDescent="0.2">
      <c r="A1162" s="6" t="s">
        <v>3642</v>
      </c>
      <c r="B1162" s="6" t="s">
        <v>3643</v>
      </c>
      <c r="C1162" s="7">
        <v>18400290816</v>
      </c>
      <c r="D1162" s="6" t="s">
        <v>3644</v>
      </c>
      <c r="E1162" s="7">
        <v>-0.43851542472839405</v>
      </c>
      <c r="F1162" s="7">
        <v>-1.032217264175415</v>
      </c>
      <c r="G1162" s="7">
        <v>0.84160232543945301</v>
      </c>
      <c r="H1162" s="7">
        <v>-0.74286270141601607</v>
      </c>
      <c r="I1162" s="7">
        <v>1.123769283294678</v>
      </c>
      <c r="J1162" s="7">
        <v>-6.5010242164135007E-2</v>
      </c>
      <c r="K1162" s="7">
        <v>0.61281651258468606</v>
      </c>
      <c r="L1162" s="7">
        <v>-0.29764544963836703</v>
      </c>
      <c r="M1162" s="7">
        <v>1.2098672389984131</v>
      </c>
      <c r="N1162" s="7">
        <v>-0.73513168096542403</v>
      </c>
      <c r="O1162" s="7">
        <v>0.45430926708567504</v>
      </c>
      <c r="P1162" s="7">
        <v>0.44067590318532401</v>
      </c>
      <c r="Q1162" s="7">
        <v>1.373378236119456</v>
      </c>
      <c r="R1162" s="7"/>
      <c r="S1162" s="7">
        <v>48.009504769449933</v>
      </c>
      <c r="T1162" s="7">
        <v>14.488570929890978</v>
      </c>
      <c r="U1162" s="7">
        <v>3.3655390739440918</v>
      </c>
      <c r="V1162" s="7" t="str">
        <f>_xll.BDP($A1162,"TRAILING_12M_R&amp;D_%_SALES",$A$1,$A$2)</f>
        <v>#N/A N/A</v>
      </c>
      <c r="W1162" s="7">
        <v>55</v>
      </c>
      <c r="X1162" s="7">
        <v>551030</v>
      </c>
      <c r="Y1162" s="7">
        <v>55103010</v>
      </c>
      <c r="Z1162" s="6" t="s">
        <v>311</v>
      </c>
      <c r="AA1162" s="6" t="s">
        <v>1288</v>
      </c>
      <c r="AB1162" s="6" t="s">
        <v>1288</v>
      </c>
      <c r="AC1162" s="7">
        <v>58.988029479980469</v>
      </c>
      <c r="AD1162" s="7">
        <v>0.99592005878485612</v>
      </c>
      <c r="AE1162" s="7">
        <v>-26.079555658736798</v>
      </c>
      <c r="AF1162" s="7">
        <v>179718</v>
      </c>
      <c r="AG1162" s="7">
        <v>163226</v>
      </c>
    </row>
    <row r="1163" spans="1:33" s="4" customFormat="1" ht="12.75" x14ac:dyDescent="0.2">
      <c r="A1163" s="6" t="s">
        <v>3645</v>
      </c>
      <c r="B1163" s="6" t="s">
        <v>3646</v>
      </c>
      <c r="C1163" s="7">
        <v>18397607936</v>
      </c>
      <c r="D1163" s="6" t="s">
        <v>3647</v>
      </c>
      <c r="E1163" s="7">
        <v>-0.27268439531326299</v>
      </c>
      <c r="F1163" s="7">
        <v>-1.030654311180115</v>
      </c>
      <c r="G1163" s="7">
        <v>0.35598984360694902</v>
      </c>
      <c r="H1163" s="7">
        <v>-0.86589044332504306</v>
      </c>
      <c r="I1163" s="7">
        <v>0.6241706609725951</v>
      </c>
      <c r="J1163" s="7">
        <v>0.30044156312942505</v>
      </c>
      <c r="K1163" s="7">
        <v>0.39359557628631603</v>
      </c>
      <c r="L1163" s="7">
        <v>-0.96761888265609708</v>
      </c>
      <c r="M1163" s="7">
        <v>-0.20355246961116802</v>
      </c>
      <c r="N1163" s="7">
        <v>-0.88759446144104004</v>
      </c>
      <c r="O1163" s="7">
        <v>0.266294935410822</v>
      </c>
      <c r="P1163" s="7"/>
      <c r="Q1163" s="7">
        <v>2.3562537419885401</v>
      </c>
      <c r="R1163" s="7"/>
      <c r="S1163" s="7">
        <v>118.12394335014456</v>
      </c>
      <c r="T1163" s="7"/>
      <c r="U1163" s="7">
        <v>2.007919073104858</v>
      </c>
      <c r="V1163" s="7">
        <f>_xll.BDP($A1163,"TRAILING_12M_R&amp;D_%_SALES",$A$1,$A$2)</f>
        <v>0</v>
      </c>
      <c r="W1163" s="7">
        <v>30</v>
      </c>
      <c r="X1163" s="7">
        <v>301010</v>
      </c>
      <c r="Y1163" s="7">
        <v>30101040</v>
      </c>
      <c r="Z1163" s="6" t="s">
        <v>84</v>
      </c>
      <c r="AA1163" s="6" t="s">
        <v>123</v>
      </c>
      <c r="AB1163" s="6" t="s">
        <v>124</v>
      </c>
      <c r="AC1163" s="7">
        <v>53.093250274658203</v>
      </c>
      <c r="AD1163" s="7">
        <v>0.56619176231589208</v>
      </c>
      <c r="AE1163" s="7">
        <v>-9.3605788284389035</v>
      </c>
      <c r="AF1163" s="7">
        <v>420663</v>
      </c>
      <c r="AG1163" s="7">
        <v>406146</v>
      </c>
    </row>
    <row r="1164" spans="1:33" s="4" customFormat="1" ht="12.75" x14ac:dyDescent="0.2">
      <c r="A1164" s="6" t="s">
        <v>3648</v>
      </c>
      <c r="B1164" s="6" t="s">
        <v>3649</v>
      </c>
      <c r="C1164" s="7">
        <v>18390822912</v>
      </c>
      <c r="D1164" s="6" t="s">
        <v>3650</v>
      </c>
      <c r="E1164" s="7">
        <v>-1.4694597721099849</v>
      </c>
      <c r="F1164" s="7">
        <v>0.13842198252677901</v>
      </c>
      <c r="G1164" s="7">
        <v>-1.6004887819290161</v>
      </c>
      <c r="H1164" s="7">
        <v>3.8167670369148005E-2</v>
      </c>
      <c r="I1164" s="7">
        <v>-9.7671151161194014E-2</v>
      </c>
      <c r="J1164" s="7">
        <v>0.21804861724376701</v>
      </c>
      <c r="K1164" s="7">
        <v>0.143037274479866</v>
      </c>
      <c r="L1164" s="7">
        <v>0.50525939464569103</v>
      </c>
      <c r="M1164" s="7">
        <v>-0.81727248430252109</v>
      </c>
      <c r="N1164" s="7">
        <v>1.220001101493835</v>
      </c>
      <c r="O1164" s="7">
        <v>3.8726099204148321</v>
      </c>
      <c r="P1164" s="7">
        <v>4.7253959062493092</v>
      </c>
      <c r="Q1164" s="7">
        <v>3.791465631841596</v>
      </c>
      <c r="R1164" s="7">
        <v>3.180506714320503</v>
      </c>
      <c r="S1164" s="7">
        <v>14.882221823814714</v>
      </c>
      <c r="T1164" s="7">
        <v>20.871931376217567</v>
      </c>
      <c r="U1164" s="7">
        <v>28.631746292114258</v>
      </c>
      <c r="V1164" s="7">
        <f>_xll.BDP($A1164,"TRAILING_12M_R&amp;D_%_SALES",$A$1,$A$2)</f>
        <v>6.2884959268825744</v>
      </c>
      <c r="W1164" s="7">
        <v>35</v>
      </c>
      <c r="X1164" s="7">
        <v>351010</v>
      </c>
      <c r="Y1164" s="7">
        <v>35101010</v>
      </c>
      <c r="Z1164" s="6" t="s">
        <v>78</v>
      </c>
      <c r="AA1164" s="6" t="s">
        <v>284</v>
      </c>
      <c r="AB1164" s="6" t="s">
        <v>285</v>
      </c>
      <c r="AC1164" s="7">
        <v>53.5660400390625</v>
      </c>
      <c r="AD1164" s="7">
        <v>0.77778624020853004</v>
      </c>
      <c r="AE1164" s="7">
        <v>-2.3623141778979169</v>
      </c>
      <c r="AF1164" s="7">
        <v>6944</v>
      </c>
      <c r="AG1164" s="7">
        <v>6233</v>
      </c>
    </row>
    <row r="1165" spans="1:33" s="4" customFormat="1" ht="12.75" x14ac:dyDescent="0.2">
      <c r="A1165" s="6" t="s">
        <v>3651</v>
      </c>
      <c r="B1165" s="6" t="s">
        <v>3652</v>
      </c>
      <c r="C1165" s="7">
        <v>18381633536</v>
      </c>
      <c r="D1165" s="6" t="s">
        <v>3653</v>
      </c>
      <c r="E1165" s="7">
        <v>-1.023251533508301</v>
      </c>
      <c r="F1165" s="7">
        <v>-0.79529607295990001</v>
      </c>
      <c r="G1165" s="7">
        <v>-0.51507717370986905</v>
      </c>
      <c r="H1165" s="7">
        <v>-2.5099242106080003E-2</v>
      </c>
      <c r="I1165" s="7">
        <v>1.088210344314575</v>
      </c>
      <c r="J1165" s="7">
        <v>0.35171794891357405</v>
      </c>
      <c r="K1165" s="7">
        <v>-7.6753944158554008E-2</v>
      </c>
      <c r="L1165" s="7">
        <v>-0.62662398815155007</v>
      </c>
      <c r="M1165" s="7">
        <v>0.58548402786254905</v>
      </c>
      <c r="N1165" s="7">
        <v>-0.85452681779861506</v>
      </c>
      <c r="O1165" s="7">
        <v>2.1953595078922028</v>
      </c>
      <c r="P1165" s="7">
        <v>2.3362642801832552</v>
      </c>
      <c r="Q1165" s="7">
        <v>2.748497431020315</v>
      </c>
      <c r="R1165" s="7">
        <v>2.4471794279108199</v>
      </c>
      <c r="S1165" s="7">
        <v>23.208906059359517</v>
      </c>
      <c r="T1165" s="7">
        <v>20.367472107054638</v>
      </c>
      <c r="U1165" s="7">
        <v>20.645160675048828</v>
      </c>
      <c r="V1165" s="7" t="str">
        <f>_xll.BDP($A1165,"TRAILING_12M_R&amp;D_%_SALES",$A$1,$A$2)</f>
        <v>#N/A N/A</v>
      </c>
      <c r="W1165" s="7">
        <v>55</v>
      </c>
      <c r="X1165" s="7">
        <v>551030</v>
      </c>
      <c r="Y1165" s="7">
        <v>55103010</v>
      </c>
      <c r="Z1165" s="6" t="s">
        <v>311</v>
      </c>
      <c r="AA1165" s="6" t="s">
        <v>1288</v>
      </c>
      <c r="AB1165" s="6" t="s">
        <v>1288</v>
      </c>
      <c r="AC1165" s="7">
        <v>65.838447570800781</v>
      </c>
      <c r="AD1165" s="7">
        <v>0.62575605579127003</v>
      </c>
      <c r="AE1165" s="7">
        <v>0.129860894862244</v>
      </c>
      <c r="AF1165" s="7">
        <v>8504</v>
      </c>
      <c r="AG1165" s="7">
        <v>7699</v>
      </c>
    </row>
    <row r="1166" spans="1:33" s="4" customFormat="1" ht="12.75" x14ac:dyDescent="0.2">
      <c r="A1166" s="6" t="s">
        <v>3654</v>
      </c>
      <c r="B1166" s="6" t="s">
        <v>3655</v>
      </c>
      <c r="C1166" s="7">
        <v>18369134592</v>
      </c>
      <c r="D1166" s="6" t="s">
        <v>3656</v>
      </c>
      <c r="E1166" s="7">
        <v>-0.43851542472839405</v>
      </c>
      <c r="F1166" s="7">
        <v>-1.032217264175415</v>
      </c>
      <c r="G1166" s="7">
        <v>0.84160232543945301</v>
      </c>
      <c r="H1166" s="7">
        <v>-0.74286270141601607</v>
      </c>
      <c r="I1166" s="7">
        <v>1.123769283294678</v>
      </c>
      <c r="J1166" s="7">
        <v>-6.5010242164135007E-2</v>
      </c>
      <c r="K1166" s="7">
        <v>0.61281651258468606</v>
      </c>
      <c r="L1166" s="7">
        <v>-0.29764544963836703</v>
      </c>
      <c r="M1166" s="7">
        <v>1.2098672389984131</v>
      </c>
      <c r="N1166" s="7">
        <v>-0.73513168096542403</v>
      </c>
      <c r="O1166" s="7">
        <v>0.45430926708567504</v>
      </c>
      <c r="P1166" s="7">
        <v>0.41123232797067305</v>
      </c>
      <c r="Q1166" s="7">
        <v>1.373378236119456</v>
      </c>
      <c r="R1166" s="7">
        <v>1.332110116458066</v>
      </c>
      <c r="S1166" s="7">
        <v>48.009504769449933</v>
      </c>
      <c r="T1166" s="7">
        <v>13.130284626413287</v>
      </c>
      <c r="U1166" s="7">
        <v>3.3655390739440918</v>
      </c>
      <c r="V1166" s="7" t="str">
        <f>_xll.BDP($A1166,"TRAILING_12M_R&amp;D_%_SALES",$A$1,$A$2)</f>
        <v>#N/A N/A</v>
      </c>
      <c r="W1166" s="7">
        <v>55</v>
      </c>
      <c r="X1166" s="7">
        <v>551030</v>
      </c>
      <c r="Y1166" s="7">
        <v>55103010</v>
      </c>
      <c r="Z1166" s="6" t="s">
        <v>311</v>
      </c>
      <c r="AA1166" s="6" t="s">
        <v>1288</v>
      </c>
      <c r="AB1166" s="6" t="s">
        <v>1288</v>
      </c>
      <c r="AC1166" s="7">
        <v>58.988029479980469</v>
      </c>
      <c r="AD1166" s="7">
        <v>0.78147116337734601</v>
      </c>
      <c r="AE1166" s="7">
        <v>-24.451918228297419</v>
      </c>
      <c r="AF1166" s="7">
        <v>179718</v>
      </c>
      <c r="AG1166" s="7">
        <v>163226</v>
      </c>
    </row>
    <row r="1167" spans="1:33" s="4" customFormat="1" ht="12.75" x14ac:dyDescent="0.2">
      <c r="A1167" s="6" t="s">
        <v>3657</v>
      </c>
      <c r="B1167" s="6" t="s">
        <v>3492</v>
      </c>
      <c r="C1167" s="7">
        <v>18356459520</v>
      </c>
      <c r="D1167" s="6" t="s">
        <v>3658</v>
      </c>
      <c r="E1167" s="7">
        <v>-1.1894421577453611</v>
      </c>
      <c r="F1167" s="7">
        <v>-0.72432929277420011</v>
      </c>
      <c r="G1167" s="7">
        <v>0.128045603632927</v>
      </c>
      <c r="H1167" s="7">
        <v>-0.63230669498443604</v>
      </c>
      <c r="I1167" s="7">
        <v>-0.92741364240646407</v>
      </c>
      <c r="J1167" s="7">
        <v>2.1440505981445E-2</v>
      </c>
      <c r="K1167" s="7">
        <v>-2.6929888874292002E-2</v>
      </c>
      <c r="L1167" s="7">
        <v>-1.1584727764129641</v>
      </c>
      <c r="M1167" s="7">
        <v>0.51867824792861905</v>
      </c>
      <c r="N1167" s="7">
        <v>-0.58076852560043302</v>
      </c>
      <c r="O1167" s="7">
        <v>1.6246954235771982</v>
      </c>
      <c r="P1167" s="7"/>
      <c r="Q1167" s="7">
        <v>2.4810776517107569</v>
      </c>
      <c r="R1167" s="7"/>
      <c r="S1167" s="7">
        <v>28.875213262729329</v>
      </c>
      <c r="T1167" s="7"/>
      <c r="U1167" s="7">
        <v>9.0553627014160156</v>
      </c>
      <c r="V1167" s="7" t="str">
        <f>_xll.BDP($A1167,"TRAILING_12M_R&amp;D_%_SALES",$A$1,$A$2)</f>
        <v>#N/A N/A</v>
      </c>
      <c r="W1167" s="7">
        <v>30</v>
      </c>
      <c r="X1167" s="7">
        <v>303020</v>
      </c>
      <c r="Y1167" s="7">
        <v>30302010</v>
      </c>
      <c r="Z1167" s="6" t="s">
        <v>84</v>
      </c>
      <c r="AA1167" s="6" t="s">
        <v>277</v>
      </c>
      <c r="AB1167" s="6" t="s">
        <v>277</v>
      </c>
      <c r="AC1167" s="7">
        <v>69.178153991699219</v>
      </c>
      <c r="AD1167" s="7">
        <v>0.64680203291223903</v>
      </c>
      <c r="AE1167" s="7">
        <v>-22.509838690860473</v>
      </c>
      <c r="AF1167" s="7">
        <v>33507</v>
      </c>
      <c r="AG1167" s="7">
        <v>33195</v>
      </c>
    </row>
    <row r="1168" spans="1:33" s="4" customFormat="1" ht="12.75" x14ac:dyDescent="0.2">
      <c r="A1168" s="6" t="s">
        <v>3659</v>
      </c>
      <c r="B1168" s="6" t="s">
        <v>3660</v>
      </c>
      <c r="C1168" s="7">
        <v>18342031360</v>
      </c>
      <c r="D1168" s="6" t="s">
        <v>3661</v>
      </c>
      <c r="E1168" s="7">
        <v>-0.93077206611633312</v>
      </c>
      <c r="F1168" s="7">
        <v>-1.1716043949127199</v>
      </c>
      <c r="G1168" s="7">
        <v>-0.14342969655990601</v>
      </c>
      <c r="H1168" s="7">
        <v>-1.0487592220306401</v>
      </c>
      <c r="I1168" s="7">
        <v>2.4190666154027003E-2</v>
      </c>
      <c r="J1168" s="7">
        <v>-0.42163839936256403</v>
      </c>
      <c r="K1168" s="7">
        <v>7.0242561399937009E-2</v>
      </c>
      <c r="L1168" s="7">
        <v>-0.95380753278732311</v>
      </c>
      <c r="M1168" s="7">
        <v>1.834919810295105</v>
      </c>
      <c r="N1168" s="7">
        <v>-0.57022905349731401</v>
      </c>
      <c r="O1168" s="7">
        <v>1.5841780846483791</v>
      </c>
      <c r="P1168" s="7">
        <v>1.7491334013752591</v>
      </c>
      <c r="Q1168" s="7">
        <v>1.3428282313131681</v>
      </c>
      <c r="R1168" s="7"/>
      <c r="S1168" s="7"/>
      <c r="T1168" s="7">
        <v>12.396772403502968</v>
      </c>
      <c r="U1168" s="7">
        <v>-0.89331299066543612</v>
      </c>
      <c r="V1168" s="7">
        <f>_xll.BDP($A1168,"TRAILING_12M_R&amp;D_%_SALES",$A$1,$A$2)</f>
        <v>0</v>
      </c>
      <c r="W1168" s="7">
        <v>55</v>
      </c>
      <c r="X1168" s="7">
        <v>551010</v>
      </c>
      <c r="Y1168" s="7">
        <v>55101010</v>
      </c>
      <c r="Z1168" s="6" t="s">
        <v>311</v>
      </c>
      <c r="AA1168" s="6" t="s">
        <v>312</v>
      </c>
      <c r="AB1168" s="6" t="s">
        <v>312</v>
      </c>
      <c r="AC1168" s="7">
        <v>71.401268005371094</v>
      </c>
      <c r="AD1168" s="7">
        <v>0.42172922665589002</v>
      </c>
      <c r="AE1168" s="7">
        <v>-25.727184901177548</v>
      </c>
      <c r="AF1168" s="7">
        <v>8116</v>
      </c>
      <c r="AG1168" s="7">
        <v>7428</v>
      </c>
    </row>
    <row r="1169" spans="1:33" s="4" customFormat="1" ht="12.75" x14ac:dyDescent="0.2">
      <c r="A1169" s="6" t="s">
        <v>3662</v>
      </c>
      <c r="B1169" s="6" t="s">
        <v>3663</v>
      </c>
      <c r="C1169" s="7">
        <v>18240972800</v>
      </c>
      <c r="D1169" s="6" t="s">
        <v>3664</v>
      </c>
      <c r="E1169" s="7">
        <v>-0.93077206611633312</v>
      </c>
      <c r="F1169" s="7">
        <v>-1.1716043949127199</v>
      </c>
      <c r="G1169" s="7">
        <v>-0.14342969655990601</v>
      </c>
      <c r="H1169" s="7">
        <v>-1.0487592220306401</v>
      </c>
      <c r="I1169" s="7">
        <v>2.4190666154027003E-2</v>
      </c>
      <c r="J1169" s="7">
        <v>-0.42163839936256403</v>
      </c>
      <c r="K1169" s="7">
        <v>7.0242561399937009E-2</v>
      </c>
      <c r="L1169" s="7">
        <v>-0.95380753278732311</v>
      </c>
      <c r="M1169" s="7">
        <v>1.834919810295105</v>
      </c>
      <c r="N1169" s="7">
        <v>-0.57022905349731401</v>
      </c>
      <c r="O1169" s="7">
        <v>1.5841780846483791</v>
      </c>
      <c r="P1169" s="7">
        <v>1.5712683004285031</v>
      </c>
      <c r="Q1169" s="7">
        <v>1.3428282313131681</v>
      </c>
      <c r="R1169" s="7">
        <v>1.250122890976348</v>
      </c>
      <c r="S1169" s="7"/>
      <c r="T1169" s="7">
        <v>12.548937422735028</v>
      </c>
      <c r="U1169" s="7">
        <v>-0.89331299066543612</v>
      </c>
      <c r="V1169" s="7">
        <f>_xll.BDP($A1169,"TRAILING_12M_R&amp;D_%_SALES",$A$1,$A$2)</f>
        <v>0</v>
      </c>
      <c r="W1169" s="7">
        <v>55</v>
      </c>
      <c r="X1169" s="7">
        <v>551010</v>
      </c>
      <c r="Y1169" s="7">
        <v>55101010</v>
      </c>
      <c r="Z1169" s="6" t="s">
        <v>311</v>
      </c>
      <c r="AA1169" s="6" t="s">
        <v>312</v>
      </c>
      <c r="AB1169" s="6" t="s">
        <v>312</v>
      </c>
      <c r="AC1169" s="7">
        <v>71.401268005371094</v>
      </c>
      <c r="AD1169" s="7">
        <v>0.35377876718844503</v>
      </c>
      <c r="AE1169" s="7">
        <v>-21.07231279337045</v>
      </c>
      <c r="AF1169" s="7">
        <v>8116</v>
      </c>
      <c r="AG1169" s="7">
        <v>7428</v>
      </c>
    </row>
    <row r="1170" spans="1:33" s="4" customFormat="1" ht="12.75" x14ac:dyDescent="0.2">
      <c r="A1170" s="6" t="s">
        <v>3665</v>
      </c>
      <c r="B1170" s="6" t="s">
        <v>3666</v>
      </c>
      <c r="C1170" s="7">
        <v>18219001856</v>
      </c>
      <c r="D1170" s="6" t="s">
        <v>3667</v>
      </c>
      <c r="E1170" s="7">
        <v>-1.861571788787842</v>
      </c>
      <c r="F1170" s="7">
        <v>-0.21064245700836201</v>
      </c>
      <c r="G1170" s="7">
        <v>-0.50062936544418302</v>
      </c>
      <c r="H1170" s="7">
        <v>-0.15282133221626301</v>
      </c>
      <c r="I1170" s="7">
        <v>-1.0494083166122441</v>
      </c>
      <c r="J1170" s="7">
        <v>0.40644022822380105</v>
      </c>
      <c r="K1170" s="7">
        <v>-0.54877740144729603</v>
      </c>
      <c r="L1170" s="7">
        <v>-0.31200879812240601</v>
      </c>
      <c r="M1170" s="7">
        <v>-0.75339800119400002</v>
      </c>
      <c r="N1170" s="7">
        <v>-0.76541042327880904</v>
      </c>
      <c r="O1170" s="7">
        <v>9.4643080076698727</v>
      </c>
      <c r="P1170" s="7">
        <v>7.0293561583797084</v>
      </c>
      <c r="Q1170" s="7">
        <v>8.0537111319962413</v>
      </c>
      <c r="R1170" s="7">
        <v>6.5875498774090016</v>
      </c>
      <c r="S1170" s="7">
        <v>60.250979871137567</v>
      </c>
      <c r="T1170" s="7">
        <v>50.077275838142349</v>
      </c>
      <c r="U1170" s="7">
        <v>14.444856643676758</v>
      </c>
      <c r="V1170" s="7">
        <f>_xll.BDP($A1170,"TRAILING_12M_R&amp;D_%_SALES",$A$1,$A$2)</f>
        <v>2.7716812455294004</v>
      </c>
      <c r="W1170" s="7">
        <v>20</v>
      </c>
      <c r="X1170" s="7">
        <v>201010</v>
      </c>
      <c r="Y1170" s="7">
        <v>20101010</v>
      </c>
      <c r="Z1170" s="6" t="s">
        <v>254</v>
      </c>
      <c r="AA1170" s="6" t="s">
        <v>383</v>
      </c>
      <c r="AB1170" s="6" t="s">
        <v>383</v>
      </c>
      <c r="AC1170" s="7">
        <v>32.1195068359375</v>
      </c>
      <c r="AD1170" s="7">
        <v>0.90507640242075105</v>
      </c>
      <c r="AE1170" s="7">
        <v>6.5375703094249449</v>
      </c>
      <c r="AF1170" s="7">
        <v>6500</v>
      </c>
      <c r="AG1170" s="7">
        <v>5100</v>
      </c>
    </row>
    <row r="1171" spans="1:33" s="4" customFormat="1" ht="12.75" x14ac:dyDescent="0.2">
      <c r="A1171" s="6" t="s">
        <v>3668</v>
      </c>
      <c r="B1171" s="6" t="s">
        <v>3669</v>
      </c>
      <c r="C1171" s="7">
        <v>18219001856</v>
      </c>
      <c r="D1171" s="6" t="s">
        <v>3670</v>
      </c>
      <c r="E1171" s="7">
        <v>-1.861571788787842</v>
      </c>
      <c r="F1171" s="7">
        <v>-0.21064245700836201</v>
      </c>
      <c r="G1171" s="7">
        <v>-0.50062936544418302</v>
      </c>
      <c r="H1171" s="7">
        <v>-0.15282133221626301</v>
      </c>
      <c r="I1171" s="7">
        <v>-1.0494083166122441</v>
      </c>
      <c r="J1171" s="7">
        <v>0.40644022822380105</v>
      </c>
      <c r="K1171" s="7">
        <v>-0.54877740144729603</v>
      </c>
      <c r="L1171" s="7">
        <v>-0.31200879812240601</v>
      </c>
      <c r="M1171" s="7">
        <v>-0.75339800119400002</v>
      </c>
      <c r="N1171" s="7">
        <v>-0.76541042327880904</v>
      </c>
      <c r="O1171" s="7">
        <v>9.4643080076698727</v>
      </c>
      <c r="P1171" s="7">
        <v>7.0293561583797084</v>
      </c>
      <c r="Q1171" s="7">
        <v>8.0537111319962413</v>
      </c>
      <c r="R1171" s="7">
        <v>5.138751925879399</v>
      </c>
      <c r="S1171" s="7">
        <v>60.250979871137567</v>
      </c>
      <c r="T1171" s="7">
        <v>39.063794953346459</v>
      </c>
      <c r="U1171" s="7">
        <v>14.444856643676758</v>
      </c>
      <c r="V1171" s="7">
        <f>_xll.BDP($A1171,"TRAILING_12M_R&amp;D_%_SALES",$A$1,$A$2)</f>
        <v>2.7716812455294004</v>
      </c>
      <c r="W1171" s="7">
        <v>20</v>
      </c>
      <c r="X1171" s="7">
        <v>201010</v>
      </c>
      <c r="Y1171" s="7">
        <v>20101010</v>
      </c>
      <c r="Z1171" s="6" t="s">
        <v>254</v>
      </c>
      <c r="AA1171" s="6" t="s">
        <v>383</v>
      </c>
      <c r="AB1171" s="6" t="s">
        <v>383</v>
      </c>
      <c r="AC1171" s="7">
        <v>32.1195068359375</v>
      </c>
      <c r="AD1171" s="7">
        <v>0.91881150403920209</v>
      </c>
      <c r="AE1171" s="7">
        <v>-7.0496505466912662</v>
      </c>
      <c r="AF1171" s="7">
        <v>6500</v>
      </c>
      <c r="AG1171" s="7">
        <v>5100</v>
      </c>
    </row>
    <row r="1172" spans="1:33" s="4" customFormat="1" ht="12.75" x14ac:dyDescent="0.2">
      <c r="A1172" s="6" t="s">
        <v>3671</v>
      </c>
      <c r="B1172" s="6" t="s">
        <v>3672</v>
      </c>
      <c r="C1172" s="7">
        <v>18179459072</v>
      </c>
      <c r="D1172" s="6" t="s">
        <v>3673</v>
      </c>
      <c r="E1172" s="7">
        <v>-1.2156387567520139</v>
      </c>
      <c r="F1172" s="7">
        <v>-0.82855826616287209</v>
      </c>
      <c r="G1172" s="7">
        <v>0.62062078714370705</v>
      </c>
      <c r="H1172" s="7">
        <v>-1.287339568138123</v>
      </c>
      <c r="I1172" s="7">
        <v>-2.388814650476E-2</v>
      </c>
      <c r="J1172" s="7">
        <v>5.6495346128941006E-2</v>
      </c>
      <c r="K1172" s="7">
        <v>8.1590026617050004E-2</v>
      </c>
      <c r="L1172" s="7">
        <v>0.105106264352798</v>
      </c>
      <c r="M1172" s="7">
        <v>-0.187456235289574</v>
      </c>
      <c r="N1172" s="7">
        <v>-0.68365734815597501</v>
      </c>
      <c r="O1172" s="7">
        <v>1.9662064787391791</v>
      </c>
      <c r="P1172" s="7">
        <v>1.734005168565657</v>
      </c>
      <c r="Q1172" s="7">
        <v>1.9860709993090802</v>
      </c>
      <c r="R1172" s="7">
        <v>2.2165641586341831</v>
      </c>
      <c r="S1172" s="7">
        <v>31.957431019870377</v>
      </c>
      <c r="T1172" s="7">
        <v>24.169688106513998</v>
      </c>
      <c r="U1172" s="7">
        <v>6.6472921371459961</v>
      </c>
      <c r="V1172" s="7">
        <f>_xll.BDP($A1172,"TRAILING_12M_R&amp;D_%_SALES",$A$1,$A$2)</f>
        <v>2.0194274644544623</v>
      </c>
      <c r="W1172" s="7">
        <v>15</v>
      </c>
      <c r="X1172" s="7">
        <v>151010</v>
      </c>
      <c r="Y1172" s="7">
        <v>15101050</v>
      </c>
      <c r="Z1172" s="6" t="s">
        <v>344</v>
      </c>
      <c r="AA1172" s="6" t="s">
        <v>853</v>
      </c>
      <c r="AB1172" s="6" t="s">
        <v>1042</v>
      </c>
      <c r="AC1172" s="7">
        <v>57.1572265625</v>
      </c>
      <c r="AD1172" s="7">
        <v>0.30965512594382305</v>
      </c>
      <c r="AE1172" s="7">
        <v>-29.93622185152406</v>
      </c>
      <c r="AF1172" s="7">
        <v>30247</v>
      </c>
      <c r="AG1172" s="7">
        <v>16498</v>
      </c>
    </row>
    <row r="1173" spans="1:33" s="4" customFormat="1" ht="12.75" x14ac:dyDescent="0.2">
      <c r="A1173" s="6" t="s">
        <v>3674</v>
      </c>
      <c r="B1173" s="6" t="s">
        <v>3675</v>
      </c>
      <c r="C1173" s="7">
        <v>18163128320</v>
      </c>
      <c r="D1173" s="6" t="s">
        <v>3676</v>
      </c>
      <c r="E1173" s="7">
        <v>-1.016137480735779</v>
      </c>
      <c r="F1173" s="7">
        <v>-0.85190802812576305</v>
      </c>
      <c r="G1173" s="7">
        <v>-0.47503745555877702</v>
      </c>
      <c r="H1173" s="7">
        <v>-0.96134537458419811</v>
      </c>
      <c r="I1173" s="7">
        <v>-1.1340246200561519</v>
      </c>
      <c r="J1173" s="7">
        <v>0.53599792718887307</v>
      </c>
      <c r="K1173" s="7">
        <v>0.42368331551551802</v>
      </c>
      <c r="L1173" s="7">
        <v>-0.74508899450302102</v>
      </c>
      <c r="M1173" s="7">
        <v>0.29686251282692</v>
      </c>
      <c r="N1173" s="7">
        <v>-0.79094582796096802</v>
      </c>
      <c r="O1173" s="7">
        <v>1.4094771988130621</v>
      </c>
      <c r="P1173" s="7">
        <v>1.3327663921342872</v>
      </c>
      <c r="Q1173" s="7">
        <v>1.017027162551386</v>
      </c>
      <c r="R1173" s="7"/>
      <c r="S1173" s="7">
        <v>21.26377482858647</v>
      </c>
      <c r="T1173" s="7">
        <v>14.762263541643037</v>
      </c>
      <c r="U1173" s="7">
        <v>5.1323270797729492</v>
      </c>
      <c r="V1173" s="7">
        <f>_xll.BDP($A1173,"TRAILING_12M_R&amp;D_%_SALES",$A$1,$A$2)</f>
        <v>13.380840495691304</v>
      </c>
      <c r="W1173" s="7">
        <v>35</v>
      </c>
      <c r="X1173" s="7">
        <v>352020</v>
      </c>
      <c r="Y1173" s="7">
        <v>35202010</v>
      </c>
      <c r="Z1173" s="6" t="s">
        <v>78</v>
      </c>
      <c r="AA1173" s="6" t="s">
        <v>89</v>
      </c>
      <c r="AB1173" s="6" t="s">
        <v>89</v>
      </c>
      <c r="AC1173" s="7">
        <v>46.051704406738281</v>
      </c>
      <c r="AD1173" s="7">
        <v>0.61559324893879408</v>
      </c>
      <c r="AE1173" s="7">
        <v>-8.5720985056030212</v>
      </c>
      <c r="AF1173" s="7">
        <v>33226</v>
      </c>
      <c r="AG1173" s="7">
        <v>31787</v>
      </c>
    </row>
    <row r="1174" spans="1:33" s="4" customFormat="1" ht="12.75" x14ac:dyDescent="0.2">
      <c r="A1174" s="6" t="s">
        <v>3677</v>
      </c>
      <c r="B1174" s="6" t="s">
        <v>3678</v>
      </c>
      <c r="C1174" s="7">
        <v>18152230912</v>
      </c>
      <c r="D1174" s="6" t="s">
        <v>3679</v>
      </c>
      <c r="E1174" s="7">
        <v>-1.1755634546279909</v>
      </c>
      <c r="F1174" s="7">
        <v>-0.61950284242630005</v>
      </c>
      <c r="G1174" s="7">
        <v>-0.23186559975147203</v>
      </c>
      <c r="H1174" s="7">
        <v>-0.27796477079391502</v>
      </c>
      <c r="I1174" s="7">
        <v>-0.25773981213569602</v>
      </c>
      <c r="J1174" s="7">
        <v>0.56429946422576904</v>
      </c>
      <c r="K1174" s="7">
        <v>5.6575585156679008E-2</v>
      </c>
      <c r="L1174" s="7">
        <v>-0.21238209307193801</v>
      </c>
      <c r="M1174" s="7">
        <v>-0.52434098720550504</v>
      </c>
      <c r="N1174" s="7">
        <v>-0.65903180837631203</v>
      </c>
      <c r="O1174" s="7">
        <v>2.251687657179275</v>
      </c>
      <c r="P1174" s="7">
        <v>2.0845097918987712</v>
      </c>
      <c r="Q1174" s="7">
        <v>1.8374089945188672</v>
      </c>
      <c r="R1174" s="7">
        <v>1.7083798697892791</v>
      </c>
      <c r="S1174" s="7">
        <v>27.926731212994913</v>
      </c>
      <c r="T1174" s="7">
        <v>18.467903421719761</v>
      </c>
      <c r="U1174" s="7">
        <v>6.6375207901000977</v>
      </c>
      <c r="V1174" s="7">
        <f>_xll.BDP($A1174,"TRAILING_12M_R&amp;D_%_SALES",$A$1,$A$2)</f>
        <v>1.9428571428571426</v>
      </c>
      <c r="W1174" s="7">
        <v>20</v>
      </c>
      <c r="X1174" s="7">
        <v>201060</v>
      </c>
      <c r="Y1174" s="7">
        <v>20106010</v>
      </c>
      <c r="Z1174" s="6" t="s">
        <v>254</v>
      </c>
      <c r="AA1174" s="6" t="s">
        <v>453</v>
      </c>
      <c r="AB1174" s="6" t="s">
        <v>493</v>
      </c>
      <c r="AC1174" s="7">
        <v>51.564228057861328</v>
      </c>
      <c r="AD1174" s="7">
        <v>0.99861806505111306</v>
      </c>
      <c r="AE1174" s="7">
        <v>9.4099639595909945</v>
      </c>
      <c r="AF1174" s="7">
        <v>25000</v>
      </c>
      <c r="AG1174" s="7">
        <v>20000</v>
      </c>
    </row>
    <row r="1175" spans="1:33" s="4" customFormat="1" ht="12.75" x14ac:dyDescent="0.2">
      <c r="A1175" s="6" t="s">
        <v>3680</v>
      </c>
      <c r="B1175" s="6" t="s">
        <v>3681</v>
      </c>
      <c r="C1175" s="7">
        <v>18128736256</v>
      </c>
      <c r="D1175" s="6" t="s">
        <v>3682</v>
      </c>
      <c r="E1175" s="7">
        <v>-1.611078143119812</v>
      </c>
      <c r="F1175" s="7">
        <v>-0.148580297827721</v>
      </c>
      <c r="G1175" s="7">
        <v>-0.301753550767899</v>
      </c>
      <c r="H1175" s="7">
        <v>-0.21606113016605402</v>
      </c>
      <c r="I1175" s="7">
        <v>0.25096613168716403</v>
      </c>
      <c r="J1175" s="7">
        <v>-0.47707048058509804</v>
      </c>
      <c r="K1175" s="7">
        <v>-0.27297809720039401</v>
      </c>
      <c r="L1175" s="7">
        <v>-0.65502887964248702</v>
      </c>
      <c r="M1175" s="7">
        <v>0.94796848297119107</v>
      </c>
      <c r="N1175" s="7">
        <v>-0.8799301981925961</v>
      </c>
      <c r="O1175" s="7">
        <v>9.2554585397746703</v>
      </c>
      <c r="P1175" s="7">
        <v>8.3611378407397954</v>
      </c>
      <c r="Q1175" s="7">
        <v>3.0592481401536582</v>
      </c>
      <c r="R1175" s="7">
        <v>3.123577295234683</v>
      </c>
      <c r="S1175" s="7">
        <v>48.042305818888721</v>
      </c>
      <c r="T1175" s="7">
        <v>31.431548969349333</v>
      </c>
      <c r="U1175" s="7">
        <v>10.586955070495605</v>
      </c>
      <c r="V1175" s="7" t="str">
        <f>_xll.BDP($A1175,"TRAILING_12M_R&amp;D_%_SALES",$A$1,$A$2)</f>
        <v>#N/A N/A</v>
      </c>
      <c r="W1175" s="7">
        <v>60</v>
      </c>
      <c r="X1175" s="7">
        <v>601060</v>
      </c>
      <c r="Y1175" s="7">
        <v>60106010</v>
      </c>
      <c r="Z1175" s="6" t="s">
        <v>597</v>
      </c>
      <c r="AA1175" s="6" t="s">
        <v>3046</v>
      </c>
      <c r="AB1175" s="6" t="s">
        <v>3047</v>
      </c>
      <c r="AC1175" s="7">
        <v>49.894378662109375</v>
      </c>
      <c r="AD1175" s="7">
        <v>0.81222734112894202</v>
      </c>
      <c r="AE1175" s="7">
        <v>-29.604044616071157</v>
      </c>
      <c r="AF1175" s="7">
        <v>2429</v>
      </c>
      <c r="AG1175" s="7">
        <v>2466</v>
      </c>
    </row>
    <row r="1176" spans="1:33" s="4" customFormat="1" ht="12.75" x14ac:dyDescent="0.2">
      <c r="A1176" s="6" t="s">
        <v>3683</v>
      </c>
      <c r="B1176" s="6" t="s">
        <v>3684</v>
      </c>
      <c r="C1176" s="7">
        <v>18122188800</v>
      </c>
      <c r="D1176" s="6" t="s">
        <v>3685</v>
      </c>
      <c r="E1176" s="7">
        <v>-1.4508253335952761</v>
      </c>
      <c r="F1176" s="7">
        <v>-0.41908302903175404</v>
      </c>
      <c r="G1176" s="7">
        <v>-0.34795799851417503</v>
      </c>
      <c r="H1176" s="7">
        <v>-1.8043423071504E-2</v>
      </c>
      <c r="I1176" s="7">
        <v>0.41466400027275102</v>
      </c>
      <c r="J1176" s="7">
        <v>-0.50893926620483398</v>
      </c>
      <c r="K1176" s="7">
        <v>-0.22608999907970401</v>
      </c>
      <c r="L1176" s="7">
        <v>-0.65466994047164906</v>
      </c>
      <c r="M1176" s="7">
        <v>0.64917612075805708</v>
      </c>
      <c r="N1176" s="7">
        <v>-0.91764920949935902</v>
      </c>
      <c r="O1176" s="7">
        <v>8.2523387176243137</v>
      </c>
      <c r="P1176" s="7">
        <v>7.6249021362358791</v>
      </c>
      <c r="Q1176" s="7">
        <v>1.756855853647727</v>
      </c>
      <c r="R1176" s="7">
        <v>1.7947656757493311</v>
      </c>
      <c r="S1176" s="7">
        <v>51.454937412008761</v>
      </c>
      <c r="T1176" s="7">
        <v>42.008424575845595</v>
      </c>
      <c r="U1176" s="7">
        <v>3.6035571098327641</v>
      </c>
      <c r="V1176" s="7" t="str">
        <f>_xll.BDP($A1176,"TRAILING_12M_R&amp;D_%_SALES",$A$1,$A$2)</f>
        <v>#N/A N/A</v>
      </c>
      <c r="W1176" s="7">
        <v>60</v>
      </c>
      <c r="X1176" s="7">
        <v>601060</v>
      </c>
      <c r="Y1176" s="7">
        <v>60106020</v>
      </c>
      <c r="Z1176" s="6" t="s">
        <v>597</v>
      </c>
      <c r="AA1176" s="6" t="s">
        <v>3046</v>
      </c>
      <c r="AB1176" s="6" t="s">
        <v>3686</v>
      </c>
      <c r="AC1176" s="7">
        <v>43.758174896240234</v>
      </c>
      <c r="AD1176" s="7">
        <v>0.86523043754378604</v>
      </c>
      <c r="AE1176" s="7">
        <v>-32.736720499292524</v>
      </c>
      <c r="AF1176" s="7">
        <v>1240</v>
      </c>
      <c r="AG1176" s="7">
        <v>884</v>
      </c>
    </row>
    <row r="1177" spans="1:33" s="4" customFormat="1" ht="12.75" x14ac:dyDescent="0.2">
      <c r="A1177" s="6" t="s">
        <v>3687</v>
      </c>
      <c r="B1177" s="6" t="s">
        <v>3688</v>
      </c>
      <c r="C1177" s="7">
        <v>18052784128</v>
      </c>
      <c r="D1177" s="6" t="s">
        <v>3689</v>
      </c>
      <c r="E1177" s="7">
        <v>-1.298687219619751</v>
      </c>
      <c r="F1177" s="7">
        <v>-0.23652754724025701</v>
      </c>
      <c r="G1177" s="7">
        <v>-0.8797054290771481</v>
      </c>
      <c r="H1177" s="7">
        <v>1.5321896411479002E-2</v>
      </c>
      <c r="I1177" s="7">
        <v>-0.639160215854645</v>
      </c>
      <c r="J1177" s="7">
        <v>0.13254189491272</v>
      </c>
      <c r="K1177" s="7">
        <v>0.11726763844490101</v>
      </c>
      <c r="L1177" s="7">
        <v>0.65900862216949507</v>
      </c>
      <c r="M1177" s="7">
        <v>-0.37238466739654502</v>
      </c>
      <c r="N1177" s="7">
        <v>0.66544729471206709</v>
      </c>
      <c r="O1177" s="7">
        <v>1.245832570032827</v>
      </c>
      <c r="P1177" s="7">
        <v>1.206724149320253</v>
      </c>
      <c r="Q1177" s="7">
        <v>5.1503996826877776</v>
      </c>
      <c r="R1177" s="7">
        <v>4.1655771197451079</v>
      </c>
      <c r="S1177" s="7">
        <v>18.226902513832076</v>
      </c>
      <c r="T1177" s="7">
        <v>18.309060939670765</v>
      </c>
      <c r="U1177" s="7">
        <v>31.436285018920898</v>
      </c>
      <c r="V1177" s="7">
        <f>_xll.BDP($A1177,"TRAILING_12M_R&amp;D_%_SALES",$A$1,$A$2)</f>
        <v>0</v>
      </c>
      <c r="W1177" s="7">
        <v>20</v>
      </c>
      <c r="X1177" s="7">
        <v>203040</v>
      </c>
      <c r="Y1177" s="7">
        <v>20304030</v>
      </c>
      <c r="Z1177" s="6" t="s">
        <v>254</v>
      </c>
      <c r="AA1177" s="6" t="s">
        <v>470</v>
      </c>
      <c r="AB1177" s="6" t="s">
        <v>2219</v>
      </c>
      <c r="AC1177" s="7">
        <v>66.442008972167969</v>
      </c>
      <c r="AD1177" s="7">
        <v>0.94637670700267607</v>
      </c>
      <c r="AE1177" s="7">
        <v>-13.646345506451585</v>
      </c>
      <c r="AF1177" s="7">
        <v>33045</v>
      </c>
      <c r="AG1177" s="7">
        <v>22190</v>
      </c>
    </row>
    <row r="1178" spans="1:33" s="4" customFormat="1" ht="12.75" x14ac:dyDescent="0.2">
      <c r="A1178" s="6" t="s">
        <v>3690</v>
      </c>
      <c r="B1178" s="6" t="s">
        <v>3691</v>
      </c>
      <c r="C1178" s="7">
        <v>18050793472</v>
      </c>
      <c r="D1178" s="6" t="s">
        <v>3692</v>
      </c>
      <c r="E1178" s="7">
        <v>-1.1669119596481321</v>
      </c>
      <c r="F1178" s="7">
        <v>-0.74244225025177002</v>
      </c>
      <c r="G1178" s="7">
        <v>1.180457711219788</v>
      </c>
      <c r="H1178" s="7">
        <v>-0.9266831278800961</v>
      </c>
      <c r="I1178" s="7">
        <v>-0.58583563566207908</v>
      </c>
      <c r="J1178" s="7">
        <v>7.2397366166115001E-2</v>
      </c>
      <c r="K1178" s="7">
        <v>2.1212842464447021</v>
      </c>
      <c r="L1178" s="7">
        <v>0.38602378964424106</v>
      </c>
      <c r="M1178" s="7">
        <v>2.7886548042297363</v>
      </c>
      <c r="N1178" s="7">
        <v>-0.82541120052337602</v>
      </c>
      <c r="O1178" s="7">
        <v>0.57827088088519607</v>
      </c>
      <c r="P1178" s="7">
        <v>0.57942986926639906</v>
      </c>
      <c r="Q1178" s="7">
        <v>1.2759296033491609</v>
      </c>
      <c r="R1178" s="7">
        <v>1.159092189171143</v>
      </c>
      <c r="S1178" s="7">
        <v>6.753866671033804</v>
      </c>
      <c r="T1178" s="7">
        <v>7.1531040208728607</v>
      </c>
      <c r="U1178" s="7">
        <v>19.413421630859375</v>
      </c>
      <c r="V1178" s="7" t="str">
        <f>_xll.BDP($A1178,"TRAILING_12M_R&amp;D_%_SALES",$A$1,$A$2)</f>
        <v>#N/A N/A</v>
      </c>
      <c r="W1178" s="7">
        <v>40</v>
      </c>
      <c r="X1178" s="7">
        <v>403010</v>
      </c>
      <c r="Y1178" s="7">
        <v>40301020</v>
      </c>
      <c r="Z1178" s="6" t="s">
        <v>65</v>
      </c>
      <c r="AA1178" s="6" t="s">
        <v>437</v>
      </c>
      <c r="AB1178" s="6" t="s">
        <v>438</v>
      </c>
      <c r="AC1178" s="7">
        <v>56.724674224853516</v>
      </c>
      <c r="AD1178" s="7">
        <v>0.98800507045820207</v>
      </c>
      <c r="AE1178" s="7">
        <v>-20.748915548485215</v>
      </c>
      <c r="AF1178" s="7">
        <v>10741</v>
      </c>
      <c r="AG1178" s="7">
        <v>8939</v>
      </c>
    </row>
    <row r="1179" spans="1:33" s="4" customFormat="1" ht="12.75" x14ac:dyDescent="0.2">
      <c r="A1179" s="6" t="s">
        <v>3693</v>
      </c>
      <c r="B1179" s="6" t="s">
        <v>3694</v>
      </c>
      <c r="C1179" s="7">
        <v>18034386944</v>
      </c>
      <c r="D1179" s="6" t="s">
        <v>3695</v>
      </c>
      <c r="E1179" s="7">
        <v>-1.9015766382217412</v>
      </c>
      <c r="F1179" s="7">
        <v>5.6839942932129003E-2</v>
      </c>
      <c r="G1179" s="7">
        <v>1.4782835245132451</v>
      </c>
      <c r="H1179" s="7">
        <v>-0.91072744131088312</v>
      </c>
      <c r="I1179" s="7">
        <v>-0.56867784261703502</v>
      </c>
      <c r="J1179" s="7">
        <v>-1.114750862121582</v>
      </c>
      <c r="K1179" s="7">
        <v>-0.48432573676109303</v>
      </c>
      <c r="L1179" s="7">
        <v>0.40816217660903903</v>
      </c>
      <c r="M1179" s="7">
        <v>-0.50423347949981701</v>
      </c>
      <c r="N1179" s="7">
        <v>0.52846509218215909</v>
      </c>
      <c r="O1179" s="7">
        <v>7.5822548367185014</v>
      </c>
      <c r="P1179" s="7"/>
      <c r="Q1179" s="7">
        <v>11.239127049074499</v>
      </c>
      <c r="R1179" s="7"/>
      <c r="S1179" s="7">
        <v>34.365170717587809</v>
      </c>
      <c r="T1179" s="7"/>
      <c r="U1179" s="7">
        <v>29.337717056274414</v>
      </c>
      <c r="V1179" s="7">
        <f>_xll.BDP($A1179,"TRAILING_12M_R&amp;D_%_SALES",$A$1,$A$2)</f>
        <v>0</v>
      </c>
      <c r="W1179" s="7">
        <v>35</v>
      </c>
      <c r="X1179" s="7">
        <v>351010</v>
      </c>
      <c r="Y1179" s="7">
        <v>35101010</v>
      </c>
      <c r="Z1179" s="6" t="s">
        <v>78</v>
      </c>
      <c r="AA1179" s="6" t="s">
        <v>284</v>
      </c>
      <c r="AB1179" s="6" t="s">
        <v>285</v>
      </c>
      <c r="AC1179" s="7">
        <v>54.471382141113281</v>
      </c>
      <c r="AD1179" s="7">
        <v>1.3310316220771221</v>
      </c>
      <c r="AE1179" s="7">
        <v>-46.866081357286937</v>
      </c>
      <c r="AF1179" s="7">
        <v>9054</v>
      </c>
      <c r="AG1179" s="7">
        <v>3797</v>
      </c>
    </row>
    <row r="1180" spans="1:33" s="4" customFormat="1" ht="12.75" x14ac:dyDescent="0.2">
      <c r="A1180" s="6" t="s">
        <v>3696</v>
      </c>
      <c r="B1180" s="6" t="s">
        <v>3697</v>
      </c>
      <c r="C1180" s="7">
        <v>18030184448</v>
      </c>
      <c r="D1180" s="6" t="s">
        <v>3698</v>
      </c>
      <c r="E1180" s="7">
        <v>-1.4780043363571171</v>
      </c>
      <c r="F1180" s="7">
        <v>1.1161224842071531</v>
      </c>
      <c r="G1180" s="7">
        <v>0.77474963665008501</v>
      </c>
      <c r="H1180" s="7">
        <v>0.41695821285247803</v>
      </c>
      <c r="I1180" s="7">
        <v>1.135622978210449</v>
      </c>
      <c r="J1180" s="7">
        <v>-0.13641968369483901</v>
      </c>
      <c r="K1180" s="7">
        <v>-0.42301028966903703</v>
      </c>
      <c r="L1180" s="7">
        <v>1.3940912671387001E-2</v>
      </c>
      <c r="M1180" s="7">
        <v>7.613901793956801E-2</v>
      </c>
      <c r="N1180" s="7">
        <v>-0.151454493403435</v>
      </c>
      <c r="O1180" s="7">
        <v>3.0662318435269631</v>
      </c>
      <c r="P1180" s="7">
        <v>2.8590443728984769</v>
      </c>
      <c r="Q1180" s="7">
        <v>118.61858029936782</v>
      </c>
      <c r="R1180" s="7">
        <v>35.653680673188077</v>
      </c>
      <c r="S1180" s="7">
        <v>35.860645172946121</v>
      </c>
      <c r="T1180" s="7">
        <v>32.126971210719034</v>
      </c>
      <c r="U1180" s="7">
        <v>598.9071044921875</v>
      </c>
      <c r="V1180" s="7">
        <f>_xll.BDP($A1180,"TRAILING_12M_R&amp;D_%_SALES",$A$1,$A$2)</f>
        <v>0</v>
      </c>
      <c r="W1180" s="7">
        <v>50</v>
      </c>
      <c r="X1180" s="7">
        <v>502020</v>
      </c>
      <c r="Y1180" s="7">
        <v>50202010</v>
      </c>
      <c r="Z1180" s="6" t="s">
        <v>49</v>
      </c>
      <c r="AA1180" s="6" t="s">
        <v>336</v>
      </c>
      <c r="AB1180" s="6" t="s">
        <v>337</v>
      </c>
      <c r="AC1180" s="7">
        <v>43.204910278320313</v>
      </c>
      <c r="AD1180" s="7">
        <v>1.0648596961899821</v>
      </c>
      <c r="AE1180" s="7">
        <v>-17.603452721771152</v>
      </c>
      <c r="AF1180" s="7">
        <v>6200</v>
      </c>
      <c r="AG1180" s="7">
        <v>4520</v>
      </c>
    </row>
    <row r="1181" spans="1:33" s="4" customFormat="1" ht="12.75" x14ac:dyDescent="0.2">
      <c r="A1181" s="6" t="s">
        <v>3699</v>
      </c>
      <c r="B1181" s="6" t="s">
        <v>3700</v>
      </c>
      <c r="C1181" s="7">
        <v>18007296000</v>
      </c>
      <c r="D1181" s="6" t="s">
        <v>3701</v>
      </c>
      <c r="E1181" s="7">
        <v>-1.2437078952789311</v>
      </c>
      <c r="F1181" s="7">
        <v>-0.7361619472503661</v>
      </c>
      <c r="G1181" s="7">
        <v>0.20092369616031602</v>
      </c>
      <c r="H1181" s="7">
        <v>-0.22745077311992601</v>
      </c>
      <c r="I1181" s="7">
        <v>0.97325688600540206</v>
      </c>
      <c r="J1181" s="7">
        <v>0.11525180935859701</v>
      </c>
      <c r="K1181" s="7">
        <v>-0.30423766374588002</v>
      </c>
      <c r="L1181" s="7">
        <v>-0.16809859871864302</v>
      </c>
      <c r="M1181" s="7">
        <v>1.131332993507385</v>
      </c>
      <c r="N1181" s="7">
        <v>-0.93207865953445412</v>
      </c>
      <c r="O1181" s="7">
        <v>4.38852321099239</v>
      </c>
      <c r="P1181" s="7">
        <v>4.1215254502819407</v>
      </c>
      <c r="Q1181" s="7">
        <v>1.7379148883442612</v>
      </c>
      <c r="R1181" s="7">
        <v>1.911226735961536</v>
      </c>
      <c r="S1181" s="7"/>
      <c r="T1181" s="7">
        <v>221.51399989853456</v>
      </c>
      <c r="U1181" s="7">
        <v>-0.40378600358963002</v>
      </c>
      <c r="V1181" s="7" t="str">
        <f>_xll.BDP($A1181,"TRAILING_12M_R&amp;D_%_SALES",$A$1,$A$2)</f>
        <v>#N/A N/A</v>
      </c>
      <c r="W1181" s="7">
        <v>60</v>
      </c>
      <c r="X1181" s="7">
        <v>601050</v>
      </c>
      <c r="Y1181" s="7">
        <v>60105010</v>
      </c>
      <c r="Z1181" s="6" t="s">
        <v>597</v>
      </c>
      <c r="AA1181" s="6" t="s">
        <v>2258</v>
      </c>
      <c r="AB1181" s="6" t="s">
        <v>2258</v>
      </c>
      <c r="AC1181" s="7">
        <v>60.577407836914063</v>
      </c>
      <c r="AD1181" s="7">
        <v>0.81263539885186109</v>
      </c>
      <c r="AE1181" s="7">
        <v>-8.1736975857391041</v>
      </c>
      <c r="AF1181" s="7">
        <v>434</v>
      </c>
      <c r="AG1181" s="7">
        <v>493</v>
      </c>
    </row>
    <row r="1182" spans="1:33" s="4" customFormat="1" ht="12.75" x14ac:dyDescent="0.2">
      <c r="A1182" s="6" t="s">
        <v>3702</v>
      </c>
      <c r="B1182" s="6" t="s">
        <v>3703</v>
      </c>
      <c r="C1182" s="7">
        <v>17999570944</v>
      </c>
      <c r="D1182" s="6" t="s">
        <v>3704</v>
      </c>
      <c r="E1182" s="7">
        <v>-0.61314612627029408</v>
      </c>
      <c r="F1182" s="7">
        <v>-0.19306480884552002</v>
      </c>
      <c r="G1182" s="7">
        <v>0.13193698227405501</v>
      </c>
      <c r="H1182" s="7">
        <v>-1.429074168205261</v>
      </c>
      <c r="I1182" s="7">
        <v>1.6485568284988399</v>
      </c>
      <c r="J1182" s="7">
        <v>-0.98247337341308605</v>
      </c>
      <c r="K1182" s="7">
        <v>1.8931488990783691</v>
      </c>
      <c r="L1182" s="7">
        <v>-0.56669694185257002</v>
      </c>
      <c r="M1182" s="7">
        <v>2.1581332683563232</v>
      </c>
      <c r="N1182" s="7">
        <v>-0.90072154998779308</v>
      </c>
      <c r="O1182" s="7">
        <v>1.0387165044106479</v>
      </c>
      <c r="P1182" s="7">
        <v>1.465121729802443</v>
      </c>
      <c r="Q1182" s="7">
        <v>0.78315474809894503</v>
      </c>
      <c r="R1182" s="7"/>
      <c r="S1182" s="7">
        <v>8.4850994300094325</v>
      </c>
      <c r="T1182" s="7"/>
      <c r="U1182" s="7">
        <v>9.5229969024658203</v>
      </c>
      <c r="V1182" s="7" t="str">
        <f>_xll.BDP($A1182,"TRAILING_12M_R&amp;D_%_SALES",$A$1,$A$2)</f>
        <v>#N/A N/A</v>
      </c>
      <c r="W1182" s="7">
        <v>55</v>
      </c>
      <c r="X1182" s="7">
        <v>551050</v>
      </c>
      <c r="Y1182" s="7">
        <v>55105010</v>
      </c>
      <c r="Z1182" s="6" t="s">
        <v>311</v>
      </c>
      <c r="AA1182" s="6" t="s">
        <v>1847</v>
      </c>
      <c r="AB1182" s="6" t="s">
        <v>2342</v>
      </c>
      <c r="AC1182" s="7">
        <v>58.565536499023438</v>
      </c>
      <c r="AD1182" s="7"/>
      <c r="AE1182" s="7"/>
      <c r="AF1182" s="7">
        <v>18248</v>
      </c>
      <c r="AG1182" s="7">
        <v>17647</v>
      </c>
    </row>
    <row r="1183" spans="1:33" s="4" customFormat="1" ht="12.75" x14ac:dyDescent="0.2">
      <c r="A1183" s="6" t="s">
        <v>3705</v>
      </c>
      <c r="B1183" s="6" t="s">
        <v>3706</v>
      </c>
      <c r="C1183" s="7">
        <v>17871020032</v>
      </c>
      <c r="D1183" s="6" t="s">
        <v>3707</v>
      </c>
      <c r="E1183" s="7">
        <v>-0.82739710807800304</v>
      </c>
      <c r="F1183" s="7">
        <v>-2.0673573017120361</v>
      </c>
      <c r="G1183" s="7">
        <v>0.348202794790268</v>
      </c>
      <c r="H1183" s="7">
        <v>-0.80027914047241211</v>
      </c>
      <c r="I1183" s="7">
        <v>1.756887674331665</v>
      </c>
      <c r="J1183" s="7">
        <v>0.64663583040237405</v>
      </c>
      <c r="K1183" s="7">
        <v>-1.0315902233123779</v>
      </c>
      <c r="L1183" s="7">
        <v>-1.3685756362975001E-2</v>
      </c>
      <c r="M1183" s="7">
        <v>-0.81727248430252109</v>
      </c>
      <c r="N1183" s="7">
        <v>-0.38055902719497703</v>
      </c>
      <c r="O1183" s="7">
        <v>0.8186695293656111</v>
      </c>
      <c r="P1183" s="7">
        <v>0.83460336057969309</v>
      </c>
      <c r="Q1183" s="7">
        <v>1.507649908755802</v>
      </c>
      <c r="R1183" s="7">
        <v>1.538937547855578</v>
      </c>
      <c r="S1183" s="7"/>
      <c r="T1183" s="7">
        <v>64.807787414254761</v>
      </c>
      <c r="U1183" s="7">
        <v>-37.647640228271484</v>
      </c>
      <c r="V1183" s="7">
        <f>_xll.BDP($A1183,"TRAILING_12M_R&amp;D_%_SALES",$A$1,$A$2)</f>
        <v>0.33000057793446225</v>
      </c>
      <c r="W1183" s="7">
        <v>20</v>
      </c>
      <c r="X1183" s="7">
        <v>203020</v>
      </c>
      <c r="Y1183" s="7">
        <v>20302010</v>
      </c>
      <c r="Z1183" s="6" t="s">
        <v>254</v>
      </c>
      <c r="AA1183" s="6" t="s">
        <v>3225</v>
      </c>
      <c r="AB1183" s="6" t="s">
        <v>3225</v>
      </c>
      <c r="AC1183" s="7">
        <v>52.660697937011719</v>
      </c>
      <c r="AD1183" s="7">
        <v>0.45661566452574304</v>
      </c>
      <c r="AE1183" s="7">
        <v>4.8166610870098658</v>
      </c>
      <c r="AF1183" s="7">
        <v>98098</v>
      </c>
      <c r="AG1183" s="7">
        <v>93132</v>
      </c>
    </row>
    <row r="1184" spans="1:33" s="4" customFormat="1" ht="12.75" x14ac:dyDescent="0.2">
      <c r="A1184" s="6" t="s">
        <v>3708</v>
      </c>
      <c r="B1184" s="6" t="s">
        <v>3709</v>
      </c>
      <c r="C1184" s="7">
        <v>17869230080</v>
      </c>
      <c r="D1184" s="6" t="s">
        <v>3710</v>
      </c>
      <c r="E1184" s="7">
        <v>-1.6991010904312129</v>
      </c>
      <c r="F1184" s="7">
        <v>-0.143474951386452</v>
      </c>
      <c r="G1184" s="7">
        <v>-1.8856843709945681</v>
      </c>
      <c r="H1184" s="7">
        <v>-1.3303149491549001E-2</v>
      </c>
      <c r="I1184" s="7">
        <v>-1.380804181098938</v>
      </c>
      <c r="J1184" s="7">
        <v>0.77378821372985807</v>
      </c>
      <c r="K1184" s="7">
        <v>-0.24438172578811601</v>
      </c>
      <c r="L1184" s="7">
        <v>1.1661921739578249</v>
      </c>
      <c r="M1184" s="7">
        <v>-0.81727248430252109</v>
      </c>
      <c r="N1184" s="7">
        <v>1.5673162937164311</v>
      </c>
      <c r="O1184" s="7">
        <v>5.3436747286318793</v>
      </c>
      <c r="P1184" s="7">
        <v>4.703495161777453</v>
      </c>
      <c r="Q1184" s="7">
        <v>4.201317338505314</v>
      </c>
      <c r="R1184" s="7">
        <v>3.3579806293786181</v>
      </c>
      <c r="S1184" s="7">
        <v>19.546059584306995</v>
      </c>
      <c r="T1184" s="7">
        <v>21.126429692313984</v>
      </c>
      <c r="U1184" s="7">
        <v>23.756296157836914</v>
      </c>
      <c r="V1184" s="7">
        <f>_xll.BDP($A1184,"TRAILING_12M_R&amp;D_%_SALES",$A$1,$A$2)</f>
        <v>59.250693257041441</v>
      </c>
      <c r="W1184" s="7">
        <v>35</v>
      </c>
      <c r="X1184" s="7">
        <v>352010</v>
      </c>
      <c r="Y1184" s="7">
        <v>35201010</v>
      </c>
      <c r="Z1184" s="6" t="s">
        <v>78</v>
      </c>
      <c r="AA1184" s="6" t="s">
        <v>176</v>
      </c>
      <c r="AB1184" s="6" t="s">
        <v>176</v>
      </c>
      <c r="AC1184" s="7">
        <v>45.830398559570313</v>
      </c>
      <c r="AD1184" s="7">
        <v>0.709655684095015</v>
      </c>
      <c r="AE1184" s="7">
        <v>8.3794346691791191</v>
      </c>
      <c r="AF1184" s="7">
        <v>2094</v>
      </c>
      <c r="AG1184" s="7">
        <v>980</v>
      </c>
    </row>
    <row r="1185" spans="1:33" s="4" customFormat="1" ht="12.75" x14ac:dyDescent="0.2">
      <c r="A1185" s="6" t="s">
        <v>3711</v>
      </c>
      <c r="B1185" s="6" t="s">
        <v>3712</v>
      </c>
      <c r="C1185" s="7">
        <v>17856436224</v>
      </c>
      <c r="D1185" s="6" t="s">
        <v>3713</v>
      </c>
      <c r="E1185" s="7">
        <v>-0.82739710807800304</v>
      </c>
      <c r="F1185" s="7">
        <v>-2.0673573017120361</v>
      </c>
      <c r="G1185" s="7">
        <v>0.348202794790268</v>
      </c>
      <c r="H1185" s="7">
        <v>-0.80027914047241211</v>
      </c>
      <c r="I1185" s="7">
        <v>1.756887674331665</v>
      </c>
      <c r="J1185" s="7">
        <v>0.64663583040237405</v>
      </c>
      <c r="K1185" s="7">
        <v>-1.0315902233123779</v>
      </c>
      <c r="L1185" s="7">
        <v>-1.3685756362975001E-2</v>
      </c>
      <c r="M1185" s="7">
        <v>-0.81727248430252109</v>
      </c>
      <c r="N1185" s="7">
        <v>-0.38055902719497703</v>
      </c>
      <c r="O1185" s="7">
        <v>0.8186695293656111</v>
      </c>
      <c r="P1185" s="7"/>
      <c r="Q1185" s="7">
        <v>1.507649908755802</v>
      </c>
      <c r="R1185" s="7"/>
      <c r="S1185" s="7"/>
      <c r="T1185" s="7"/>
      <c r="U1185" s="7">
        <v>-37.647640228271484</v>
      </c>
      <c r="V1185" s="7">
        <f>_xll.BDP($A1185,"TRAILING_12M_R&amp;D_%_SALES",$A$1,$A$2)</f>
        <v>0.33000057793446225</v>
      </c>
      <c r="W1185" s="7">
        <v>20</v>
      </c>
      <c r="X1185" s="7">
        <v>203020</v>
      </c>
      <c r="Y1185" s="7">
        <v>20302010</v>
      </c>
      <c r="Z1185" s="6" t="s">
        <v>254</v>
      </c>
      <c r="AA1185" s="6" t="s">
        <v>3225</v>
      </c>
      <c r="AB1185" s="6" t="s">
        <v>3225</v>
      </c>
      <c r="AC1185" s="7">
        <v>52.660697937011719</v>
      </c>
      <c r="AD1185" s="7">
        <v>0.79709262709159912</v>
      </c>
      <c r="AE1185" s="7">
        <v>9.4964560959803102</v>
      </c>
      <c r="AF1185" s="7">
        <v>98098</v>
      </c>
      <c r="AG1185" s="7">
        <v>93132</v>
      </c>
    </row>
    <row r="1186" spans="1:33" s="4" customFormat="1" ht="12.75" x14ac:dyDescent="0.2">
      <c r="A1186" s="6" t="s">
        <v>3714</v>
      </c>
      <c r="B1186" s="6" t="s">
        <v>3675</v>
      </c>
      <c r="C1186" s="7">
        <v>17850740736</v>
      </c>
      <c r="D1186" s="6" t="s">
        <v>3715</v>
      </c>
      <c r="E1186" s="7">
        <v>-1.016137480735779</v>
      </c>
      <c r="F1186" s="7">
        <v>-0.85190802812576305</v>
      </c>
      <c r="G1186" s="7">
        <v>-0.47503745555877702</v>
      </c>
      <c r="H1186" s="7">
        <v>-0.96134537458419811</v>
      </c>
      <c r="I1186" s="7">
        <v>-1.1340246200561519</v>
      </c>
      <c r="J1186" s="7">
        <v>0.53599792718887307</v>
      </c>
      <c r="K1186" s="7">
        <v>0.42368331551551802</v>
      </c>
      <c r="L1186" s="7">
        <v>-0.74508899450302102</v>
      </c>
      <c r="M1186" s="7">
        <v>0.29686251282692</v>
      </c>
      <c r="N1186" s="7">
        <v>-0.79094582796096802</v>
      </c>
      <c r="O1186" s="7">
        <v>1.4094771988130621</v>
      </c>
      <c r="P1186" s="7">
        <v>1.3135088565170081</v>
      </c>
      <c r="Q1186" s="7">
        <v>1.017027162551386</v>
      </c>
      <c r="R1186" s="7">
        <v>1.004101358731285</v>
      </c>
      <c r="S1186" s="7">
        <v>21.26377482858647</v>
      </c>
      <c r="T1186" s="7">
        <v>13.62265063881827</v>
      </c>
      <c r="U1186" s="7">
        <v>5.1323270797729492</v>
      </c>
      <c r="V1186" s="7">
        <f>_xll.BDP($A1186,"TRAILING_12M_R&amp;D_%_SALES",$A$1,$A$2)</f>
        <v>13.380840495691304</v>
      </c>
      <c r="W1186" s="7">
        <v>35</v>
      </c>
      <c r="X1186" s="7">
        <v>352020</v>
      </c>
      <c r="Y1186" s="7">
        <v>35202010</v>
      </c>
      <c r="Z1186" s="6" t="s">
        <v>78</v>
      </c>
      <c r="AA1186" s="6" t="s">
        <v>89</v>
      </c>
      <c r="AB1186" s="6" t="s">
        <v>89</v>
      </c>
      <c r="AC1186" s="7">
        <v>46.051704406738281</v>
      </c>
      <c r="AD1186" s="7">
        <v>0.37521368015042</v>
      </c>
      <c r="AE1186" s="7">
        <v>-6.3054288650844619</v>
      </c>
      <c r="AF1186" s="7">
        <v>33226</v>
      </c>
      <c r="AG1186" s="7">
        <v>31787</v>
      </c>
    </row>
    <row r="1187" spans="1:33" s="4" customFormat="1" ht="12.75" x14ac:dyDescent="0.2">
      <c r="A1187" s="6" t="s">
        <v>3716</v>
      </c>
      <c r="B1187" s="6" t="s">
        <v>3717</v>
      </c>
      <c r="C1187" s="7">
        <v>17836492800</v>
      </c>
      <c r="D1187" s="6" t="s">
        <v>3718</v>
      </c>
      <c r="E1187" s="7">
        <v>-0.96260178089141812</v>
      </c>
      <c r="F1187" s="7">
        <v>-0.63290840387344405</v>
      </c>
      <c r="G1187" s="7">
        <v>1.1774255037307739</v>
      </c>
      <c r="H1187" s="7">
        <v>-0.72798424959182706</v>
      </c>
      <c r="I1187" s="7">
        <v>0.22736738622188601</v>
      </c>
      <c r="J1187" s="7">
        <v>-0.45884400606155401</v>
      </c>
      <c r="K1187" s="7">
        <v>0.44668862223625205</v>
      </c>
      <c r="L1187" s="7">
        <v>-0.80574905872345004</v>
      </c>
      <c r="M1187" s="7">
        <v>1.9716134071350102</v>
      </c>
      <c r="N1187" s="7">
        <v>-4.3494369834661005E-2</v>
      </c>
      <c r="O1187" s="7">
        <v>0.85194594507259902</v>
      </c>
      <c r="P1187" s="7">
        <v>0.80845012250471704</v>
      </c>
      <c r="Q1187" s="7">
        <v>3.415699681683201</v>
      </c>
      <c r="R1187" s="7">
        <v>3.6065049373906439</v>
      </c>
      <c r="S1187" s="7">
        <v>20.556776246313206</v>
      </c>
      <c r="T1187" s="7">
        <v>19.379304580558479</v>
      </c>
      <c r="U1187" s="7">
        <v>15.278528213500977</v>
      </c>
      <c r="V1187" s="7" t="str">
        <f>_xll.BDP($A1187,"TRAILING_12M_R&amp;D_%_SALES",$A$1,$A$2)</f>
        <v>#N/A N/A</v>
      </c>
      <c r="W1187" s="7">
        <v>25</v>
      </c>
      <c r="X1187" s="7">
        <v>255040</v>
      </c>
      <c r="Y1187" s="7">
        <v>25504010</v>
      </c>
      <c r="Z1187" s="6" t="s">
        <v>60</v>
      </c>
      <c r="AA1187" s="6" t="s">
        <v>156</v>
      </c>
      <c r="AB1187" s="6" t="s">
        <v>692</v>
      </c>
      <c r="AC1187" s="7">
        <v>52.197967529296875</v>
      </c>
      <c r="AD1187" s="7">
        <v>0.64277239595535507</v>
      </c>
      <c r="AE1187" s="7">
        <v>-40.726016703910602</v>
      </c>
      <c r="AF1187" s="7">
        <v>155000</v>
      </c>
      <c r="AG1187" s="7">
        <v>161000</v>
      </c>
    </row>
    <row r="1188" spans="1:33" s="4" customFormat="1" ht="12.75" x14ac:dyDescent="0.2">
      <c r="A1188" s="6" t="s">
        <v>3719</v>
      </c>
      <c r="B1188" s="6" t="s">
        <v>3720</v>
      </c>
      <c r="C1188" s="7">
        <v>17822101504</v>
      </c>
      <c r="D1188" s="6" t="s">
        <v>3721</v>
      </c>
      <c r="E1188" s="7">
        <v>-1.09827184677124</v>
      </c>
      <c r="F1188" s="7">
        <v>-0.61261957883834806</v>
      </c>
      <c r="G1188" s="7">
        <v>0.59402018785476707</v>
      </c>
      <c r="H1188" s="7">
        <v>-0.72294604778289806</v>
      </c>
      <c r="I1188" s="7">
        <v>-8.9969644322990001E-3</v>
      </c>
      <c r="J1188" s="7">
        <v>-0.300496786832809</v>
      </c>
      <c r="K1188" s="7">
        <v>-4.6390630304813003E-2</v>
      </c>
      <c r="L1188" s="7">
        <v>0.24238534271717102</v>
      </c>
      <c r="M1188" s="7">
        <v>-0.22074271738529203</v>
      </c>
      <c r="N1188" s="7">
        <v>-0.55472588539123502</v>
      </c>
      <c r="O1188" s="7">
        <v>1.374557593437284</v>
      </c>
      <c r="P1188" s="7"/>
      <c r="Q1188" s="7">
        <v>3.1842978934071242</v>
      </c>
      <c r="R1188" s="7"/>
      <c r="S1188" s="7">
        <v>21.215106176738576</v>
      </c>
      <c r="T1188" s="7"/>
      <c r="U1188" s="7">
        <v>15.849082946777344</v>
      </c>
      <c r="V1188" s="7" t="str">
        <f>_xll.BDP($A1188,"TRAILING_12M_R&amp;D_%_SALES",$A$1,$A$2)</f>
        <v>#N/A N/A</v>
      </c>
      <c r="W1188" s="7">
        <v>30</v>
      </c>
      <c r="X1188" s="7">
        <v>302020</v>
      </c>
      <c r="Y1188" s="7">
        <v>30202030</v>
      </c>
      <c r="Z1188" s="6" t="s">
        <v>84</v>
      </c>
      <c r="AA1188" s="6" t="s">
        <v>151</v>
      </c>
      <c r="AB1188" s="6" t="s">
        <v>152</v>
      </c>
      <c r="AC1188" s="7">
        <v>60.044261932373047</v>
      </c>
      <c r="AD1188" s="7">
        <v>0.679215994291548</v>
      </c>
      <c r="AE1188" s="7">
        <v>-20.168245217292689</v>
      </c>
      <c r="AF1188" s="7">
        <v>44629</v>
      </c>
      <c r="AG1188" s="7">
        <v>41613</v>
      </c>
    </row>
    <row r="1189" spans="1:33" s="4" customFormat="1" ht="12.75" x14ac:dyDescent="0.2">
      <c r="A1189" s="6" t="s">
        <v>3722</v>
      </c>
      <c r="B1189" s="6" t="s">
        <v>3723</v>
      </c>
      <c r="C1189" s="7">
        <v>17816555520</v>
      </c>
      <c r="D1189" s="6" t="s">
        <v>3724</v>
      </c>
      <c r="E1189" s="7">
        <v>-1.2189984321594241</v>
      </c>
      <c r="F1189" s="7">
        <v>-0.16064228117466001</v>
      </c>
      <c r="G1189" s="7">
        <v>-1.29584801197052</v>
      </c>
      <c r="H1189" s="7">
        <v>0.47081318497657804</v>
      </c>
      <c r="I1189" s="7">
        <v>0.130014628171921</v>
      </c>
      <c r="J1189" s="7">
        <v>9.8582595586777011E-2</v>
      </c>
      <c r="K1189" s="7">
        <v>0.23755756020546001</v>
      </c>
      <c r="L1189" s="7">
        <v>-0.59941214323043801</v>
      </c>
      <c r="M1189" s="7">
        <v>9.8167441319700014E-4</v>
      </c>
      <c r="N1189" s="7">
        <v>-0.16543117165565502</v>
      </c>
      <c r="O1189" s="7">
        <v>1.8016851172578061</v>
      </c>
      <c r="P1189" s="7">
        <v>1.9584444340277152</v>
      </c>
      <c r="Q1189" s="7">
        <v>2.8603304760816042</v>
      </c>
      <c r="R1189" s="7">
        <v>2.713996283090383</v>
      </c>
      <c r="S1189" s="7">
        <v>14.711754075251863</v>
      </c>
      <c r="T1189" s="7">
        <v>18.483633134940799</v>
      </c>
      <c r="U1189" s="7">
        <v>19.497901916503906</v>
      </c>
      <c r="V1189" s="7">
        <f>_xll.BDP($A1189,"TRAILING_12M_R&amp;D_%_SALES",$A$1,$A$2)</f>
        <v>0</v>
      </c>
      <c r="W1189" s="7">
        <v>35</v>
      </c>
      <c r="X1189" s="7">
        <v>351020</v>
      </c>
      <c r="Y1189" s="7">
        <v>35102015</v>
      </c>
      <c r="Z1189" s="6" t="s">
        <v>78</v>
      </c>
      <c r="AA1189" s="6" t="s">
        <v>79</v>
      </c>
      <c r="AB1189" s="6" t="s">
        <v>515</v>
      </c>
      <c r="AC1189" s="7">
        <v>51.684940338134766</v>
      </c>
      <c r="AD1189" s="7">
        <v>0.69798723118762707</v>
      </c>
      <c r="AE1189" s="7">
        <v>-6.8928831320172907</v>
      </c>
      <c r="AF1189" s="7">
        <v>40000</v>
      </c>
      <c r="AG1189" s="7">
        <v>43000</v>
      </c>
    </row>
    <row r="1190" spans="1:33" s="4" customFormat="1" ht="12.75" x14ac:dyDescent="0.2">
      <c r="A1190" s="6" t="s">
        <v>3725</v>
      </c>
      <c r="B1190" s="6" t="s">
        <v>3726</v>
      </c>
      <c r="C1190" s="7">
        <v>17799923712</v>
      </c>
      <c r="D1190" s="6" t="s">
        <v>3727</v>
      </c>
      <c r="E1190" s="7">
        <v>-1.1669119596481321</v>
      </c>
      <c r="F1190" s="7">
        <v>-0.74244225025177002</v>
      </c>
      <c r="G1190" s="7">
        <v>1.180457711219788</v>
      </c>
      <c r="H1190" s="7">
        <v>-0.9266831278800961</v>
      </c>
      <c r="I1190" s="7">
        <v>-0.58583563566207908</v>
      </c>
      <c r="J1190" s="7">
        <v>7.2397366166115001E-2</v>
      </c>
      <c r="K1190" s="7">
        <v>2.1212842464447021</v>
      </c>
      <c r="L1190" s="7">
        <v>0.38602378964424106</v>
      </c>
      <c r="M1190" s="7">
        <v>2.7886548042297363</v>
      </c>
      <c r="N1190" s="7">
        <v>-0.82541120052337602</v>
      </c>
      <c r="O1190" s="7">
        <v>0.57827088088519607</v>
      </c>
      <c r="P1190" s="7">
        <v>0.57137694047818599</v>
      </c>
      <c r="Q1190" s="7">
        <v>1.2759296033491609</v>
      </c>
      <c r="R1190" s="7">
        <v>1.142977754309249</v>
      </c>
      <c r="S1190" s="7">
        <v>6.753866671033804</v>
      </c>
      <c r="T1190" s="7">
        <v>7.0536895617835018</v>
      </c>
      <c r="U1190" s="7">
        <v>19.413421630859375</v>
      </c>
      <c r="V1190" s="7" t="str">
        <f>_xll.BDP($A1190,"TRAILING_12M_R&amp;D_%_SALES",$A$1,$A$2)</f>
        <v>#N/A N/A</v>
      </c>
      <c r="W1190" s="7">
        <v>40</v>
      </c>
      <c r="X1190" s="7">
        <v>403010</v>
      </c>
      <c r="Y1190" s="7">
        <v>40301020</v>
      </c>
      <c r="Z1190" s="6" t="s">
        <v>65</v>
      </c>
      <c r="AA1190" s="6" t="s">
        <v>437</v>
      </c>
      <c r="AB1190" s="6" t="s">
        <v>438</v>
      </c>
      <c r="AC1190" s="7">
        <v>56.724674224853516</v>
      </c>
      <c r="AD1190" s="7">
        <v>0.92666711286318004</v>
      </c>
      <c r="AE1190" s="7">
        <v>-22.225337599450434</v>
      </c>
      <c r="AF1190" s="7">
        <v>10741</v>
      </c>
      <c r="AG1190" s="7">
        <v>8939</v>
      </c>
    </row>
    <row r="1191" spans="1:33" s="4" customFormat="1" ht="12.75" x14ac:dyDescent="0.2">
      <c r="A1191" s="6" t="s">
        <v>3728</v>
      </c>
      <c r="B1191" s="6" t="s">
        <v>3729</v>
      </c>
      <c r="C1191" s="7">
        <v>17751797760</v>
      </c>
      <c r="D1191" s="6" t="s">
        <v>3730</v>
      </c>
      <c r="E1191" s="7">
        <v>-0.65924018621444702</v>
      </c>
      <c r="F1191" s="7">
        <v>-0.88339442014694203</v>
      </c>
      <c r="G1191" s="7">
        <v>0.50055241584777799</v>
      </c>
      <c r="H1191" s="7">
        <v>-1.018858075141907</v>
      </c>
      <c r="I1191" s="7">
        <v>-0.28400734066963201</v>
      </c>
      <c r="J1191" s="7">
        <v>-0.15085335075855302</v>
      </c>
      <c r="K1191" s="7">
        <v>1.036785364151001</v>
      </c>
      <c r="L1191" s="7">
        <v>-0.61836874485015902</v>
      </c>
      <c r="M1191" s="7">
        <v>0.387100130319595</v>
      </c>
      <c r="N1191" s="7">
        <v>-0.85106414556503307</v>
      </c>
      <c r="O1191" s="7">
        <v>0.7377730484293431</v>
      </c>
      <c r="P1191" s="7"/>
      <c r="Q1191" s="7">
        <v>0.60103177488872206</v>
      </c>
      <c r="R1191" s="7"/>
      <c r="S1191" s="7">
        <v>12.229316567686672</v>
      </c>
      <c r="T1191" s="7"/>
      <c r="U1191" s="7">
        <v>5.0273828506469727</v>
      </c>
      <c r="V1191" s="7" t="str">
        <f>_xll.BDP($A1191,"TRAILING_12M_R&amp;D_%_SALES",$A$1,$A$2)</f>
        <v>#N/A N/A</v>
      </c>
      <c r="W1191" s="7">
        <v>20</v>
      </c>
      <c r="X1191" s="7">
        <v>201060</v>
      </c>
      <c r="Y1191" s="7">
        <v>20106010</v>
      </c>
      <c r="Z1191" s="6" t="s">
        <v>254</v>
      </c>
      <c r="AA1191" s="6" t="s">
        <v>453</v>
      </c>
      <c r="AB1191" s="6" t="s">
        <v>493</v>
      </c>
      <c r="AC1191" s="7">
        <v>59.692184448242188</v>
      </c>
      <c r="AD1191" s="7">
        <v>0.72613708028124202</v>
      </c>
      <c r="AE1191" s="7">
        <v>-29.625259169714745</v>
      </c>
      <c r="AF1191" s="7">
        <v>71784</v>
      </c>
      <c r="AG1191" s="7">
        <v>52623</v>
      </c>
    </row>
    <row r="1192" spans="1:33" s="4" customFormat="1" ht="12.75" x14ac:dyDescent="0.2">
      <c r="A1192" s="6" t="s">
        <v>3731</v>
      </c>
      <c r="B1192" s="6" t="s">
        <v>3732</v>
      </c>
      <c r="C1192" s="7">
        <v>17747621888</v>
      </c>
      <c r="D1192" s="6" t="s">
        <v>3733</v>
      </c>
      <c r="E1192" s="7">
        <v>-0.82811242341995206</v>
      </c>
      <c r="F1192" s="7">
        <v>-9.5141388475895011E-2</v>
      </c>
      <c r="G1192" s="7">
        <v>5.6109808385372002E-2</v>
      </c>
      <c r="H1192" s="7">
        <v>1.102156281471252</v>
      </c>
      <c r="I1192" s="7">
        <v>-3.6872651427984002E-2</v>
      </c>
      <c r="J1192" s="7">
        <v>-0.27055004239082303</v>
      </c>
      <c r="K1192" s="7">
        <v>0.514967501163483</v>
      </c>
      <c r="L1192" s="7">
        <v>-0.31699195504188504</v>
      </c>
      <c r="M1192" s="7">
        <v>1.312617421150208</v>
      </c>
      <c r="N1192" s="7">
        <v>0.52258229255676303</v>
      </c>
      <c r="O1192" s="7">
        <v>0.38398931769435302</v>
      </c>
      <c r="P1192" s="7">
        <v>0.38764197046218302</v>
      </c>
      <c r="Q1192" s="7">
        <v>6.0351790943802834</v>
      </c>
      <c r="R1192" s="7">
        <v>6.8030384379638633</v>
      </c>
      <c r="S1192" s="7">
        <v>11.596336038242164</v>
      </c>
      <c r="T1192" s="7">
        <v>11.831719451248158</v>
      </c>
      <c r="U1192" s="7">
        <v>42.635124206542969</v>
      </c>
      <c r="V1192" s="7" t="str">
        <f>_xll.BDP($A1192,"TRAILING_12M_R&amp;D_%_SALES",$A$1,$A$2)</f>
        <v>#N/A N/A</v>
      </c>
      <c r="W1192" s="7">
        <v>25</v>
      </c>
      <c r="X1192" s="7">
        <v>255040</v>
      </c>
      <c r="Y1192" s="7">
        <v>25504020</v>
      </c>
      <c r="Z1192" s="6" t="s">
        <v>60</v>
      </c>
      <c r="AA1192" s="6" t="s">
        <v>156</v>
      </c>
      <c r="AB1192" s="6" t="s">
        <v>3734</v>
      </c>
      <c r="AC1192" s="7">
        <v>63.544914245605469</v>
      </c>
      <c r="AD1192" s="7">
        <v>1.1311915672630319</v>
      </c>
      <c r="AE1192" s="7">
        <v>-17.452954445363357</v>
      </c>
      <c r="AF1192" s="7">
        <v>57750</v>
      </c>
      <c r="AG1192" s="7">
        <v>125000</v>
      </c>
    </row>
    <row r="1193" spans="1:33" s="4" customFormat="1" ht="12.75" x14ac:dyDescent="0.2">
      <c r="A1193" s="6" t="s">
        <v>3735</v>
      </c>
      <c r="B1193" s="6" t="s">
        <v>3736</v>
      </c>
      <c r="C1193" s="7">
        <v>17734223872</v>
      </c>
      <c r="D1193" s="6" t="s">
        <v>3737</v>
      </c>
      <c r="E1193" s="7">
        <v>-1.0701779127120969</v>
      </c>
      <c r="F1193" s="7">
        <v>-0.61531406641006503</v>
      </c>
      <c r="G1193" s="7">
        <v>-0.50804215669632002</v>
      </c>
      <c r="H1193" s="7">
        <v>-0.27511551976203902</v>
      </c>
      <c r="I1193" s="7">
        <v>0.77588945627212502</v>
      </c>
      <c r="J1193" s="7">
        <v>0.48956111073494002</v>
      </c>
      <c r="K1193" s="7">
        <v>4.8984907567501006E-2</v>
      </c>
      <c r="L1193" s="7">
        <v>-0.15232545137405401</v>
      </c>
      <c r="M1193" s="7">
        <v>1.178498506546021</v>
      </c>
      <c r="N1193" s="7">
        <v>-0.54310333728790305</v>
      </c>
      <c r="O1193" s="7">
        <v>1.2156557330163671</v>
      </c>
      <c r="P1193" s="7">
        <v>1.1815179079861471</v>
      </c>
      <c r="Q1193" s="7">
        <v>4.5869529663284094</v>
      </c>
      <c r="R1193" s="7">
        <v>4.3052188260118651</v>
      </c>
      <c r="S1193" s="7">
        <v>21.727507552548154</v>
      </c>
      <c r="T1193" s="7">
        <v>14.710646988879599</v>
      </c>
      <c r="U1193" s="7">
        <v>19.491130828857422</v>
      </c>
      <c r="V1193" s="7">
        <f>_xll.BDP($A1193,"TRAILING_12M_R&amp;D_%_SALES",$A$1,$A$2)</f>
        <v>0.8022582082900015</v>
      </c>
      <c r="W1193" s="7">
        <v>15</v>
      </c>
      <c r="X1193" s="7">
        <v>151030</v>
      </c>
      <c r="Y1193" s="7">
        <v>15103020</v>
      </c>
      <c r="Z1193" s="6" t="s">
        <v>344</v>
      </c>
      <c r="AA1193" s="6" t="s">
        <v>3738</v>
      </c>
      <c r="AB1193" s="6" t="s">
        <v>3739</v>
      </c>
      <c r="AC1193" s="7">
        <v>71.823760986328125</v>
      </c>
      <c r="AD1193" s="7">
        <v>0.86989230093469105</v>
      </c>
      <c r="AE1193" s="7">
        <v>3.589415457629674</v>
      </c>
      <c r="AF1193" s="7">
        <v>44000</v>
      </c>
      <c r="AG1193" s="7">
        <v>34700</v>
      </c>
    </row>
    <row r="1194" spans="1:33" s="4" customFormat="1" ht="12.75" x14ac:dyDescent="0.2">
      <c r="A1194" s="6" t="s">
        <v>3740</v>
      </c>
      <c r="B1194" s="6" t="s">
        <v>3741</v>
      </c>
      <c r="C1194" s="7">
        <v>17720768512</v>
      </c>
      <c r="D1194" s="6" t="s">
        <v>3742</v>
      </c>
      <c r="E1194" s="7">
        <v>-0.84954500198364302</v>
      </c>
      <c r="F1194" s="7">
        <v>-1.1158567667007451</v>
      </c>
      <c r="G1194" s="7">
        <v>-0.51538318395614602</v>
      </c>
      <c r="H1194" s="7">
        <v>-0.617467701435089</v>
      </c>
      <c r="I1194" s="7">
        <v>-0.53868401050567605</v>
      </c>
      <c r="J1194" s="7">
        <v>0.29723873734474204</v>
      </c>
      <c r="K1194" s="7">
        <v>0.33774149417877203</v>
      </c>
      <c r="L1194" s="7">
        <v>0.51231956481933605</v>
      </c>
      <c r="M1194" s="7">
        <v>-0.81727248430252109</v>
      </c>
      <c r="N1194" s="7">
        <v>-0.6446646451950071</v>
      </c>
      <c r="O1194" s="7">
        <v>1.601046083980104</v>
      </c>
      <c r="P1194" s="7">
        <v>1.2228336851850401</v>
      </c>
      <c r="Q1194" s="7">
        <v>1.5177034593567842</v>
      </c>
      <c r="R1194" s="7">
        <v>1.3513303798750309</v>
      </c>
      <c r="S1194" s="7"/>
      <c r="T1194" s="7">
        <v>15.939275182266213</v>
      </c>
      <c r="U1194" s="7">
        <v>-0.98671901226043712</v>
      </c>
      <c r="V1194" s="7" t="str">
        <f>_xll.BDP($A1194,"TRAILING_12M_R&amp;D_%_SALES",$A$1,$A$2)</f>
        <v>#N/A N/A</v>
      </c>
      <c r="W1194" s="7">
        <v>40</v>
      </c>
      <c r="X1194" s="7">
        <v>403010</v>
      </c>
      <c r="Y1194" s="7">
        <v>40301040</v>
      </c>
      <c r="Z1194" s="6" t="s">
        <v>65</v>
      </c>
      <c r="AA1194" s="6" t="s">
        <v>437</v>
      </c>
      <c r="AB1194" s="6" t="s">
        <v>696</v>
      </c>
      <c r="AC1194" s="7">
        <v>31.898199081420898</v>
      </c>
      <c r="AD1194" s="7">
        <v>0.7678613120230291</v>
      </c>
      <c r="AE1194" s="7">
        <v>7.0729671878608569</v>
      </c>
      <c r="AF1194" s="7">
        <v>20300</v>
      </c>
      <c r="AG1194" s="7">
        <v>10900</v>
      </c>
    </row>
    <row r="1195" spans="1:33" s="4" customFormat="1" ht="12.75" x14ac:dyDescent="0.2">
      <c r="A1195" s="6" t="s">
        <v>3743</v>
      </c>
      <c r="B1195" s="6" t="s">
        <v>3744</v>
      </c>
      <c r="C1195" s="7">
        <v>17719332864</v>
      </c>
      <c r="D1195" s="6" t="s">
        <v>3745</v>
      </c>
      <c r="E1195" s="7">
        <v>-1.0701779127120969</v>
      </c>
      <c r="F1195" s="7">
        <v>-0.61531406641006503</v>
      </c>
      <c r="G1195" s="7">
        <v>-0.50804215669632002</v>
      </c>
      <c r="H1195" s="7">
        <v>-0.27511551976203902</v>
      </c>
      <c r="I1195" s="7">
        <v>0.77588945627212502</v>
      </c>
      <c r="J1195" s="7">
        <v>0.48956111073494002</v>
      </c>
      <c r="K1195" s="7">
        <v>4.8984907567501006E-2</v>
      </c>
      <c r="L1195" s="7">
        <v>-0.15232545137405401</v>
      </c>
      <c r="M1195" s="7">
        <v>1.178498506546021</v>
      </c>
      <c r="N1195" s="7">
        <v>-0.54310333728790305</v>
      </c>
      <c r="O1195" s="7">
        <v>1.2156557330163671</v>
      </c>
      <c r="P1195" s="7">
        <v>1.180525815366422</v>
      </c>
      <c r="Q1195" s="7">
        <v>4.5869529663284094</v>
      </c>
      <c r="R1195" s="7">
        <v>4.3016039499247043</v>
      </c>
      <c r="S1195" s="7">
        <v>21.727507552548154</v>
      </c>
      <c r="T1195" s="7">
        <v>14.698295197210966</v>
      </c>
      <c r="U1195" s="7">
        <v>19.491130828857422</v>
      </c>
      <c r="V1195" s="7">
        <f>_xll.BDP($A1195,"TRAILING_12M_R&amp;D_%_SALES",$A$1,$A$2)</f>
        <v>0.8022582082900015</v>
      </c>
      <c r="W1195" s="7">
        <v>15</v>
      </c>
      <c r="X1195" s="7">
        <v>151030</v>
      </c>
      <c r="Y1195" s="7">
        <v>15103020</v>
      </c>
      <c r="Z1195" s="6" t="s">
        <v>344</v>
      </c>
      <c r="AA1195" s="6" t="s">
        <v>3738</v>
      </c>
      <c r="AB1195" s="6" t="s">
        <v>3739</v>
      </c>
      <c r="AC1195" s="7">
        <v>71.823760986328125</v>
      </c>
      <c r="AD1195" s="7">
        <v>-7.4581715015506006E-2</v>
      </c>
      <c r="AE1195" s="7">
        <v>3.8707027615935363</v>
      </c>
      <c r="AF1195" s="7">
        <v>44000</v>
      </c>
      <c r="AG1195" s="7">
        <v>34700</v>
      </c>
    </row>
    <row r="1196" spans="1:33" s="4" customFormat="1" ht="12.75" x14ac:dyDescent="0.2">
      <c r="A1196" s="6" t="s">
        <v>3746</v>
      </c>
      <c r="B1196" s="6" t="s">
        <v>3747</v>
      </c>
      <c r="C1196" s="7">
        <v>17716303872</v>
      </c>
      <c r="D1196" s="6" t="s">
        <v>3748</v>
      </c>
      <c r="E1196" s="7">
        <v>-1.4346634149551392</v>
      </c>
      <c r="F1196" s="7">
        <v>-0.71676778793335005</v>
      </c>
      <c r="G1196" s="7">
        <v>-0.60254365205764804</v>
      </c>
      <c r="H1196" s="7">
        <v>-0.23334296047687503</v>
      </c>
      <c r="I1196" s="7">
        <v>0.46028801798820501</v>
      </c>
      <c r="J1196" s="7">
        <v>-0.61655944585800204</v>
      </c>
      <c r="K1196" s="7">
        <v>-0.43563759326934803</v>
      </c>
      <c r="L1196" s="7">
        <v>-0.299251198768616</v>
      </c>
      <c r="M1196" s="7">
        <v>0.39031785726547202</v>
      </c>
      <c r="N1196" s="7">
        <v>-0.60007929801940907</v>
      </c>
      <c r="O1196" s="7">
        <v>5.9903451035712614</v>
      </c>
      <c r="P1196" s="7">
        <v>6.4535269187793949</v>
      </c>
      <c r="Q1196" s="7">
        <v>2.2602566736994838</v>
      </c>
      <c r="R1196" s="7">
        <v>2.196016994587688</v>
      </c>
      <c r="S1196" s="7">
        <v>77.65708065746766</v>
      </c>
      <c r="T1196" s="7">
        <v>43.644634639016623</v>
      </c>
      <c r="U1196" s="7">
        <v>3.4414300918579102</v>
      </c>
      <c r="V1196" s="7" t="str">
        <f>_xll.BDP($A1196,"TRAILING_12M_R&amp;D_%_SALES",$A$1,$A$2)</f>
        <v>#N/A N/A</v>
      </c>
      <c r="W1196" s="7">
        <v>60</v>
      </c>
      <c r="X1196" s="7">
        <v>601060</v>
      </c>
      <c r="Y1196" s="7">
        <v>60106020</v>
      </c>
      <c r="Z1196" s="6" t="s">
        <v>597</v>
      </c>
      <c r="AA1196" s="6" t="s">
        <v>3046</v>
      </c>
      <c r="AB1196" s="6" t="s">
        <v>3686</v>
      </c>
      <c r="AC1196" s="7">
        <v>46.987224578857422</v>
      </c>
      <c r="AD1196" s="7">
        <v>0.85280894724305512</v>
      </c>
      <c r="AE1196" s="7">
        <v>-30.152983530629495</v>
      </c>
      <c r="AF1196" s="7">
        <v>5961</v>
      </c>
      <c r="AG1196" s="7">
        <v>2679</v>
      </c>
    </row>
    <row r="1197" spans="1:33" s="4" customFormat="1" ht="12.75" x14ac:dyDescent="0.2">
      <c r="A1197" s="6" t="s">
        <v>3749</v>
      </c>
      <c r="B1197" s="6" t="s">
        <v>3750</v>
      </c>
      <c r="C1197" s="7">
        <v>17712017408</v>
      </c>
      <c r="D1197" s="6" t="s">
        <v>3751</v>
      </c>
      <c r="E1197" s="7">
        <v>-1.3845357894897461</v>
      </c>
      <c r="F1197" s="7">
        <v>-0.53138911724090609</v>
      </c>
      <c r="G1197" s="7">
        <v>-0.47013497352600103</v>
      </c>
      <c r="H1197" s="7">
        <v>-3.2078091055155002E-2</v>
      </c>
      <c r="I1197" s="7">
        <v>-2.1718224510550003E-2</v>
      </c>
      <c r="J1197" s="7">
        <v>-0.42306616902351402</v>
      </c>
      <c r="K1197" s="7">
        <v>-0.12656632065773002</v>
      </c>
      <c r="L1197" s="7">
        <v>-0.58609199523925803</v>
      </c>
      <c r="M1197" s="7">
        <v>-0.71890449523925803</v>
      </c>
      <c r="N1197" s="7">
        <v>0.37871992588043202</v>
      </c>
      <c r="O1197" s="7">
        <v>3.879630427574527</v>
      </c>
      <c r="P1197" s="7">
        <v>5.5682833392263866</v>
      </c>
      <c r="Q1197" s="7">
        <v>2.505034352888837</v>
      </c>
      <c r="R1197" s="7">
        <v>2.2152331550771369</v>
      </c>
      <c r="S1197" s="7">
        <v>24.027780327802279</v>
      </c>
      <c r="T1197" s="7">
        <v>24.79095689908047</v>
      </c>
      <c r="U1197" s="7">
        <v>8.8521747589111328</v>
      </c>
      <c r="V1197" s="7">
        <f>_xll.BDP($A1197,"TRAILING_12M_R&amp;D_%_SALES",$A$1,$A$2)</f>
        <v>7.2234850180586232</v>
      </c>
      <c r="W1197" s="7">
        <v>35</v>
      </c>
      <c r="X1197" s="7">
        <v>352030</v>
      </c>
      <c r="Y1197" s="7">
        <v>35203010</v>
      </c>
      <c r="Z1197" s="6" t="s">
        <v>78</v>
      </c>
      <c r="AA1197" s="6" t="s">
        <v>234</v>
      </c>
      <c r="AB1197" s="6" t="s">
        <v>234</v>
      </c>
      <c r="AC1197" s="7">
        <v>54.2098388671875</v>
      </c>
      <c r="AD1197" s="7">
        <v>1.095836102615783</v>
      </c>
      <c r="AE1197" s="7">
        <v>-29.604096593778738</v>
      </c>
      <c r="AF1197" s="7">
        <v>16700</v>
      </c>
      <c r="AG1197" s="7">
        <v>8000</v>
      </c>
    </row>
    <row r="1198" spans="1:33" s="4" customFormat="1" ht="12.75" x14ac:dyDescent="0.2">
      <c r="A1198" s="6" t="s">
        <v>3752</v>
      </c>
      <c r="B1198" s="6" t="s">
        <v>3753</v>
      </c>
      <c r="C1198" s="7">
        <v>17688664064</v>
      </c>
      <c r="D1198" s="6" t="s">
        <v>3754</v>
      </c>
      <c r="E1198" s="7">
        <v>-1.5336508750915532</v>
      </c>
      <c r="F1198" s="7">
        <v>-0.24616234004497503</v>
      </c>
      <c r="G1198" s="7">
        <v>-0.50028401613235507</v>
      </c>
      <c r="H1198" s="7">
        <v>-0.36217850446701005</v>
      </c>
      <c r="I1198" s="7">
        <v>-1.3531515598297119</v>
      </c>
      <c r="J1198" s="7">
        <v>-0.638194620609283</v>
      </c>
      <c r="K1198" s="7">
        <v>-4.8535622656345007E-2</v>
      </c>
      <c r="L1198" s="7">
        <v>-4.155370872468E-3</v>
      </c>
      <c r="M1198" s="7">
        <v>0.75223004817962602</v>
      </c>
      <c r="N1198" s="7">
        <v>0.18188720941543601</v>
      </c>
      <c r="O1198" s="7">
        <v>3.596669256518128</v>
      </c>
      <c r="P1198" s="7">
        <v>3.4371486269432312</v>
      </c>
      <c r="Q1198" s="7">
        <v>3.0173056944415002</v>
      </c>
      <c r="R1198" s="7">
        <v>2.838073930906563</v>
      </c>
      <c r="S1198" s="7">
        <v>18.489784084140457</v>
      </c>
      <c r="T1198" s="7">
        <v>17.526247599623726</v>
      </c>
      <c r="U1198" s="7">
        <v>16.481496810913086</v>
      </c>
      <c r="V1198" s="7">
        <f>_xll.BDP($A1198,"TRAILING_12M_R&amp;D_%_SALES",$A$1,$A$2)</f>
        <v>15.800455541030942</v>
      </c>
      <c r="W1198" s="7">
        <v>25</v>
      </c>
      <c r="X1198" s="7">
        <v>252010</v>
      </c>
      <c r="Y1198" s="7">
        <v>25201010</v>
      </c>
      <c r="Z1198" s="6" t="s">
        <v>60</v>
      </c>
      <c r="AA1198" s="6" t="s">
        <v>649</v>
      </c>
      <c r="AB1198" s="6" t="s">
        <v>650</v>
      </c>
      <c r="AC1198" s="7">
        <v>43.114376068115234</v>
      </c>
      <c r="AD1198" s="7">
        <v>0.9739805281922701</v>
      </c>
      <c r="AE1198" s="7">
        <v>-30.452513277203821</v>
      </c>
      <c r="AF1198" s="7">
        <v>18700</v>
      </c>
      <c r="AG1198" s="7">
        <v>11600</v>
      </c>
    </row>
    <row r="1199" spans="1:33" s="4" customFormat="1" ht="12.75" x14ac:dyDescent="0.2">
      <c r="A1199" s="6" t="s">
        <v>3755</v>
      </c>
      <c r="B1199" s="6" t="s">
        <v>3756</v>
      </c>
      <c r="C1199" s="7">
        <v>17665693696</v>
      </c>
      <c r="D1199" s="6" t="s">
        <v>3757</v>
      </c>
      <c r="E1199" s="7">
        <v>-1.553704619407654</v>
      </c>
      <c r="F1199" s="7">
        <v>-0.512295782566071</v>
      </c>
      <c r="G1199" s="7">
        <v>2.2164254188537602</v>
      </c>
      <c r="H1199" s="7">
        <v>-1.284908771514893</v>
      </c>
      <c r="I1199" s="7">
        <v>-1.400113105773926</v>
      </c>
      <c r="J1199" s="7">
        <v>1.025666475296021</v>
      </c>
      <c r="K1199" s="7">
        <v>-0.23220771551132202</v>
      </c>
      <c r="L1199" s="7">
        <v>-0.30474871397018405</v>
      </c>
      <c r="M1199" s="7">
        <v>-0.12627254426479301</v>
      </c>
      <c r="N1199" s="7">
        <v>-0.43793088197708102</v>
      </c>
      <c r="O1199" s="7">
        <v>4.4791948331428504</v>
      </c>
      <c r="P1199" s="7"/>
      <c r="Q1199" s="7">
        <v>5.6332866799327173</v>
      </c>
      <c r="R1199" s="7"/>
      <c r="S1199" s="7">
        <v>38.220604246839244</v>
      </c>
      <c r="T1199" s="7"/>
      <c r="U1199" s="7">
        <v>15.377988815307617</v>
      </c>
      <c r="V1199" s="7">
        <f>_xll.BDP($A1199,"TRAILING_12M_R&amp;D_%_SALES",$A$1,$A$2)</f>
        <v>0.31721575054280965</v>
      </c>
      <c r="W1199" s="7">
        <v>30</v>
      </c>
      <c r="X1199" s="7">
        <v>302010</v>
      </c>
      <c r="Y1199" s="7">
        <v>30201010</v>
      </c>
      <c r="Z1199" s="6" t="s">
        <v>84</v>
      </c>
      <c r="AA1199" s="6" t="s">
        <v>183</v>
      </c>
      <c r="AB1199" s="6" t="s">
        <v>525</v>
      </c>
      <c r="AC1199" s="7">
        <v>52.700935363769531</v>
      </c>
      <c r="AD1199" s="7">
        <v>0.365275246423787</v>
      </c>
      <c r="AE1199" s="7">
        <v>8.4462396938123732</v>
      </c>
      <c r="AF1199" s="7">
        <v>32947</v>
      </c>
      <c r="AG1199" s="7">
        <v>43228</v>
      </c>
    </row>
    <row r="1200" spans="1:33" s="4" customFormat="1" ht="12.75" x14ac:dyDescent="0.2">
      <c r="A1200" s="6" t="s">
        <v>3758</v>
      </c>
      <c r="B1200" s="6" t="s">
        <v>2904</v>
      </c>
      <c r="C1200" s="7">
        <v>17664747520</v>
      </c>
      <c r="D1200" s="6" t="s">
        <v>3759</v>
      </c>
      <c r="E1200" s="7">
        <v>-1.8750679492950439</v>
      </c>
      <c r="F1200" s="7">
        <v>-9.3503244221210008E-2</v>
      </c>
      <c r="G1200" s="7">
        <v>-0.38339114189147905</v>
      </c>
      <c r="H1200" s="7">
        <v>-0.6058046817779541</v>
      </c>
      <c r="I1200" s="7">
        <v>-1.408905625343323</v>
      </c>
      <c r="J1200" s="7">
        <v>0.39777159690856906</v>
      </c>
      <c r="K1200" s="7">
        <v>-0.31860014796257002</v>
      </c>
      <c r="L1200" s="7">
        <v>-0.39011180400848405</v>
      </c>
      <c r="M1200" s="7">
        <v>-9.6619486808777008E-2</v>
      </c>
      <c r="N1200" s="7">
        <v>-0.45808252692222606</v>
      </c>
      <c r="O1200" s="7">
        <v>15.932296114244139</v>
      </c>
      <c r="P1200" s="7">
        <v>15.118305025786752</v>
      </c>
      <c r="Q1200" s="7">
        <v>2.6983494719671399</v>
      </c>
      <c r="R1200" s="7">
        <v>2.6324066171970149</v>
      </c>
      <c r="S1200" s="7">
        <v>25.526682222468015</v>
      </c>
      <c r="T1200" s="7">
        <v>32.56803654794443</v>
      </c>
      <c r="U1200" s="7">
        <v>12.663308143615723</v>
      </c>
      <c r="V1200" s="7">
        <f>_xll.BDP($A1200,"TRAILING_12M_R&amp;D_%_SALES",$A$1,$A$2)</f>
        <v>0</v>
      </c>
      <c r="W1200" s="7">
        <v>15</v>
      </c>
      <c r="X1200" s="7">
        <v>151040</v>
      </c>
      <c r="Y1200" s="7">
        <v>15104030</v>
      </c>
      <c r="Z1200" s="6" t="s">
        <v>344</v>
      </c>
      <c r="AA1200" s="6" t="s">
        <v>345</v>
      </c>
      <c r="AB1200" s="6" t="s">
        <v>1316</v>
      </c>
      <c r="AC1200" s="7">
        <v>51.222209930419922</v>
      </c>
      <c r="AD1200" s="7">
        <v>0.75902033017778203</v>
      </c>
      <c r="AE1200" s="7">
        <v>-7.2399819452499177</v>
      </c>
      <c r="AF1200" s="7"/>
      <c r="AG1200" s="7"/>
    </row>
    <row r="1201" spans="1:33" s="4" customFormat="1" ht="12.75" x14ac:dyDescent="0.2">
      <c r="A1201" s="6" t="s">
        <v>3760</v>
      </c>
      <c r="B1201" s="6" t="s">
        <v>3761</v>
      </c>
      <c r="C1201" s="7">
        <v>17653352448</v>
      </c>
      <c r="D1201" s="6" t="s">
        <v>3762</v>
      </c>
      <c r="E1201" s="7">
        <v>-1.319630980491638</v>
      </c>
      <c r="F1201" s="7">
        <v>-0.62509495019912709</v>
      </c>
      <c r="G1201" s="7">
        <v>-0.27019909024238603</v>
      </c>
      <c r="H1201" s="7">
        <v>-0.73331868648529108</v>
      </c>
      <c r="I1201" s="7">
        <v>-6.4231653232100009E-4</v>
      </c>
      <c r="J1201" s="7">
        <v>0.79062110185623202</v>
      </c>
      <c r="K1201" s="7">
        <v>0.16911676526069602</v>
      </c>
      <c r="L1201" s="7">
        <v>-0.49632221460342402</v>
      </c>
      <c r="M1201" s="7">
        <v>-0.11358795315027201</v>
      </c>
      <c r="N1201" s="7">
        <v>-0.20024280250072501</v>
      </c>
      <c r="O1201" s="7">
        <v>0.95175566633767805</v>
      </c>
      <c r="P1201" s="7">
        <v>0.88693472082620506</v>
      </c>
      <c r="Q1201" s="7">
        <v>2.6856616386019372</v>
      </c>
      <c r="R1201" s="7"/>
      <c r="S1201" s="7">
        <v>20.549043841082902</v>
      </c>
      <c r="T1201" s="7">
        <v>17.59259358241783</v>
      </c>
      <c r="U1201" s="7">
        <v>13.012518882751465</v>
      </c>
      <c r="V1201" s="7">
        <f>_xll.BDP($A1201,"TRAILING_12M_R&amp;D_%_SALES",$A$1,$A$2)</f>
        <v>0</v>
      </c>
      <c r="W1201" s="7">
        <v>30</v>
      </c>
      <c r="X1201" s="7">
        <v>301010</v>
      </c>
      <c r="Y1201" s="7">
        <v>30101030</v>
      </c>
      <c r="Z1201" s="6" t="s">
        <v>84</v>
      </c>
      <c r="AA1201" s="6" t="s">
        <v>123</v>
      </c>
      <c r="AB1201" s="6" t="s">
        <v>1077</v>
      </c>
      <c r="AC1201" s="7">
        <v>48.20440673828125</v>
      </c>
      <c r="AD1201" s="7">
        <v>0.54667418292297809</v>
      </c>
      <c r="AE1201" s="7">
        <v>12.77379567545831</v>
      </c>
      <c r="AF1201" s="7">
        <v>95000</v>
      </c>
      <c r="AG1201" s="7">
        <v>65000</v>
      </c>
    </row>
    <row r="1202" spans="1:33" s="4" customFormat="1" ht="12.75" x14ac:dyDescent="0.2">
      <c r="A1202" s="6" t="s">
        <v>3763</v>
      </c>
      <c r="B1202" s="6" t="s">
        <v>3764</v>
      </c>
      <c r="C1202" s="7">
        <v>17650788352</v>
      </c>
      <c r="D1202" s="6" t="s">
        <v>3765</v>
      </c>
      <c r="E1202" s="7">
        <v>-0.65924018621444702</v>
      </c>
      <c r="F1202" s="7">
        <v>-0.88339442014694203</v>
      </c>
      <c r="G1202" s="7">
        <v>0.50055241584777799</v>
      </c>
      <c r="H1202" s="7">
        <v>-1.018858075141907</v>
      </c>
      <c r="I1202" s="7">
        <v>-0.28400734066963201</v>
      </c>
      <c r="J1202" s="7">
        <v>-0.15085335075855302</v>
      </c>
      <c r="K1202" s="7">
        <v>1.036785364151001</v>
      </c>
      <c r="L1202" s="7">
        <v>-0.61836874485015902</v>
      </c>
      <c r="M1202" s="7">
        <v>0.387100130319595</v>
      </c>
      <c r="N1202" s="7">
        <v>-0.85106414556503307</v>
      </c>
      <c r="O1202" s="7">
        <v>0.7377730484293431</v>
      </c>
      <c r="P1202" s="7">
        <v>0.68490871982517509</v>
      </c>
      <c r="Q1202" s="7">
        <v>0.60103177488872206</v>
      </c>
      <c r="R1202" s="7">
        <v>0.55754782204436004</v>
      </c>
      <c r="S1202" s="7">
        <v>12.229316567686672</v>
      </c>
      <c r="T1202" s="7">
        <v>10.645195079777862</v>
      </c>
      <c r="U1202" s="7">
        <v>5.0273828506469727</v>
      </c>
      <c r="V1202" s="7" t="str">
        <f>_xll.BDP($A1202,"TRAILING_12M_R&amp;D_%_SALES",$A$1,$A$2)</f>
        <v>#N/A N/A</v>
      </c>
      <c r="W1202" s="7">
        <v>20</v>
      </c>
      <c r="X1202" s="7">
        <v>201060</v>
      </c>
      <c r="Y1202" s="7">
        <v>20106010</v>
      </c>
      <c r="Z1202" s="6" t="s">
        <v>254</v>
      </c>
      <c r="AA1202" s="6" t="s">
        <v>453</v>
      </c>
      <c r="AB1202" s="6" t="s">
        <v>493</v>
      </c>
      <c r="AC1202" s="7">
        <v>59.692184448242188</v>
      </c>
      <c r="AD1202" s="7">
        <v>0.42518626290590505</v>
      </c>
      <c r="AE1202" s="7">
        <v>-32.120064302748744</v>
      </c>
      <c r="AF1202" s="7">
        <v>71784</v>
      </c>
      <c r="AG1202" s="7">
        <v>52623</v>
      </c>
    </row>
    <row r="1203" spans="1:33" s="4" customFormat="1" ht="12.75" x14ac:dyDescent="0.2">
      <c r="A1203" s="6" t="s">
        <v>3766</v>
      </c>
      <c r="B1203" s="6" t="s">
        <v>3767</v>
      </c>
      <c r="C1203" s="7">
        <v>17630627840</v>
      </c>
      <c r="D1203" s="6" t="s">
        <v>3768</v>
      </c>
      <c r="E1203" s="7">
        <v>-0.38953149318695102</v>
      </c>
      <c r="F1203" s="7">
        <v>-0.76452773809433006</v>
      </c>
      <c r="G1203" s="7">
        <v>2.044155597686768</v>
      </c>
      <c r="H1203" s="7">
        <v>-1.2865598201751709</v>
      </c>
      <c r="I1203" s="7">
        <v>1.2914682626724241</v>
      </c>
      <c r="J1203" s="7">
        <v>-0.13047930598259</v>
      </c>
      <c r="K1203" s="7">
        <v>1.624999046325684</v>
      </c>
      <c r="L1203" s="7">
        <v>-3.000069379806519</v>
      </c>
      <c r="M1203" s="7">
        <v>-0.51241147518158003</v>
      </c>
      <c r="N1203" s="7">
        <v>0.24960729479789701</v>
      </c>
      <c r="O1203" s="7">
        <v>0.45635144485852003</v>
      </c>
      <c r="P1203" s="7"/>
      <c r="Q1203" s="7">
        <v>0.87054168214858307</v>
      </c>
      <c r="R1203" s="7">
        <v>0.50530415437674903</v>
      </c>
      <c r="S1203" s="7">
        <v>9.6867865489348688</v>
      </c>
      <c r="T1203" s="7">
        <v>6.1434883152796234</v>
      </c>
      <c r="U1203" s="7">
        <v>6.9159388542175293</v>
      </c>
      <c r="V1203" s="7" t="str">
        <f>_xll.BDP($A1203,"TRAILING_12M_R&amp;D_%_SALES",$A$1,$A$2)</f>
        <v>#N/A N/A</v>
      </c>
      <c r="W1203" s="7">
        <v>40</v>
      </c>
      <c r="X1203" s="7">
        <v>402010</v>
      </c>
      <c r="Y1203" s="7">
        <v>40201030</v>
      </c>
      <c r="Z1203" s="6" t="s">
        <v>65</v>
      </c>
      <c r="AA1203" s="6" t="s">
        <v>66</v>
      </c>
      <c r="AB1203" s="6" t="s">
        <v>67</v>
      </c>
      <c r="AC1203" s="7">
        <v>46.242832183837891</v>
      </c>
      <c r="AD1203" s="7">
        <v>0.61834417437688305</v>
      </c>
      <c r="AE1203" s="7">
        <v>-20.318625763711008</v>
      </c>
      <c r="AF1203" s="7">
        <v>263284</v>
      </c>
      <c r="AG1203" s="7"/>
    </row>
    <row r="1204" spans="1:33" s="4" customFormat="1" ht="12.75" x14ac:dyDescent="0.2">
      <c r="A1204" s="6" t="s">
        <v>3769</v>
      </c>
      <c r="B1204" s="6" t="s">
        <v>2931</v>
      </c>
      <c r="C1204" s="7">
        <v>17617627136</v>
      </c>
      <c r="D1204" s="6" t="s">
        <v>3770</v>
      </c>
      <c r="E1204" s="7">
        <v>-0.64667171239852905</v>
      </c>
      <c r="F1204" s="7">
        <v>-0.16595813632011402</v>
      </c>
      <c r="G1204" s="7">
        <v>0.69442433118820202</v>
      </c>
      <c r="H1204" s="7">
        <v>-0.94108420610427912</v>
      </c>
      <c r="I1204" s="7">
        <v>1.030589818954468</v>
      </c>
      <c r="J1204" s="7">
        <v>0.90742772817611705</v>
      </c>
      <c r="K1204" s="7">
        <v>0.7987979650497441</v>
      </c>
      <c r="L1204" s="7">
        <v>-0.48158270120620705</v>
      </c>
      <c r="M1204" s="7">
        <v>-6.6158317029475999E-2</v>
      </c>
      <c r="N1204" s="7">
        <v>-0.58209872245788608</v>
      </c>
      <c r="O1204" s="7">
        <v>0.43802885774654304</v>
      </c>
      <c r="P1204" s="7">
        <v>0.40567609426689005</v>
      </c>
      <c r="Q1204" s="7">
        <v>3.628025787095972</v>
      </c>
      <c r="R1204" s="7"/>
      <c r="S1204" s="7">
        <v>18.225149628143278</v>
      </c>
      <c r="T1204" s="7">
        <v>15.515617803388073</v>
      </c>
      <c r="U1204" s="7">
        <v>33.058242797851563</v>
      </c>
      <c r="V1204" s="7" t="str">
        <f>_xll.BDP($A1204,"TRAILING_12M_R&amp;D_%_SALES",$A$1,$A$2)</f>
        <v>#N/A N/A</v>
      </c>
      <c r="W1204" s="7">
        <v>30</v>
      </c>
      <c r="X1204" s="7">
        <v>301010</v>
      </c>
      <c r="Y1204" s="7">
        <v>30101030</v>
      </c>
      <c r="Z1204" s="6" t="s">
        <v>84</v>
      </c>
      <c r="AA1204" s="6" t="s">
        <v>123</v>
      </c>
      <c r="AB1204" s="6" t="s">
        <v>1077</v>
      </c>
      <c r="AC1204" s="7">
        <v>42.048084259033203</v>
      </c>
      <c r="AD1204" s="7">
        <v>0.48983902813027802</v>
      </c>
      <c r="AE1204" s="7">
        <v>10.119065459903176</v>
      </c>
      <c r="AF1204" s="7">
        <v>215000</v>
      </c>
      <c r="AG1204" s="7">
        <v>195000</v>
      </c>
    </row>
    <row r="1205" spans="1:33" s="4" customFormat="1" ht="12.75" x14ac:dyDescent="0.2">
      <c r="A1205" s="6" t="s">
        <v>3771</v>
      </c>
      <c r="B1205" s="6" t="s">
        <v>3772</v>
      </c>
      <c r="C1205" s="7">
        <v>17606879232</v>
      </c>
      <c r="D1205" s="6" t="s">
        <v>3773</v>
      </c>
      <c r="E1205" s="7">
        <v>-0.89559352397918712</v>
      </c>
      <c r="F1205" s="7">
        <v>-0.82089352607727106</v>
      </c>
      <c r="G1205" s="7">
        <v>-0.30805310606956504</v>
      </c>
      <c r="H1205" s="7">
        <v>-0.76368242502212502</v>
      </c>
      <c r="I1205" s="7">
        <v>1.2193905115127559</v>
      </c>
      <c r="J1205" s="7">
        <v>0.50385403633117709</v>
      </c>
      <c r="K1205" s="7">
        <v>-0.16330416500568401</v>
      </c>
      <c r="L1205" s="7">
        <v>0.19260068237781502</v>
      </c>
      <c r="M1205" s="7">
        <v>-0.42919683456420904</v>
      </c>
      <c r="N1205" s="7">
        <v>-0.33405667543411305</v>
      </c>
      <c r="O1205" s="7">
        <v>0.77533640775386303</v>
      </c>
      <c r="P1205" s="7">
        <v>0.691534557898413</v>
      </c>
      <c r="Q1205" s="7">
        <v>6.2183630375126446</v>
      </c>
      <c r="R1205" s="7">
        <v>5.016433548764752</v>
      </c>
      <c r="S1205" s="7">
        <v>36.665043819249782</v>
      </c>
      <c r="T1205" s="7">
        <v>30.479930329686539</v>
      </c>
      <c r="U1205" s="7">
        <v>17.322061538696289</v>
      </c>
      <c r="V1205" s="7">
        <f>_xll.BDP($A1205,"TRAILING_12M_R&amp;D_%_SALES",$A$1,$A$2)</f>
        <v>0</v>
      </c>
      <c r="W1205" s="7">
        <v>30</v>
      </c>
      <c r="X1205" s="7">
        <v>301010</v>
      </c>
      <c r="Y1205" s="7">
        <v>30101030</v>
      </c>
      <c r="Z1205" s="6" t="s">
        <v>84</v>
      </c>
      <c r="AA1205" s="6" t="s">
        <v>123</v>
      </c>
      <c r="AB1205" s="6" t="s">
        <v>1077</v>
      </c>
      <c r="AC1205" s="7">
        <v>65.697616577148438</v>
      </c>
      <c r="AD1205" s="7">
        <v>0.27393872929352003</v>
      </c>
      <c r="AE1205" s="7">
        <v>15.810008629926608</v>
      </c>
      <c r="AF1205" s="7"/>
      <c r="AG1205" s="7"/>
    </row>
    <row r="1206" spans="1:33" s="4" customFormat="1" ht="12.75" x14ac:dyDescent="0.2">
      <c r="A1206" s="6" t="s">
        <v>3774</v>
      </c>
      <c r="B1206" s="6" t="s">
        <v>3775</v>
      </c>
      <c r="C1206" s="7">
        <v>17600610304</v>
      </c>
      <c r="D1206" s="6" t="s">
        <v>3776</v>
      </c>
      <c r="E1206" s="7">
        <v>-1.09827184677124</v>
      </c>
      <c r="F1206" s="7">
        <v>-0.61261957883834806</v>
      </c>
      <c r="G1206" s="7">
        <v>0.59402018785476707</v>
      </c>
      <c r="H1206" s="7">
        <v>-0.72294604778289806</v>
      </c>
      <c r="I1206" s="7">
        <v>-8.9969644322990001E-3</v>
      </c>
      <c r="J1206" s="7">
        <v>-0.300496786832809</v>
      </c>
      <c r="K1206" s="7">
        <v>-4.6390630304813003E-2</v>
      </c>
      <c r="L1206" s="7">
        <v>0.24238534271717102</v>
      </c>
      <c r="M1206" s="7">
        <v>-0.22074271738529203</v>
      </c>
      <c r="N1206" s="7">
        <v>-0.55472588539123502</v>
      </c>
      <c r="O1206" s="7">
        <v>1.374557593437284</v>
      </c>
      <c r="P1206" s="7">
        <v>1.1350681738440049</v>
      </c>
      <c r="Q1206" s="7">
        <v>3.1842978934071242</v>
      </c>
      <c r="R1206" s="7">
        <v>2.646326964228277</v>
      </c>
      <c r="S1206" s="7">
        <v>21.215106176738576</v>
      </c>
      <c r="T1206" s="7">
        <v>18.822517642202495</v>
      </c>
      <c r="U1206" s="7">
        <v>15.849082946777344</v>
      </c>
      <c r="V1206" s="7" t="str">
        <f>_xll.BDP($A1206,"TRAILING_12M_R&amp;D_%_SALES",$A$1,$A$2)</f>
        <v>#N/A N/A</v>
      </c>
      <c r="W1206" s="7">
        <v>30</v>
      </c>
      <c r="X1206" s="7">
        <v>302020</v>
      </c>
      <c r="Y1206" s="7">
        <v>30202030</v>
      </c>
      <c r="Z1206" s="6" t="s">
        <v>84</v>
      </c>
      <c r="AA1206" s="6" t="s">
        <v>151</v>
      </c>
      <c r="AB1206" s="6" t="s">
        <v>152</v>
      </c>
      <c r="AC1206" s="7">
        <v>60.044261932373047</v>
      </c>
      <c r="AD1206" s="7">
        <v>0.36189456102021506</v>
      </c>
      <c r="AE1206" s="7">
        <v>-23.709794741391612</v>
      </c>
      <c r="AF1206" s="7">
        <v>44629</v>
      </c>
      <c r="AG1206" s="7">
        <v>41613</v>
      </c>
    </row>
    <row r="1207" spans="1:33" s="4" customFormat="1" ht="12.75" x14ac:dyDescent="0.2">
      <c r="A1207" s="6" t="s">
        <v>3777</v>
      </c>
      <c r="B1207" s="6" t="s">
        <v>3778</v>
      </c>
      <c r="C1207" s="7">
        <v>17582968832</v>
      </c>
      <c r="D1207" s="6" t="s">
        <v>3779</v>
      </c>
      <c r="E1207" s="7">
        <v>-0.571458399295807</v>
      </c>
      <c r="F1207" s="7">
        <v>-0.75981628894805908</v>
      </c>
      <c r="G1207" s="7">
        <v>1.6655921936035161</v>
      </c>
      <c r="H1207" s="7">
        <v>-0.86181789636611905</v>
      </c>
      <c r="I1207" s="7">
        <v>-1.0397335290908809</v>
      </c>
      <c r="J1207" s="7">
        <v>0.94051241874694802</v>
      </c>
      <c r="K1207" s="7">
        <v>0.94803106784820612</v>
      </c>
      <c r="L1207" s="7">
        <v>-0.54812443256378207</v>
      </c>
      <c r="M1207" s="7">
        <v>2.090743780136108</v>
      </c>
      <c r="N1207" s="7">
        <v>-0.99117118120193504</v>
      </c>
      <c r="O1207" s="7">
        <v>2.079116394732746</v>
      </c>
      <c r="P1207" s="7">
        <v>2.096034724298002</v>
      </c>
      <c r="Q1207" s="7">
        <v>1.318955619665122</v>
      </c>
      <c r="R1207" s="7">
        <v>1.240449635141132</v>
      </c>
      <c r="S1207" s="7">
        <v>9.3842286057596276</v>
      </c>
      <c r="T1207" s="7">
        <v>7.9423361188650619</v>
      </c>
      <c r="U1207" s="7">
        <v>14.839479446411133</v>
      </c>
      <c r="V1207" s="7" t="str">
        <f>_xll.BDP($A1207,"TRAILING_12M_R&amp;D_%_SALES",$A$1,$A$2)</f>
        <v>#N/A N/A</v>
      </c>
      <c r="W1207" s="7">
        <v>40</v>
      </c>
      <c r="X1207" s="7">
        <v>401010</v>
      </c>
      <c r="Y1207" s="7">
        <v>40101010</v>
      </c>
      <c r="Z1207" s="6" t="s">
        <v>65</v>
      </c>
      <c r="AA1207" s="6" t="s">
        <v>108</v>
      </c>
      <c r="AB1207" s="6" t="s">
        <v>109</v>
      </c>
      <c r="AC1207" s="7">
        <v>61.573280334472656</v>
      </c>
      <c r="AD1207" s="7">
        <v>0.21911486543326902</v>
      </c>
      <c r="AE1207" s="7"/>
      <c r="AF1207" s="7">
        <v>43607</v>
      </c>
      <c r="AG1207" s="7">
        <v>48622</v>
      </c>
    </row>
    <row r="1208" spans="1:33" s="4" customFormat="1" ht="12.75" x14ac:dyDescent="0.2">
      <c r="A1208" s="6" t="s">
        <v>3780</v>
      </c>
      <c r="B1208" s="6" t="s">
        <v>3781</v>
      </c>
      <c r="C1208" s="7">
        <v>17552979968</v>
      </c>
      <c r="D1208" s="6" t="s">
        <v>3782</v>
      </c>
      <c r="E1208" s="7">
        <v>-0.89559352397918712</v>
      </c>
      <c r="F1208" s="7">
        <v>-0.82089352607727106</v>
      </c>
      <c r="G1208" s="7">
        <v>-0.30805310606956504</v>
      </c>
      <c r="H1208" s="7">
        <v>-0.76368242502212502</v>
      </c>
      <c r="I1208" s="7">
        <v>1.2193905115127559</v>
      </c>
      <c r="J1208" s="7">
        <v>0.50385403633117709</v>
      </c>
      <c r="K1208" s="7">
        <v>-0.16330416500568401</v>
      </c>
      <c r="L1208" s="7">
        <v>0.19260068237781502</v>
      </c>
      <c r="M1208" s="7">
        <v>-0.42919683456420904</v>
      </c>
      <c r="N1208" s="7">
        <v>-0.33405667543411305</v>
      </c>
      <c r="O1208" s="7">
        <v>0.77533640775386303</v>
      </c>
      <c r="P1208" s="7"/>
      <c r="Q1208" s="7">
        <v>6.2183630375126446</v>
      </c>
      <c r="R1208" s="7"/>
      <c r="S1208" s="7">
        <v>36.665043819249782</v>
      </c>
      <c r="T1208" s="7"/>
      <c r="U1208" s="7">
        <v>17.322061538696289</v>
      </c>
      <c r="V1208" s="7">
        <f>_xll.BDP($A1208,"TRAILING_12M_R&amp;D_%_SALES",$A$1,$A$2)</f>
        <v>0</v>
      </c>
      <c r="W1208" s="7">
        <v>30</v>
      </c>
      <c r="X1208" s="7">
        <v>301010</v>
      </c>
      <c r="Y1208" s="7">
        <v>30101030</v>
      </c>
      <c r="Z1208" s="6" t="s">
        <v>84</v>
      </c>
      <c r="AA1208" s="6" t="s">
        <v>123</v>
      </c>
      <c r="AB1208" s="6" t="s">
        <v>1077</v>
      </c>
      <c r="AC1208" s="7">
        <v>65.697616577148438</v>
      </c>
      <c r="AD1208" s="7">
        <v>0.31677940556273104</v>
      </c>
      <c r="AE1208" s="7">
        <v>9.1490971637566467</v>
      </c>
      <c r="AF1208" s="7"/>
      <c r="AG1208" s="7"/>
    </row>
    <row r="1209" spans="1:33" s="4" customFormat="1" ht="12.75" x14ac:dyDescent="0.2">
      <c r="A1209" s="6" t="s">
        <v>3783</v>
      </c>
      <c r="B1209" s="6" t="s">
        <v>3784</v>
      </c>
      <c r="C1209" s="7">
        <v>17524502528</v>
      </c>
      <c r="D1209" s="6" t="s">
        <v>3785</v>
      </c>
      <c r="E1209" s="7">
        <v>-1.554487347602844</v>
      </c>
      <c r="F1209" s="7">
        <v>-0.512295782566071</v>
      </c>
      <c r="G1209" s="7">
        <v>2.1406409740447998</v>
      </c>
      <c r="H1209" s="7">
        <v>-1.286497235298157</v>
      </c>
      <c r="I1209" s="7">
        <v>-1.400109648704529</v>
      </c>
      <c r="J1209" s="7">
        <v>6.3189581036568007E-2</v>
      </c>
      <c r="K1209" s="7">
        <v>-0.26058849692344704</v>
      </c>
      <c r="L1209" s="7">
        <v>-0.181757032871246</v>
      </c>
      <c r="M1209" s="7">
        <v>-7.9710846766830011E-3</v>
      </c>
      <c r="N1209" s="7">
        <v>-0.43793088197708102</v>
      </c>
      <c r="O1209" s="7">
        <v>4.4791948331428504</v>
      </c>
      <c r="P1209" s="7">
        <v>3.4816056243672691</v>
      </c>
      <c r="Q1209" s="7">
        <v>5.6332866799327173</v>
      </c>
      <c r="R1209" s="7">
        <v>3.3697461353821399</v>
      </c>
      <c r="S1209" s="7">
        <v>38.220604246839244</v>
      </c>
      <c r="T1209" s="7">
        <v>24.705892173145717</v>
      </c>
      <c r="U1209" s="7">
        <v>15.377988815307617</v>
      </c>
      <c r="V1209" s="7">
        <f>_xll.BDP($A1209,"TRAILING_12M_R&amp;D_%_SALES",$A$1,$A$2)</f>
        <v>0.31721575054280965</v>
      </c>
      <c r="W1209" s="7">
        <v>30</v>
      </c>
      <c r="X1209" s="7">
        <v>302010</v>
      </c>
      <c r="Y1209" s="7">
        <v>30201010</v>
      </c>
      <c r="Z1209" s="6" t="s">
        <v>84</v>
      </c>
      <c r="AA1209" s="6" t="s">
        <v>183</v>
      </c>
      <c r="AB1209" s="6" t="s">
        <v>525</v>
      </c>
      <c r="AC1209" s="7">
        <v>52.700935363769531</v>
      </c>
      <c r="AD1209" s="7">
        <v>0.304038846581204</v>
      </c>
      <c r="AE1209" s="7">
        <v>4.8874935609787951</v>
      </c>
      <c r="AF1209" s="7">
        <v>32947</v>
      </c>
      <c r="AG1209" s="7">
        <v>43228</v>
      </c>
    </row>
    <row r="1210" spans="1:33" s="4" customFormat="1" ht="12.75" x14ac:dyDescent="0.2">
      <c r="A1210" s="6" t="s">
        <v>3786</v>
      </c>
      <c r="B1210" s="6" t="s">
        <v>3787</v>
      </c>
      <c r="C1210" s="7">
        <v>17487106048</v>
      </c>
      <c r="D1210" s="6" t="s">
        <v>3788</v>
      </c>
      <c r="E1210" s="7">
        <v>-1.1972535848617549</v>
      </c>
      <c r="F1210" s="7">
        <v>-1.4044444561004641</v>
      </c>
      <c r="G1210" s="7">
        <v>2.226922988891602</v>
      </c>
      <c r="H1210" s="7">
        <v>0.8986403346061711</v>
      </c>
      <c r="I1210" s="7">
        <v>-1.110821008682251</v>
      </c>
      <c r="J1210" s="7">
        <v>1.0056423954666001E-2</v>
      </c>
      <c r="K1210" s="7">
        <v>-0.36102998256683305</v>
      </c>
      <c r="L1210" s="7">
        <v>1.4076346158981321</v>
      </c>
      <c r="M1210" s="7">
        <v>-0.81727248430252109</v>
      </c>
      <c r="N1210" s="7">
        <v>0.49085122346878102</v>
      </c>
      <c r="O1210" s="7">
        <v>1.8567002898442431</v>
      </c>
      <c r="P1210" s="7">
        <v>1.646237863318303</v>
      </c>
      <c r="Q1210" s="7">
        <v>1.7619991070529351</v>
      </c>
      <c r="R1210" s="7">
        <v>1.8008981215121851</v>
      </c>
      <c r="S1210" s="7"/>
      <c r="T1210" s="7">
        <v>24.19428747868616</v>
      </c>
      <c r="U1210" s="7">
        <v>-3.925050020217896</v>
      </c>
      <c r="V1210" s="7">
        <f>_xll.BDP($A1210,"TRAILING_12M_R&amp;D_%_SALES",$A$1,$A$2)</f>
        <v>2.3899702307167514</v>
      </c>
      <c r="W1210" s="7">
        <v>60</v>
      </c>
      <c r="X1210" s="7">
        <v>602010</v>
      </c>
      <c r="Y1210" s="7">
        <v>60201040</v>
      </c>
      <c r="Z1210" s="6" t="s">
        <v>597</v>
      </c>
      <c r="AA1210" s="6" t="s">
        <v>1728</v>
      </c>
      <c r="AB1210" s="6" t="s">
        <v>2209</v>
      </c>
      <c r="AC1210" s="7">
        <v>45.46826171875</v>
      </c>
      <c r="AD1210" s="7">
        <v>1.179289891500668</v>
      </c>
      <c r="AE1210" s="7">
        <v>-30.856861471605868</v>
      </c>
      <c r="AF1210" s="7">
        <v>110082</v>
      </c>
      <c r="AG1210" s="7"/>
    </row>
    <row r="1211" spans="1:33" s="4" customFormat="1" ht="12.75" x14ac:dyDescent="0.2">
      <c r="A1211" s="6" t="s">
        <v>3789</v>
      </c>
      <c r="B1211" s="6" t="s">
        <v>3790</v>
      </c>
      <c r="C1211" s="7">
        <v>17475006464</v>
      </c>
      <c r="D1211" s="6" t="s">
        <v>3791</v>
      </c>
      <c r="E1211" s="7">
        <v>-1.34436047077179</v>
      </c>
      <c r="F1211" s="7">
        <v>-1.3467885255813601</v>
      </c>
      <c r="G1211" s="7">
        <v>-1.974180936813354</v>
      </c>
      <c r="H1211" s="7">
        <v>1.329708933830261</v>
      </c>
      <c r="I1211" s="7">
        <v>-0.42447116971015902</v>
      </c>
      <c r="J1211" s="7">
        <v>-0.91300714015960704</v>
      </c>
      <c r="K1211" s="7">
        <v>-0.26882603764534002</v>
      </c>
      <c r="L1211" s="7">
        <v>1.1044880151748659</v>
      </c>
      <c r="M1211" s="7">
        <v>-0.81727248430252109</v>
      </c>
      <c r="N1211" s="7">
        <v>0.43110039830207803</v>
      </c>
      <c r="O1211" s="7">
        <v>3.2213416976099061</v>
      </c>
      <c r="P1211" s="7">
        <v>2.7005769410245399</v>
      </c>
      <c r="Q1211" s="7">
        <v>1.848918645166683</v>
      </c>
      <c r="R1211" s="7">
        <v>1.900183644217361</v>
      </c>
      <c r="S1211" s="7">
        <v>127.80528250353544</v>
      </c>
      <c r="T1211" s="7">
        <v>18.095798483803492</v>
      </c>
      <c r="U1211" s="7">
        <v>-1.6357380151748662</v>
      </c>
      <c r="V1211" s="7">
        <f>_xll.BDP($A1211,"TRAILING_12M_R&amp;D_%_SALES",$A$1,$A$2)</f>
        <v>17.842942345924456</v>
      </c>
      <c r="W1211" s="7">
        <v>50</v>
      </c>
      <c r="X1211" s="7">
        <v>502020</v>
      </c>
      <c r="Y1211" s="7">
        <v>50202020</v>
      </c>
      <c r="Z1211" s="6" t="s">
        <v>49</v>
      </c>
      <c r="AA1211" s="6" t="s">
        <v>336</v>
      </c>
      <c r="AB1211" s="6" t="s">
        <v>1073</v>
      </c>
      <c r="AC1211" s="7">
        <v>34.151493072509766</v>
      </c>
      <c r="AD1211" s="7">
        <v>0.93148406851006005</v>
      </c>
      <c r="AE1211" s="7">
        <v>-42.415530498802831</v>
      </c>
      <c r="AF1211" s="7">
        <v>7799</v>
      </c>
      <c r="AG1211" s="7">
        <v>3707</v>
      </c>
    </row>
    <row r="1212" spans="1:33" s="4" customFormat="1" ht="12.75" x14ac:dyDescent="0.2">
      <c r="A1212" s="6" t="s">
        <v>3792</v>
      </c>
      <c r="B1212" s="6" t="s">
        <v>3793</v>
      </c>
      <c r="C1212" s="7">
        <v>17437095936</v>
      </c>
      <c r="D1212" s="6" t="s">
        <v>3794</v>
      </c>
      <c r="E1212" s="7">
        <v>-1.085005044937134</v>
      </c>
      <c r="F1212" s="7">
        <v>-0.59671217203140303</v>
      </c>
      <c r="G1212" s="7">
        <v>1.4999324083328252</v>
      </c>
      <c r="H1212" s="7">
        <v>-0.13930056989193002</v>
      </c>
      <c r="I1212" s="7">
        <v>1.0290795564651489</v>
      </c>
      <c r="J1212" s="7">
        <v>-1.0942732095718379</v>
      </c>
      <c r="K1212" s="7">
        <v>0.63865607976913508</v>
      </c>
      <c r="L1212" s="7">
        <v>-0.27447488903999301</v>
      </c>
      <c r="M1212" s="7">
        <v>5.0891790539026004E-2</v>
      </c>
      <c r="N1212" s="7">
        <v>-0.63521558046340909</v>
      </c>
      <c r="O1212" s="7">
        <v>1.7530764601136231</v>
      </c>
      <c r="P1212" s="7">
        <v>2.670502262489352</v>
      </c>
      <c r="Q1212" s="7">
        <v>1.127022891795838</v>
      </c>
      <c r="R1212" s="7">
        <v>0.85345680037483607</v>
      </c>
      <c r="S1212" s="7">
        <v>13.325244252892841</v>
      </c>
      <c r="T1212" s="7">
        <v>7.8480989987554723</v>
      </c>
      <c r="U1212" s="7">
        <v>10.629182815551758</v>
      </c>
      <c r="V1212" s="7" t="str">
        <f>_xll.BDP($A1212,"TRAILING_12M_R&amp;D_%_SALES",$A$1,$A$2)</f>
        <v>#N/A N/A</v>
      </c>
      <c r="W1212" s="7">
        <v>55</v>
      </c>
      <c r="X1212" s="7">
        <v>551050</v>
      </c>
      <c r="Y1212" s="7">
        <v>55105020</v>
      </c>
      <c r="Z1212" s="6" t="s">
        <v>311</v>
      </c>
      <c r="AA1212" s="6" t="s">
        <v>1847</v>
      </c>
      <c r="AB1212" s="6" t="s">
        <v>1848</v>
      </c>
      <c r="AC1212" s="7">
        <v>54.219898223876953</v>
      </c>
      <c r="AD1212" s="7">
        <v>0.35848515006915305</v>
      </c>
      <c r="AE1212" s="7">
        <v>-42.062476110573208</v>
      </c>
      <c r="AF1212" s="7">
        <v>8053</v>
      </c>
      <c r="AG1212" s="7">
        <v>7219</v>
      </c>
    </row>
    <row r="1213" spans="1:33" s="4" customFormat="1" ht="12.75" x14ac:dyDescent="0.2">
      <c r="A1213" s="6" t="s">
        <v>3795</v>
      </c>
      <c r="B1213" s="6" t="s">
        <v>3796</v>
      </c>
      <c r="C1213" s="7">
        <v>17425487872</v>
      </c>
      <c r="D1213" s="6" t="s">
        <v>3797</v>
      </c>
      <c r="E1213" s="7">
        <v>-0.73870223760604903</v>
      </c>
      <c r="F1213" s="7">
        <v>1.3233940117061001E-2</v>
      </c>
      <c r="G1213" s="7">
        <v>2.61900806427002</v>
      </c>
      <c r="H1213" s="7">
        <v>-1.1838222742080691</v>
      </c>
      <c r="I1213" s="7">
        <v>3.0482225120068002E-2</v>
      </c>
      <c r="J1213" s="7">
        <v>0.39769977331161505</v>
      </c>
      <c r="K1213" s="7">
        <v>0.6634774804115301</v>
      </c>
      <c r="L1213" s="7">
        <v>-0.35570746660232505</v>
      </c>
      <c r="M1213" s="7">
        <v>2.2047309875488281</v>
      </c>
      <c r="N1213" s="7">
        <v>-0.73725962638855003</v>
      </c>
      <c r="O1213" s="7">
        <v>1.4947842587322011</v>
      </c>
      <c r="P1213" s="7">
        <v>1.275566310082169</v>
      </c>
      <c r="Q1213" s="7">
        <v>4.7165220226152798</v>
      </c>
      <c r="R1213" s="7">
        <v>2.3056654885966679</v>
      </c>
      <c r="S1213" s="7">
        <v>7.4328640117888352</v>
      </c>
      <c r="T1213" s="7">
        <v>14.09786807264355</v>
      </c>
      <c r="U1213" s="7">
        <v>41.657737731933594</v>
      </c>
      <c r="V1213" s="7" t="str">
        <f>_xll.BDP($A1213,"TRAILING_12M_R&amp;D_%_SALES",$A$1,$A$2)</f>
        <v>#N/A N/A</v>
      </c>
      <c r="W1213" s="7">
        <v>55</v>
      </c>
      <c r="X1213" s="7">
        <v>551010</v>
      </c>
      <c r="Y1213" s="7">
        <v>55101010</v>
      </c>
      <c r="Z1213" s="6" t="s">
        <v>311</v>
      </c>
      <c r="AA1213" s="6" t="s">
        <v>312</v>
      </c>
      <c r="AB1213" s="6" t="s">
        <v>312</v>
      </c>
      <c r="AC1213" s="7">
        <v>50.910369873046875</v>
      </c>
      <c r="AD1213" s="7">
        <v>0.25903793108354001</v>
      </c>
      <c r="AE1213" s="7">
        <v>-4.5783670879560701</v>
      </c>
      <c r="AF1213" s="7">
        <v>28043</v>
      </c>
      <c r="AG1213" s="7">
        <v>26300</v>
      </c>
    </row>
    <row r="1214" spans="1:33" s="4" customFormat="1" ht="12.75" x14ac:dyDescent="0.2">
      <c r="A1214" s="6" t="s">
        <v>3798</v>
      </c>
      <c r="B1214" s="6" t="s">
        <v>3799</v>
      </c>
      <c r="C1214" s="7">
        <v>17423718400</v>
      </c>
      <c r="D1214" s="6" t="s">
        <v>3800</v>
      </c>
      <c r="E1214" s="7">
        <v>-0.70840042829513505</v>
      </c>
      <c r="F1214" s="7">
        <v>-0.88167393207550004</v>
      </c>
      <c r="G1214" s="7">
        <v>0.29423862695694003</v>
      </c>
      <c r="H1214" s="7">
        <v>-0.70235353708267201</v>
      </c>
      <c r="I1214" s="7">
        <v>1.356194853782654</v>
      </c>
      <c r="J1214" s="7">
        <v>0.50832104682922408</v>
      </c>
      <c r="K1214" s="7">
        <v>0.79449641704559304</v>
      </c>
      <c r="L1214" s="7">
        <v>-0.78484529256820701</v>
      </c>
      <c r="M1214" s="7">
        <v>0.41185218095779402</v>
      </c>
      <c r="N1214" s="7">
        <v>-0.84513628482818604</v>
      </c>
      <c r="O1214" s="7">
        <v>1.0664308318160529</v>
      </c>
      <c r="P1214" s="7"/>
      <c r="Q1214" s="7">
        <v>0.80685409745266401</v>
      </c>
      <c r="R1214" s="7"/>
      <c r="S1214" s="7">
        <v>12.074736584450733</v>
      </c>
      <c r="T1214" s="7"/>
      <c r="U1214" s="7">
        <v>6.9553427696228027</v>
      </c>
      <c r="V1214" s="7" t="str">
        <f>_xll.BDP($A1214,"TRAILING_12M_R&amp;D_%_SALES",$A$1,$A$2)</f>
        <v>#N/A N/A</v>
      </c>
      <c r="W1214" s="7">
        <v>60</v>
      </c>
      <c r="X1214" s="7">
        <v>602010</v>
      </c>
      <c r="Y1214" s="7">
        <v>60201010</v>
      </c>
      <c r="Z1214" s="6" t="s">
        <v>597</v>
      </c>
      <c r="AA1214" s="6" t="s">
        <v>1728</v>
      </c>
      <c r="AB1214" s="6" t="s">
        <v>1729</v>
      </c>
      <c r="AC1214" s="7">
        <v>60.104618072509766</v>
      </c>
      <c r="AD1214" s="7">
        <v>0.55001713432775501</v>
      </c>
      <c r="AE1214" s="7">
        <v>-6.4273760234420552</v>
      </c>
      <c r="AF1214" s="7">
        <v>24408</v>
      </c>
      <c r="AG1214" s="7">
        <v>17713</v>
      </c>
    </row>
    <row r="1215" spans="1:33" s="4" customFormat="1" ht="12.75" x14ac:dyDescent="0.2">
      <c r="A1215" s="6" t="s">
        <v>3801</v>
      </c>
      <c r="B1215" s="6" t="s">
        <v>3802</v>
      </c>
      <c r="C1215" s="7">
        <v>17423663104</v>
      </c>
      <c r="D1215" s="6" t="s">
        <v>3803</v>
      </c>
      <c r="E1215" s="7">
        <v>-1.8771054744720461</v>
      </c>
      <c r="F1215" s="7">
        <v>9.3003176152706007E-2</v>
      </c>
      <c r="G1215" s="7">
        <v>-0.54148972034454301</v>
      </c>
      <c r="H1215" s="7">
        <v>-1.7972404137254001E-2</v>
      </c>
      <c r="I1215" s="7">
        <v>-1.0897508859634399</v>
      </c>
      <c r="J1215" s="7">
        <v>-1.1985611915588379</v>
      </c>
      <c r="K1215" s="7">
        <v>-0.367227703332901</v>
      </c>
      <c r="L1215" s="7">
        <v>0.60252112150192305</v>
      </c>
      <c r="M1215" s="7">
        <v>-0.6578398942947391</v>
      </c>
      <c r="N1215" s="7">
        <v>0.58760023117065407</v>
      </c>
      <c r="O1215" s="7">
        <v>6.0212951926160372</v>
      </c>
      <c r="P1215" s="7">
        <v>6.0894699153855791</v>
      </c>
      <c r="Q1215" s="7">
        <v>7.0486885532087191</v>
      </c>
      <c r="R1215" s="7">
        <v>5.7414317053265336</v>
      </c>
      <c r="S1215" s="7">
        <v>28.026987442632066</v>
      </c>
      <c r="T1215" s="7">
        <v>32.302208432694968</v>
      </c>
      <c r="U1215" s="7">
        <v>26.988508224487305</v>
      </c>
      <c r="V1215" s="7">
        <f>_xll.BDP($A1215,"TRAILING_12M_R&amp;D_%_SALES",$A$1,$A$2)</f>
        <v>2.3413219144968576</v>
      </c>
      <c r="W1215" s="7">
        <v>35</v>
      </c>
      <c r="X1215" s="7">
        <v>352030</v>
      </c>
      <c r="Y1215" s="7">
        <v>35203010</v>
      </c>
      <c r="Z1215" s="6" t="s">
        <v>78</v>
      </c>
      <c r="AA1215" s="6" t="s">
        <v>234</v>
      </c>
      <c r="AB1215" s="6" t="s">
        <v>234</v>
      </c>
      <c r="AC1215" s="7">
        <v>54.2098388671875</v>
      </c>
      <c r="AD1215" s="7">
        <v>1.1221688429144789</v>
      </c>
      <c r="AE1215" s="7">
        <v>-49.947217719944391</v>
      </c>
      <c r="AF1215" s="7">
        <v>10065</v>
      </c>
      <c r="AG1215" s="7">
        <v>7100</v>
      </c>
    </row>
    <row r="1216" spans="1:33" s="4" customFormat="1" ht="12.75" x14ac:dyDescent="0.2">
      <c r="A1216" s="6" t="s">
        <v>3804</v>
      </c>
      <c r="B1216" s="6" t="s">
        <v>3805</v>
      </c>
      <c r="C1216" s="7">
        <v>17392222208</v>
      </c>
      <c r="D1216" s="6" t="s">
        <v>3806</v>
      </c>
      <c r="E1216" s="7">
        <v>-1.4752959012985229</v>
      </c>
      <c r="F1216" s="7">
        <v>0.58968520164489702</v>
      </c>
      <c r="G1216" s="7">
        <v>7.3686027899380006E-3</v>
      </c>
      <c r="H1216" s="7">
        <v>-0.87853825092315707</v>
      </c>
      <c r="I1216" s="7">
        <v>0.75839126110076904</v>
      </c>
      <c r="J1216" s="7">
        <v>-0.46814981102943404</v>
      </c>
      <c r="K1216" s="7">
        <v>-0.19835250079631803</v>
      </c>
      <c r="L1216" s="7">
        <v>-0.706137895584106</v>
      </c>
      <c r="M1216" s="7">
        <v>0.98270720243454013</v>
      </c>
      <c r="N1216" s="7">
        <v>-0.70142364501953103</v>
      </c>
      <c r="O1216" s="7">
        <v>2.452561326826654</v>
      </c>
      <c r="P1216" s="7">
        <v>2.3844808988839121</v>
      </c>
      <c r="Q1216" s="7">
        <v>23.020456243293815</v>
      </c>
      <c r="R1216" s="7"/>
      <c r="S1216" s="7">
        <v>26.100041756576985</v>
      </c>
      <c r="T1216" s="7">
        <v>22.859445122501526</v>
      </c>
      <c r="U1216" s="7">
        <v>79.051887512207031</v>
      </c>
      <c r="V1216" s="7">
        <f>_xll.BDP($A1216,"TRAILING_12M_R&amp;D_%_SALES",$A$1,$A$2)</f>
        <v>0</v>
      </c>
      <c r="W1216" s="7">
        <v>20</v>
      </c>
      <c r="X1216" s="7">
        <v>202020</v>
      </c>
      <c r="Y1216" s="7">
        <v>20202020</v>
      </c>
      <c r="Z1216" s="6" t="s">
        <v>254</v>
      </c>
      <c r="AA1216" s="6" t="s">
        <v>636</v>
      </c>
      <c r="AB1216" s="6" t="s">
        <v>867</v>
      </c>
      <c r="AC1216" s="7">
        <v>57.227642059326172</v>
      </c>
      <c r="AD1216" s="7">
        <v>0.78405271482402905</v>
      </c>
      <c r="AE1216" s="7">
        <v>-28.146004240566512</v>
      </c>
      <c r="AF1216" s="7">
        <v>93297</v>
      </c>
      <c r="AG1216" s="7">
        <v>92269</v>
      </c>
    </row>
    <row r="1217" spans="1:33" s="4" customFormat="1" ht="12.75" x14ac:dyDescent="0.2">
      <c r="A1217" s="6" t="s">
        <v>3807</v>
      </c>
      <c r="B1217" s="6" t="s">
        <v>3808</v>
      </c>
      <c r="C1217" s="7">
        <v>19289567232</v>
      </c>
      <c r="D1217" s="6" t="s">
        <v>3809</v>
      </c>
      <c r="E1217" s="7">
        <v>0.42100816965103105</v>
      </c>
      <c r="F1217" s="7">
        <v>-0.64181411266326904</v>
      </c>
      <c r="G1217" s="7">
        <v>-0.15144331753253901</v>
      </c>
      <c r="H1217" s="7">
        <v>-1.0813630819320681</v>
      </c>
      <c r="I1217" s="7">
        <v>1.465873241424561</v>
      </c>
      <c r="J1217" s="7">
        <v>-0.43546327948570301</v>
      </c>
      <c r="K1217" s="7">
        <v>0.32739895582199102</v>
      </c>
      <c r="L1217" s="7">
        <v>-8.3781637251377009E-2</v>
      </c>
      <c r="M1217" s="7">
        <v>1.18289577960968</v>
      </c>
      <c r="N1217" s="7">
        <v>-0.44933024048805204</v>
      </c>
      <c r="O1217" s="7">
        <v>6.904605204889549</v>
      </c>
      <c r="P1217" s="7"/>
      <c r="Q1217" s="7">
        <v>1.9139160989939501</v>
      </c>
      <c r="R1217" s="7"/>
      <c r="S1217" s="7">
        <v>7.8270518754552407</v>
      </c>
      <c r="T1217" s="7"/>
      <c r="U1217" s="7">
        <v>12.185626029968262</v>
      </c>
      <c r="V1217" s="7" t="str">
        <f>_xll.BDP($A1217,"TRAILING_12M_R&amp;D_%_SALES",$A$1,$A$2)</f>
        <v>#N/A N/A</v>
      </c>
      <c r="W1217" s="7">
        <v>40</v>
      </c>
      <c r="X1217" s="7">
        <v>403010</v>
      </c>
      <c r="Y1217" s="7">
        <v>40301020</v>
      </c>
      <c r="Z1217" s="6" t="s">
        <v>65</v>
      </c>
      <c r="AA1217" s="6" t="s">
        <v>437</v>
      </c>
      <c r="AB1217" s="6" t="s">
        <v>438</v>
      </c>
      <c r="AC1217" s="7">
        <v>61.271503448486328</v>
      </c>
      <c r="AD1217" s="7"/>
      <c r="AE1217" s="7"/>
      <c r="AF1217" s="7">
        <v>57100</v>
      </c>
      <c r="AG1217" s="7">
        <v>51151</v>
      </c>
    </row>
    <row r="1218" spans="1:33" s="4" customFormat="1" ht="12.75" x14ac:dyDescent="0.2">
      <c r="A1218" s="6" t="s">
        <v>3810</v>
      </c>
      <c r="B1218" s="6" t="s">
        <v>3808</v>
      </c>
      <c r="C1218" s="7">
        <v>19289567232</v>
      </c>
      <c r="D1218" s="6" t="s">
        <v>3811</v>
      </c>
      <c r="E1218" s="7">
        <v>-5.0421960651875007E-2</v>
      </c>
      <c r="F1218" s="7">
        <v>-1.001258373260498</v>
      </c>
      <c r="G1218" s="7">
        <v>-0.47525113821029702</v>
      </c>
      <c r="H1218" s="7">
        <v>-1.174467802047729</v>
      </c>
      <c r="I1218" s="7">
        <v>-0.86380457878112804</v>
      </c>
      <c r="J1218" s="7">
        <v>-0.89443945884704612</v>
      </c>
      <c r="K1218" s="7">
        <v>1.7455943822860722</v>
      </c>
      <c r="L1218" s="7">
        <v>-0.88629537820816007</v>
      </c>
      <c r="M1218" s="7">
        <v>0.6306211352348331</v>
      </c>
      <c r="N1218" s="7">
        <v>-0.9966238141059881</v>
      </c>
      <c r="O1218" s="7">
        <v>6.904605204889549</v>
      </c>
      <c r="P1218" s="7"/>
      <c r="Q1218" s="7">
        <v>1.9139160989939501</v>
      </c>
      <c r="R1218" s="7"/>
      <c r="S1218" s="7">
        <v>7.8270518754552407</v>
      </c>
      <c r="T1218" s="7"/>
      <c r="U1218" s="7">
        <v>12.185626029968262</v>
      </c>
      <c r="V1218" s="7" t="str">
        <f>_xll.BDP($A1218,"TRAILING_12M_R&amp;D_%_SALES",$A$1,$A$2)</f>
        <v>#N/A N/A</v>
      </c>
      <c r="W1218" s="7">
        <v>40</v>
      </c>
      <c r="X1218" s="7">
        <v>403010</v>
      </c>
      <c r="Y1218" s="7">
        <v>40301020</v>
      </c>
      <c r="Z1218" s="6" t="s">
        <v>65</v>
      </c>
      <c r="AA1218" s="6" t="s">
        <v>437</v>
      </c>
      <c r="AB1218" s="6" t="s">
        <v>438</v>
      </c>
      <c r="AC1218" s="7">
        <v>61.271503448486328</v>
      </c>
      <c r="AD1218" s="7"/>
      <c r="AE1218" s="7"/>
      <c r="AF1218" s="7">
        <v>57100</v>
      </c>
      <c r="AG1218" s="7">
        <v>51151</v>
      </c>
    </row>
    <row r="1219" spans="1:33" s="4" customFormat="1" ht="12.75" x14ac:dyDescent="0.2">
      <c r="A1219" s="6" t="s">
        <v>3812</v>
      </c>
      <c r="B1219" s="6" t="s">
        <v>3813</v>
      </c>
      <c r="C1219" s="7">
        <v>17384288256</v>
      </c>
      <c r="D1219" s="6" t="s">
        <v>3814</v>
      </c>
      <c r="E1219" s="7">
        <v>-1.085005044937134</v>
      </c>
      <c r="F1219" s="7">
        <v>-0.59671217203140303</v>
      </c>
      <c r="G1219" s="7">
        <v>1.4999324083328252</v>
      </c>
      <c r="H1219" s="7">
        <v>-0.13930056989193002</v>
      </c>
      <c r="I1219" s="7">
        <v>1.0290795564651489</v>
      </c>
      <c r="J1219" s="7">
        <v>-1.0942732095718379</v>
      </c>
      <c r="K1219" s="7">
        <v>0.63865607976913508</v>
      </c>
      <c r="L1219" s="7">
        <v>-0.27447488903999301</v>
      </c>
      <c r="M1219" s="7">
        <v>5.0891790539026004E-2</v>
      </c>
      <c r="N1219" s="7">
        <v>-0.63521558046340909</v>
      </c>
      <c r="O1219" s="7">
        <v>1.7530764601136231</v>
      </c>
      <c r="P1219" s="7"/>
      <c r="Q1219" s="7">
        <v>1.127022891795838</v>
      </c>
      <c r="R1219" s="7"/>
      <c r="S1219" s="7">
        <v>13.325244252892841</v>
      </c>
      <c r="T1219" s="7"/>
      <c r="U1219" s="7">
        <v>10.629182815551758</v>
      </c>
      <c r="V1219" s="7" t="str">
        <f>_xll.BDP($A1219,"TRAILING_12M_R&amp;D_%_SALES",$A$1,$A$2)</f>
        <v>#N/A N/A</v>
      </c>
      <c r="W1219" s="7">
        <v>55</v>
      </c>
      <c r="X1219" s="7">
        <v>551050</v>
      </c>
      <c r="Y1219" s="7">
        <v>55105020</v>
      </c>
      <c r="Z1219" s="6" t="s">
        <v>311</v>
      </c>
      <c r="AA1219" s="6" t="s">
        <v>1847</v>
      </c>
      <c r="AB1219" s="6" t="s">
        <v>1848</v>
      </c>
      <c r="AC1219" s="7">
        <v>54.219898223876953</v>
      </c>
      <c r="AD1219" s="7">
        <v>0.66825792458684907</v>
      </c>
      <c r="AE1219" s="7">
        <v>-47.751538599993722</v>
      </c>
      <c r="AF1219" s="7">
        <v>8053</v>
      </c>
      <c r="AG1219" s="7">
        <v>7219</v>
      </c>
    </row>
    <row r="1220" spans="1:33" s="4" customFormat="1" ht="12.75" x14ac:dyDescent="0.2">
      <c r="A1220" s="6" t="s">
        <v>3815</v>
      </c>
      <c r="B1220" s="6" t="s">
        <v>3816</v>
      </c>
      <c r="C1220" s="7">
        <v>17378256896</v>
      </c>
      <c r="D1220" s="6" t="s">
        <v>3817</v>
      </c>
      <c r="E1220" s="7">
        <v>-0.96260178089141812</v>
      </c>
      <c r="F1220" s="7">
        <v>-0.63290840387344405</v>
      </c>
      <c r="G1220" s="7">
        <v>1.1774255037307739</v>
      </c>
      <c r="H1220" s="7">
        <v>-0.72798424959182706</v>
      </c>
      <c r="I1220" s="7">
        <v>0.22736738622188601</v>
      </c>
      <c r="J1220" s="7">
        <v>-0.45884400606155401</v>
      </c>
      <c r="K1220" s="7">
        <v>0.44668862223625205</v>
      </c>
      <c r="L1220" s="7">
        <v>-0.80574905872345004</v>
      </c>
      <c r="M1220" s="7">
        <v>1.9716134071350102</v>
      </c>
      <c r="N1220" s="7">
        <v>-4.3494369834661005E-2</v>
      </c>
      <c r="O1220" s="7">
        <v>0.85194594507259902</v>
      </c>
      <c r="P1220" s="7"/>
      <c r="Q1220" s="7">
        <v>3.415699681683201</v>
      </c>
      <c r="R1220" s="7"/>
      <c r="S1220" s="7">
        <v>20.556776246313206</v>
      </c>
      <c r="T1220" s="7"/>
      <c r="U1220" s="7">
        <v>15.278528213500977</v>
      </c>
      <c r="V1220" s="7" t="str">
        <f>_xll.BDP($A1220,"TRAILING_12M_R&amp;D_%_SALES",$A$1,$A$2)</f>
        <v>#N/A N/A</v>
      </c>
      <c r="W1220" s="7">
        <v>25</v>
      </c>
      <c r="X1220" s="7">
        <v>255040</v>
      </c>
      <c r="Y1220" s="7">
        <v>25504010</v>
      </c>
      <c r="Z1220" s="6" t="s">
        <v>60</v>
      </c>
      <c r="AA1220" s="6" t="s">
        <v>156</v>
      </c>
      <c r="AB1220" s="6" t="s">
        <v>692</v>
      </c>
      <c r="AC1220" s="7">
        <v>52.197967529296875</v>
      </c>
      <c r="AD1220" s="7">
        <v>1.13788802656078</v>
      </c>
      <c r="AE1220" s="7">
        <v>-42.904013296410383</v>
      </c>
      <c r="AF1220" s="7">
        <v>155000</v>
      </c>
      <c r="AG1220" s="7">
        <v>161000</v>
      </c>
    </row>
    <row r="1221" spans="1:33" s="4" customFormat="1" ht="12.75" x14ac:dyDescent="0.2">
      <c r="A1221" s="6" t="s">
        <v>3818</v>
      </c>
      <c r="B1221" s="6" t="s">
        <v>3819</v>
      </c>
      <c r="C1221" s="7">
        <v>17338216448</v>
      </c>
      <c r="D1221" s="6" t="s">
        <v>3820</v>
      </c>
      <c r="E1221" s="7">
        <v>-1.7124183177948</v>
      </c>
      <c r="F1221" s="7">
        <v>-0.32480698823928805</v>
      </c>
      <c r="G1221" s="7">
        <v>0.27476128935813904</v>
      </c>
      <c r="H1221" s="7">
        <v>-1.2087081670761111</v>
      </c>
      <c r="I1221" s="7">
        <v>0.26188063621521002</v>
      </c>
      <c r="J1221" s="7">
        <v>0.48179742693901106</v>
      </c>
      <c r="K1221" s="7">
        <v>-0.33103024959564203</v>
      </c>
      <c r="L1221" s="7">
        <v>-5.6713741272688002E-2</v>
      </c>
      <c r="M1221" s="7">
        <v>0.13597004115581501</v>
      </c>
      <c r="N1221" s="7">
        <v>-0.87983155250549305</v>
      </c>
      <c r="O1221" s="7">
        <v>15.351909491144815</v>
      </c>
      <c r="P1221" s="7"/>
      <c r="Q1221" s="7">
        <v>3.1031365759307299</v>
      </c>
      <c r="R1221" s="7"/>
      <c r="S1221" s="7">
        <v>42.797827957929201</v>
      </c>
      <c r="T1221" s="7"/>
      <c r="U1221" s="7">
        <v>7.2834510803222656</v>
      </c>
      <c r="V1221" s="7" t="str">
        <f>_xll.BDP($A1221,"TRAILING_12M_R&amp;D_%_SALES",$A$1,$A$2)</f>
        <v>#N/A N/A</v>
      </c>
      <c r="W1221" s="7">
        <v>50</v>
      </c>
      <c r="X1221" s="7">
        <v>501010</v>
      </c>
      <c r="Y1221" s="7">
        <v>50101020</v>
      </c>
      <c r="Z1221" s="6" t="s">
        <v>49</v>
      </c>
      <c r="AA1221" s="6" t="s">
        <v>316</v>
      </c>
      <c r="AB1221" s="6" t="s">
        <v>317</v>
      </c>
      <c r="AC1221" s="7">
        <v>38.396541595458984</v>
      </c>
      <c r="AD1221" s="7">
        <v>0.62460841133430201</v>
      </c>
      <c r="AE1221" s="7">
        <v>-6.3230094321261916</v>
      </c>
      <c r="AF1221" s="7">
        <v>533</v>
      </c>
      <c r="AG1221" s="7"/>
    </row>
    <row r="1222" spans="1:33" s="4" customFormat="1" ht="12.75" x14ac:dyDescent="0.2">
      <c r="A1222" s="6" t="s">
        <v>3821</v>
      </c>
      <c r="B1222" s="6" t="s">
        <v>3822</v>
      </c>
      <c r="C1222" s="7">
        <v>17335140352</v>
      </c>
      <c r="D1222" s="6" t="s">
        <v>3823</v>
      </c>
      <c r="E1222" s="7">
        <v>-1.675933957099915</v>
      </c>
      <c r="F1222" s="7">
        <v>-2.6248524188995361</v>
      </c>
      <c r="G1222" s="7">
        <v>-0.46876588463783303</v>
      </c>
      <c r="H1222" s="7">
        <v>-1.2868582010269169</v>
      </c>
      <c r="I1222" s="7">
        <v>0.17626769840717302</v>
      </c>
      <c r="J1222" s="7">
        <v>2.4359920993447002E-2</v>
      </c>
      <c r="K1222" s="7">
        <v>-0.75527584552764904</v>
      </c>
      <c r="L1222" s="7">
        <v>1.5293745994567871</v>
      </c>
      <c r="M1222" s="7">
        <v>-0.7403788566589361</v>
      </c>
      <c r="N1222" s="7">
        <v>1.603441715240479</v>
      </c>
      <c r="O1222" s="7">
        <v>2.8120973214342841</v>
      </c>
      <c r="P1222" s="7">
        <v>2.4434884853661889</v>
      </c>
      <c r="Q1222" s="7">
        <v>14.027772623067328</v>
      </c>
      <c r="R1222" s="7">
        <v>11.280950414414827</v>
      </c>
      <c r="S1222" s="7"/>
      <c r="T1222" s="7">
        <v>51.301718879712418</v>
      </c>
      <c r="U1222" s="7">
        <v>-50.584827423095703</v>
      </c>
      <c r="V1222" s="7">
        <f>_xll.BDP($A1222,"TRAILING_12M_R&amp;D_%_SALES",$A$1,$A$2)</f>
        <v>0</v>
      </c>
      <c r="W1222" s="7">
        <v>25</v>
      </c>
      <c r="X1222" s="7">
        <v>253010</v>
      </c>
      <c r="Y1222" s="7">
        <v>25301040</v>
      </c>
      <c r="Z1222" s="6" t="s">
        <v>60</v>
      </c>
      <c r="AA1222" s="6" t="s">
        <v>272</v>
      </c>
      <c r="AB1222" s="6" t="s">
        <v>273</v>
      </c>
      <c r="AC1222" s="7">
        <v>41.052207946777344</v>
      </c>
      <c r="AD1222" s="7">
        <v>0.47607496415407802</v>
      </c>
      <c r="AE1222" s="7">
        <v>53.289104055103898</v>
      </c>
      <c r="AF1222" s="7">
        <v>146584</v>
      </c>
      <c r="AG1222" s="7"/>
    </row>
    <row r="1223" spans="1:33" s="4" customFormat="1" ht="12.75" x14ac:dyDescent="0.2">
      <c r="A1223" s="6" t="s">
        <v>3824</v>
      </c>
      <c r="B1223" s="6" t="s">
        <v>3825</v>
      </c>
      <c r="C1223" s="7">
        <v>17314588672</v>
      </c>
      <c r="D1223" s="6" t="s">
        <v>3826</v>
      </c>
      <c r="E1223" s="7">
        <v>-1.5135339498519902</v>
      </c>
      <c r="F1223" s="7">
        <v>0.60325247049331709</v>
      </c>
      <c r="G1223" s="7">
        <v>-0.60834497213363603</v>
      </c>
      <c r="H1223" s="7">
        <v>0.68091064691543601</v>
      </c>
      <c r="I1223" s="7">
        <v>0.92104184627533003</v>
      </c>
      <c r="J1223" s="7">
        <v>-1.7501823604107E-2</v>
      </c>
      <c r="K1223" s="7">
        <v>-0.41239619255065901</v>
      </c>
      <c r="L1223" s="7">
        <v>-0.76578116416931208</v>
      </c>
      <c r="M1223" s="7">
        <v>0.7910768389701841</v>
      </c>
      <c r="N1223" s="7">
        <v>-5.1048655062914006E-2</v>
      </c>
      <c r="O1223" s="7">
        <v>2.4554934786608951</v>
      </c>
      <c r="P1223" s="7">
        <v>2.4152987509970902</v>
      </c>
      <c r="Q1223" s="7">
        <v>53.099832649647752</v>
      </c>
      <c r="R1223" s="7">
        <v>49.945913866629589</v>
      </c>
      <c r="S1223" s="7">
        <v>36.920757267754496</v>
      </c>
      <c r="T1223" s="7">
        <v>29.747895493402027</v>
      </c>
      <c r="U1223" s="7">
        <v>116.71469879150391</v>
      </c>
      <c r="V1223" s="7">
        <f>_xll.BDP($A1223,"TRAILING_12M_R&amp;D_%_SALES",$A$1,$A$2)</f>
        <v>1.7381393360877617</v>
      </c>
      <c r="W1223" s="7">
        <v>30</v>
      </c>
      <c r="X1223" s="7">
        <v>303010</v>
      </c>
      <c r="Y1223" s="7">
        <v>30301010</v>
      </c>
      <c r="Z1223" s="6" t="s">
        <v>84</v>
      </c>
      <c r="AA1223" s="6" t="s">
        <v>85</v>
      </c>
      <c r="AB1223" s="6" t="s">
        <v>85</v>
      </c>
      <c r="AC1223" s="7">
        <v>59.511116027832031</v>
      </c>
      <c r="AD1223" s="7">
        <v>0.63017551654080606</v>
      </c>
      <c r="AE1223" s="7">
        <v>-16.001832919705549</v>
      </c>
      <c r="AF1223" s="7">
        <v>9000</v>
      </c>
      <c r="AG1223" s="7">
        <v>8100</v>
      </c>
    </row>
    <row r="1224" spans="1:33" s="4" customFormat="1" ht="12.75" x14ac:dyDescent="0.2">
      <c r="A1224" s="6" t="s">
        <v>3827</v>
      </c>
      <c r="B1224" s="6" t="s">
        <v>3828</v>
      </c>
      <c r="C1224" s="7">
        <v>17283723264</v>
      </c>
      <c r="D1224" s="6" t="s">
        <v>3829</v>
      </c>
      <c r="E1224" s="7">
        <v>-1.3259608745574951</v>
      </c>
      <c r="F1224" s="7">
        <v>-0.78468096256256104</v>
      </c>
      <c r="G1224" s="7">
        <v>0.57953083515167203</v>
      </c>
      <c r="H1224" s="7">
        <v>-1.2868485450744629</v>
      </c>
      <c r="I1224" s="7">
        <v>-0.35716030001640303</v>
      </c>
      <c r="J1224" s="7">
        <v>-0.28987628221511802</v>
      </c>
      <c r="K1224" s="7">
        <v>0.32237184047699002</v>
      </c>
      <c r="L1224" s="7">
        <v>-1.126893877983093</v>
      </c>
      <c r="M1224" s="7">
        <v>0.63917338848114003</v>
      </c>
      <c r="N1224" s="7">
        <v>-0.69275921583175704</v>
      </c>
      <c r="O1224" s="7">
        <v>9.3538716350911972</v>
      </c>
      <c r="P1224" s="7">
        <v>9.8370214123869708</v>
      </c>
      <c r="Q1224" s="7">
        <v>0.69301508909947707</v>
      </c>
      <c r="R1224" s="7">
        <v>0.64566501124093201</v>
      </c>
      <c r="S1224" s="7"/>
      <c r="T1224" s="7">
        <v>20.401951948323024</v>
      </c>
      <c r="U1224" s="7">
        <v>-2.3122999817133002E-2</v>
      </c>
      <c r="V1224" s="7">
        <f>_xll.BDP($A1224,"TRAILING_12M_R&amp;D_%_SALES",$A$1,$A$2)</f>
        <v>0</v>
      </c>
      <c r="W1224" s="7">
        <v>60</v>
      </c>
      <c r="X1224" s="7">
        <v>602010</v>
      </c>
      <c r="Y1224" s="7">
        <v>60201020</v>
      </c>
      <c r="Z1224" s="6" t="s">
        <v>597</v>
      </c>
      <c r="AA1224" s="6" t="s">
        <v>1728</v>
      </c>
      <c r="AB1224" s="6" t="s">
        <v>3580</v>
      </c>
      <c r="AC1224" s="7">
        <v>67.206520080566406</v>
      </c>
      <c r="AD1224" s="7">
        <v>0.39095177411446502</v>
      </c>
      <c r="AE1224" s="7">
        <v>12.658615001780271</v>
      </c>
      <c r="AF1224" s="7">
        <v>2900</v>
      </c>
      <c r="AG1224" s="7">
        <v>2660</v>
      </c>
    </row>
    <row r="1225" spans="1:33" s="4" customFormat="1" ht="12.75" x14ac:dyDescent="0.2">
      <c r="A1225" s="6" t="s">
        <v>3830</v>
      </c>
      <c r="B1225" s="6" t="s">
        <v>3831</v>
      </c>
      <c r="C1225" s="7">
        <v>17236699136</v>
      </c>
      <c r="D1225" s="6" t="s">
        <v>3832</v>
      </c>
      <c r="E1225" s="7">
        <v>-1.4752959012985229</v>
      </c>
      <c r="F1225" s="7">
        <v>0.58968520164489702</v>
      </c>
      <c r="G1225" s="7">
        <v>7.3686027899380006E-3</v>
      </c>
      <c r="H1225" s="7">
        <v>-0.87853825092315707</v>
      </c>
      <c r="I1225" s="7">
        <v>0.75839126110076904</v>
      </c>
      <c r="J1225" s="7">
        <v>-0.46814981102943404</v>
      </c>
      <c r="K1225" s="7">
        <v>-0.19835250079631803</v>
      </c>
      <c r="L1225" s="7">
        <v>-0.706137895584106</v>
      </c>
      <c r="M1225" s="7">
        <v>0.98270720243454013</v>
      </c>
      <c r="N1225" s="7">
        <v>-0.70142364501953103</v>
      </c>
      <c r="O1225" s="7">
        <v>2.452561326826654</v>
      </c>
      <c r="P1225" s="7">
        <v>2.2717014439051408</v>
      </c>
      <c r="Q1225" s="7">
        <v>23.020456243293815</v>
      </c>
      <c r="R1225" s="7">
        <v>14.25992180575752</v>
      </c>
      <c r="S1225" s="7">
        <v>26.100041756576985</v>
      </c>
      <c r="T1225" s="7">
        <v>21.890404387052616</v>
      </c>
      <c r="U1225" s="7">
        <v>79.051887512207031</v>
      </c>
      <c r="V1225" s="7">
        <f>_xll.BDP($A1225,"TRAILING_12M_R&amp;D_%_SALES",$A$1,$A$2)</f>
        <v>0</v>
      </c>
      <c r="W1225" s="7">
        <v>20</v>
      </c>
      <c r="X1225" s="7">
        <v>202020</v>
      </c>
      <c r="Y1225" s="7">
        <v>20202020</v>
      </c>
      <c r="Z1225" s="6" t="s">
        <v>254</v>
      </c>
      <c r="AA1225" s="6" t="s">
        <v>636</v>
      </c>
      <c r="AB1225" s="6" t="s">
        <v>867</v>
      </c>
      <c r="AC1225" s="7">
        <v>57.227642059326172</v>
      </c>
      <c r="AD1225" s="7">
        <v>0.43271960666682002</v>
      </c>
      <c r="AE1225" s="7">
        <v>-24.444840855554993</v>
      </c>
      <c r="AF1225" s="7">
        <v>93297</v>
      </c>
      <c r="AG1225" s="7">
        <v>92269</v>
      </c>
    </row>
    <row r="1226" spans="1:33" s="4" customFormat="1" ht="12.75" x14ac:dyDescent="0.2">
      <c r="A1226" s="6" t="s">
        <v>3833</v>
      </c>
      <c r="B1226" s="6" t="s">
        <v>3834</v>
      </c>
      <c r="C1226" s="7">
        <v>17220900864</v>
      </c>
      <c r="D1226" s="6" t="s">
        <v>3835</v>
      </c>
      <c r="E1226" s="7">
        <v>-1.757710456848145</v>
      </c>
      <c r="F1226" s="7">
        <v>-0.106617227196693</v>
      </c>
      <c r="G1226" s="7">
        <v>-0.86193794012069702</v>
      </c>
      <c r="H1226" s="7">
        <v>-0.26898622512817399</v>
      </c>
      <c r="I1226" s="7">
        <v>-0.39742365479469305</v>
      </c>
      <c r="J1226" s="7">
        <v>0.23076765239238703</v>
      </c>
      <c r="K1226" s="7">
        <v>-0.37500333786010703</v>
      </c>
      <c r="L1226" s="7">
        <v>-0.36789953708648704</v>
      </c>
      <c r="M1226" s="7">
        <v>-0.30475842952728305</v>
      </c>
      <c r="N1226" s="7">
        <v>-0.71445119380950906</v>
      </c>
      <c r="O1226" s="7">
        <v>5.6109238925923126</v>
      </c>
      <c r="P1226" s="7">
        <v>5.2526887139970668</v>
      </c>
      <c r="Q1226" s="7">
        <v>6.1528553640556662</v>
      </c>
      <c r="R1226" s="7">
        <v>5.2837035155182956</v>
      </c>
      <c r="S1226" s="7">
        <v>29.540685177876988</v>
      </c>
      <c r="T1226" s="7">
        <v>26.989122237927454</v>
      </c>
      <c r="U1226" s="7">
        <v>20.824573516845703</v>
      </c>
      <c r="V1226" s="7" t="str">
        <f>_xll.BDP($A1226,"TRAILING_12M_R&amp;D_%_SALES",$A$1,$A$2)</f>
        <v>#N/A N/A</v>
      </c>
      <c r="W1226" s="7">
        <v>20</v>
      </c>
      <c r="X1226" s="7">
        <v>201060</v>
      </c>
      <c r="Y1226" s="7">
        <v>20106020</v>
      </c>
      <c r="Z1226" s="6" t="s">
        <v>254</v>
      </c>
      <c r="AA1226" s="6" t="s">
        <v>453</v>
      </c>
      <c r="AB1226" s="6" t="s">
        <v>949</v>
      </c>
      <c r="AC1226" s="7">
        <v>48.144050598144531</v>
      </c>
      <c r="AD1226" s="7">
        <v>0.88403465885548504</v>
      </c>
      <c r="AE1226" s="7">
        <v>-1.8590066177692099</v>
      </c>
      <c r="AF1226" s="7">
        <v>7536</v>
      </c>
      <c r="AG1226" s="7">
        <v>7158</v>
      </c>
    </row>
    <row r="1227" spans="1:33" s="4" customFormat="1" ht="12.75" x14ac:dyDescent="0.2">
      <c r="A1227" s="6" t="s">
        <v>3836</v>
      </c>
      <c r="B1227" s="6" t="s">
        <v>3837</v>
      </c>
      <c r="C1227" s="7">
        <v>17215311872</v>
      </c>
      <c r="D1227" s="6" t="s">
        <v>3838</v>
      </c>
      <c r="E1227" s="7">
        <v>-1.7124183177948</v>
      </c>
      <c r="F1227" s="7">
        <v>-0.32480698823928805</v>
      </c>
      <c r="G1227" s="7">
        <v>0.27476128935813904</v>
      </c>
      <c r="H1227" s="7">
        <v>-1.2087081670761111</v>
      </c>
      <c r="I1227" s="7">
        <v>0.26188063621521002</v>
      </c>
      <c r="J1227" s="7">
        <v>0.48179742693901106</v>
      </c>
      <c r="K1227" s="7">
        <v>-0.33103024959564203</v>
      </c>
      <c r="L1227" s="7">
        <v>-5.6713741272688002E-2</v>
      </c>
      <c r="M1227" s="7">
        <v>0.13597004115581501</v>
      </c>
      <c r="N1227" s="7">
        <v>-0.87983155250549305</v>
      </c>
      <c r="O1227" s="7">
        <v>15.351909491144815</v>
      </c>
      <c r="P1227" s="7">
        <v>14.18785078590447</v>
      </c>
      <c r="Q1227" s="7">
        <v>3.1031365759307299</v>
      </c>
      <c r="R1227" s="7">
        <v>2.8873766936415342</v>
      </c>
      <c r="S1227" s="7">
        <v>42.797827957929201</v>
      </c>
      <c r="T1227" s="7">
        <v>36.461849025877449</v>
      </c>
      <c r="U1227" s="7">
        <v>7.2834510803222656</v>
      </c>
      <c r="V1227" s="7" t="str">
        <f>_xll.BDP($A1227,"TRAILING_12M_R&amp;D_%_SALES",$A$1,$A$2)</f>
        <v>#N/A N/A</v>
      </c>
      <c r="W1227" s="7">
        <v>50</v>
      </c>
      <c r="X1227" s="7">
        <v>501010</v>
      </c>
      <c r="Y1227" s="7">
        <v>50101020</v>
      </c>
      <c r="Z1227" s="6" t="s">
        <v>49</v>
      </c>
      <c r="AA1227" s="6" t="s">
        <v>316</v>
      </c>
      <c r="AB1227" s="6" t="s">
        <v>317</v>
      </c>
      <c r="AC1227" s="7">
        <v>38.396541595458984</v>
      </c>
      <c r="AD1227" s="7">
        <v>0.47951863777930803</v>
      </c>
      <c r="AE1227" s="7">
        <v>-4.1966416945305003</v>
      </c>
      <c r="AF1227" s="7">
        <v>533</v>
      </c>
      <c r="AG1227" s="7"/>
    </row>
    <row r="1228" spans="1:33" s="4" customFormat="1" ht="12.75" x14ac:dyDescent="0.2">
      <c r="A1228" s="6" t="s">
        <v>3839</v>
      </c>
      <c r="B1228" s="6" t="s">
        <v>3840</v>
      </c>
      <c r="C1228" s="7">
        <v>17207214080</v>
      </c>
      <c r="D1228" s="6" t="s">
        <v>3841</v>
      </c>
      <c r="E1228" s="7">
        <v>-1.363862872123718</v>
      </c>
      <c r="F1228" s="7">
        <v>-0.25169914960861201</v>
      </c>
      <c r="G1228" s="7">
        <v>-9.0554229915142004E-2</v>
      </c>
      <c r="H1228" s="7">
        <v>0.56084716320037808</v>
      </c>
      <c r="I1228" s="7">
        <v>0.17917445302009602</v>
      </c>
      <c r="J1228" s="7">
        <v>1.094753623008728</v>
      </c>
      <c r="K1228" s="7">
        <v>0.13962365686893502</v>
      </c>
      <c r="L1228" s="7">
        <v>0.63689434528350808</v>
      </c>
      <c r="M1228" s="7">
        <v>-0.58951789140701305</v>
      </c>
      <c r="N1228" s="7">
        <v>0.78055602312088002</v>
      </c>
      <c r="O1228" s="7">
        <v>2.0667797941148041</v>
      </c>
      <c r="P1228" s="7">
        <v>1.740231327430634</v>
      </c>
      <c r="Q1228" s="7">
        <v>8.6228724294181536</v>
      </c>
      <c r="R1228" s="7">
        <v>6.785511918798278</v>
      </c>
      <c r="S1228" s="7">
        <v>26.325849568546307</v>
      </c>
      <c r="T1228" s="7">
        <v>11.172874267679243</v>
      </c>
      <c r="U1228" s="7">
        <v>35.106105804443359</v>
      </c>
      <c r="V1228" s="7" t="str">
        <f>_xll.BDP($A1228,"TRAILING_12M_R&amp;D_%_SALES",$A$1,$A$2)</f>
        <v>#N/A N/A</v>
      </c>
      <c r="W1228" s="7">
        <v>40</v>
      </c>
      <c r="X1228" s="7">
        <v>402030</v>
      </c>
      <c r="Y1228" s="7">
        <v>40203020</v>
      </c>
      <c r="Z1228" s="6" t="s">
        <v>65</v>
      </c>
      <c r="AA1228" s="6" t="s">
        <v>361</v>
      </c>
      <c r="AB1228" s="6" t="s">
        <v>362</v>
      </c>
      <c r="AC1228" s="7">
        <v>63.001708984375</v>
      </c>
      <c r="AD1228" s="7">
        <v>0.95175237624093112</v>
      </c>
      <c r="AE1228" s="7">
        <v>34.194547143558516</v>
      </c>
      <c r="AF1228" s="7">
        <v>5919</v>
      </c>
      <c r="AG1228" s="7">
        <v>3288</v>
      </c>
    </row>
    <row r="1229" spans="1:33" s="4" customFormat="1" ht="12.75" x14ac:dyDescent="0.2">
      <c r="A1229" s="6" t="s">
        <v>3842</v>
      </c>
      <c r="B1229" s="6" t="s">
        <v>3843</v>
      </c>
      <c r="C1229" s="7">
        <v>17202505728</v>
      </c>
      <c r="D1229" s="6" t="s">
        <v>3844</v>
      </c>
      <c r="E1229" s="7">
        <v>-0.86969125270843506</v>
      </c>
      <c r="F1229" s="7">
        <v>-0.72610515356063809</v>
      </c>
      <c r="G1229" s="7">
        <v>0.25696378946304305</v>
      </c>
      <c r="H1229" s="7">
        <v>-0.77413082122802701</v>
      </c>
      <c r="I1229" s="7">
        <v>1.0336717367172239</v>
      </c>
      <c r="J1229" s="7">
        <v>0.69288879632949807</v>
      </c>
      <c r="K1229" s="7">
        <v>0.6700330376625061</v>
      </c>
      <c r="L1229" s="7">
        <v>-0.9379941225051881</v>
      </c>
      <c r="M1229" s="7">
        <v>0.267694711685181</v>
      </c>
      <c r="N1229" s="7">
        <v>-0.96901971101760909</v>
      </c>
      <c r="O1229" s="7">
        <v>1.661473728543323</v>
      </c>
      <c r="P1229" s="7">
        <v>1.557542994202022</v>
      </c>
      <c r="Q1229" s="7">
        <v>1.0521832605679899</v>
      </c>
      <c r="R1229" s="7">
        <v>0.99587622880157511</v>
      </c>
      <c r="S1229" s="7">
        <v>12.866596155870742</v>
      </c>
      <c r="T1229" s="7">
        <v>12.506917898594745</v>
      </c>
      <c r="U1229" s="7">
        <v>8.6687793731689453</v>
      </c>
      <c r="V1229" s="7">
        <f>_xll.BDP($A1229,"TRAILING_12M_R&amp;D_%_SALES",$A$1,$A$2)</f>
        <v>0</v>
      </c>
      <c r="W1229" s="7">
        <v>60</v>
      </c>
      <c r="X1229" s="7">
        <v>602010</v>
      </c>
      <c r="Y1229" s="7">
        <v>60201010</v>
      </c>
      <c r="Z1229" s="6" t="s">
        <v>597</v>
      </c>
      <c r="AA1229" s="6" t="s">
        <v>1728</v>
      </c>
      <c r="AB1229" s="6" t="s">
        <v>1729</v>
      </c>
      <c r="AC1229" s="7">
        <v>60.849010467529297</v>
      </c>
      <c r="AD1229" s="7">
        <v>0.35384123981636301</v>
      </c>
      <c r="AE1229" s="7">
        <v>-7.0090176184467454</v>
      </c>
      <c r="AF1229" s="7">
        <v>10202</v>
      </c>
      <c r="AG1229" s="7">
        <v>8642</v>
      </c>
    </row>
    <row r="1230" spans="1:33" s="4" customFormat="1" ht="12.75" x14ac:dyDescent="0.2">
      <c r="A1230" s="6" t="s">
        <v>3845</v>
      </c>
      <c r="B1230" s="6" t="s">
        <v>3846</v>
      </c>
      <c r="C1230" s="7">
        <v>17195227136</v>
      </c>
      <c r="D1230" s="6" t="s">
        <v>3847</v>
      </c>
      <c r="E1230" s="7">
        <v>-1.081039190292358</v>
      </c>
      <c r="F1230" s="7">
        <v>0.154916182160378</v>
      </c>
      <c r="G1230" s="7">
        <v>7.8661136329174E-2</v>
      </c>
      <c r="H1230" s="7">
        <v>-0.28425928950309803</v>
      </c>
      <c r="I1230" s="7">
        <v>-0.20857761800289201</v>
      </c>
      <c r="J1230" s="7">
        <v>1.0823001153767001E-2</v>
      </c>
      <c r="K1230" s="7">
        <v>1.4728778600692749</v>
      </c>
      <c r="L1230" s="7">
        <v>-2.8594961389899001E-2</v>
      </c>
      <c r="M1230" s="7">
        <v>-0.81727248430252109</v>
      </c>
      <c r="N1230" s="7">
        <v>0.16229702532291401</v>
      </c>
      <c r="O1230" s="7">
        <v>1.574818931120274</v>
      </c>
      <c r="P1230" s="7"/>
      <c r="Q1230" s="7">
        <v>1.283480328801391</v>
      </c>
      <c r="R1230" s="7"/>
      <c r="S1230" s="7">
        <v>9.440057366814937</v>
      </c>
      <c r="T1230" s="7"/>
      <c r="U1230" s="7">
        <v>17.158252716064453</v>
      </c>
      <c r="V1230" s="7" t="str">
        <f>_xll.BDP($A1230,"TRAILING_12M_R&amp;D_%_SALES",$A$1,$A$2)</f>
        <v>#N/A N/A</v>
      </c>
      <c r="W1230" s="7">
        <v>45</v>
      </c>
      <c r="X1230" s="7">
        <v>453010</v>
      </c>
      <c r="Y1230" s="7">
        <v>45301020</v>
      </c>
      <c r="Z1230" s="6" t="s">
        <v>39</v>
      </c>
      <c r="AA1230" s="6" t="s">
        <v>118</v>
      </c>
      <c r="AB1230" s="6" t="s">
        <v>119</v>
      </c>
      <c r="AC1230" s="7">
        <v>61.925361633300781</v>
      </c>
      <c r="AD1230" s="7">
        <v>1.123822606990053</v>
      </c>
      <c r="AE1230" s="7">
        <v>-29.079162747910068</v>
      </c>
      <c r="AF1230" s="7">
        <v>20962</v>
      </c>
      <c r="AG1230" s="7">
        <v>19160</v>
      </c>
    </row>
    <row r="1231" spans="1:33" s="4" customFormat="1" ht="12.75" x14ac:dyDescent="0.2">
      <c r="A1231" s="6" t="s">
        <v>3848</v>
      </c>
      <c r="B1231" s="6" t="s">
        <v>3849</v>
      </c>
      <c r="C1231" s="7">
        <v>17191286784</v>
      </c>
      <c r="D1231" s="6" t="s">
        <v>3850</v>
      </c>
      <c r="E1231" s="7">
        <v>-1.214871406555176</v>
      </c>
      <c r="F1231" s="7">
        <v>0.48683315515518205</v>
      </c>
      <c r="G1231" s="7">
        <v>-0.6289175152778631</v>
      </c>
      <c r="H1231" s="7">
        <v>3.0002627372741699</v>
      </c>
      <c r="I1231" s="7">
        <v>-0.38641783595085105</v>
      </c>
      <c r="J1231" s="7">
        <v>1.9435359239578252</v>
      </c>
      <c r="K1231" s="7">
        <v>2.060707569122314</v>
      </c>
      <c r="L1231" s="7">
        <v>-0.76266205310821511</v>
      </c>
      <c r="M1231" s="7">
        <v>-0.160259529948235</v>
      </c>
      <c r="N1231" s="7">
        <v>0.50211781263351407</v>
      </c>
      <c r="O1231" s="7">
        <v>2.511780833942733</v>
      </c>
      <c r="P1231" s="7">
        <v>2.090258143113636</v>
      </c>
      <c r="Q1231" s="7">
        <v>1.555913946548825</v>
      </c>
      <c r="R1231" s="7">
        <v>1.367365140023276</v>
      </c>
      <c r="S1231" s="7">
        <v>6.2779063368132029</v>
      </c>
      <c r="T1231" s="7">
        <v>6.3312476618746913</v>
      </c>
      <c r="U1231" s="7">
        <v>33.989902496337891</v>
      </c>
      <c r="V1231" s="7" t="str">
        <f>_xll.BDP($A1231,"TRAILING_12M_R&amp;D_%_SALES",$A$1,$A$2)</f>
        <v>#N/A N/A</v>
      </c>
      <c r="W1231" s="7">
        <v>10</v>
      </c>
      <c r="X1231" s="7">
        <v>101020</v>
      </c>
      <c r="Y1231" s="7">
        <v>10102020</v>
      </c>
      <c r="Z1231" s="6" t="s">
        <v>93</v>
      </c>
      <c r="AA1231" s="6" t="s">
        <v>94</v>
      </c>
      <c r="AB1231" s="6" t="s">
        <v>387</v>
      </c>
      <c r="AC1231" s="7">
        <v>66.492301940917969</v>
      </c>
      <c r="AD1231" s="7">
        <v>0.89269769571562307</v>
      </c>
      <c r="AE1231" s="7">
        <v>67.633602464906147</v>
      </c>
      <c r="AF1231" s="7">
        <v>1531</v>
      </c>
      <c r="AG1231" s="7">
        <v>2117</v>
      </c>
    </row>
    <row r="1232" spans="1:33" s="4" customFormat="1" ht="12.75" x14ac:dyDescent="0.2">
      <c r="A1232" s="6" t="s">
        <v>3851</v>
      </c>
      <c r="B1232" s="6" t="s">
        <v>3852</v>
      </c>
      <c r="C1232" s="7">
        <v>17186924544</v>
      </c>
      <c r="D1232" s="6" t="s">
        <v>3853</v>
      </c>
      <c r="E1232" s="7">
        <v>-1.035886764526367</v>
      </c>
      <c r="F1232" s="7">
        <v>-0.75335770845413208</v>
      </c>
      <c r="G1232" s="7">
        <v>1.022569894790649</v>
      </c>
      <c r="H1232" s="7">
        <v>-1.1617826223373411</v>
      </c>
      <c r="I1232" s="7">
        <v>-0.13110657036304502</v>
      </c>
      <c r="J1232" s="7">
        <v>-0.21910324692726102</v>
      </c>
      <c r="K1232" s="7">
        <v>0.67344862222671509</v>
      </c>
      <c r="L1232" s="7">
        <v>-0.41096273064613303</v>
      </c>
      <c r="M1232" s="7">
        <v>2.4287130832672119</v>
      </c>
      <c r="N1232" s="7">
        <v>-0.59546232223510709</v>
      </c>
      <c r="O1232" s="7">
        <v>5.4419057195134739</v>
      </c>
      <c r="P1232" s="7">
        <v>3.8882638488968841</v>
      </c>
      <c r="Q1232" s="7">
        <v>0.39995328276480002</v>
      </c>
      <c r="R1232" s="7">
        <v>0.38546239105625602</v>
      </c>
      <c r="S1232" s="7">
        <v>11.532648900430809</v>
      </c>
      <c r="T1232" s="7">
        <v>10.673922269069575</v>
      </c>
      <c r="U1232" s="7">
        <v>3.4707260131835942</v>
      </c>
      <c r="V1232" s="7">
        <f>_xll.BDP($A1232,"TRAILING_12M_R&amp;D_%_SALES",$A$1,$A$2)</f>
        <v>0</v>
      </c>
      <c r="W1232" s="7">
        <v>60</v>
      </c>
      <c r="X1232" s="7">
        <v>602010</v>
      </c>
      <c r="Y1232" s="7">
        <v>60201030</v>
      </c>
      <c r="Z1232" s="6" t="s">
        <v>597</v>
      </c>
      <c r="AA1232" s="6" t="s">
        <v>1728</v>
      </c>
      <c r="AB1232" s="6" t="s">
        <v>2202</v>
      </c>
      <c r="AC1232" s="7">
        <v>62.378028869628906</v>
      </c>
      <c r="AD1232" s="7">
        <v>0.40992988921839502</v>
      </c>
      <c r="AE1232" s="7">
        <v>-8.3418129187391656</v>
      </c>
      <c r="AF1232" s="7">
        <v>10059</v>
      </c>
      <c r="AG1232" s="7">
        <v>8032</v>
      </c>
    </row>
    <row r="1233" spans="1:33" s="4" customFormat="1" ht="12.75" x14ac:dyDescent="0.2">
      <c r="A1233" s="6" t="s">
        <v>3854</v>
      </c>
      <c r="B1233" s="6" t="s">
        <v>3855</v>
      </c>
      <c r="C1233" s="7">
        <v>17153327104</v>
      </c>
      <c r="D1233" s="6" t="s">
        <v>3856</v>
      </c>
      <c r="E1233" s="7">
        <v>-1.04103696346283</v>
      </c>
      <c r="F1233" s="7">
        <v>0.8391975760459901</v>
      </c>
      <c r="G1233" s="7">
        <v>0.47807267308235202</v>
      </c>
      <c r="H1233" s="7">
        <v>0.75989556312561002</v>
      </c>
      <c r="I1233" s="7">
        <v>-0.38559257984161405</v>
      </c>
      <c r="J1233" s="7">
        <v>2.0003452301025391</v>
      </c>
      <c r="K1233" s="7">
        <v>1.8181324005126951</v>
      </c>
      <c r="L1233" s="7">
        <v>0.85992121696472201</v>
      </c>
      <c r="M1233" s="7">
        <v>-0.156817391514778</v>
      </c>
      <c r="N1233" s="7">
        <v>3.0000665187835689</v>
      </c>
      <c r="O1233" s="7">
        <v>0.81030277785832405</v>
      </c>
      <c r="P1233" s="7">
        <v>1.0029108065053569</v>
      </c>
      <c r="Q1233" s="7">
        <v>2.1640859386077</v>
      </c>
      <c r="R1233" s="7">
        <v>1.7703814060474921</v>
      </c>
      <c r="S1233" s="7">
        <v>4.3103176796370457</v>
      </c>
      <c r="T1233" s="7">
        <v>8.4926254420128124</v>
      </c>
      <c r="U1233" s="7">
        <v>63.602458953857422</v>
      </c>
      <c r="V1233" s="7">
        <f>_xll.BDP($A1233,"TRAILING_12M_R&amp;D_%_SALES",$A$1,$A$2)</f>
        <v>0</v>
      </c>
      <c r="W1233" s="7">
        <v>15</v>
      </c>
      <c r="X1233" s="7">
        <v>151040</v>
      </c>
      <c r="Y1233" s="7">
        <v>15104050</v>
      </c>
      <c r="Z1233" s="6" t="s">
        <v>344</v>
      </c>
      <c r="AA1233" s="6" t="s">
        <v>345</v>
      </c>
      <c r="AB1233" s="6" t="s">
        <v>788</v>
      </c>
      <c r="AC1233" s="7">
        <v>62.327735900878906</v>
      </c>
      <c r="AD1233" s="7">
        <v>1.0591001626455789</v>
      </c>
      <c r="AE1233" s="7">
        <v>60.653834291147902</v>
      </c>
      <c r="AF1233" s="7">
        <v>10640</v>
      </c>
      <c r="AG1233" s="7">
        <v>7695</v>
      </c>
    </row>
    <row r="1234" spans="1:33" s="4" customFormat="1" ht="12.75" x14ac:dyDescent="0.2">
      <c r="A1234" s="6" t="s">
        <v>3857</v>
      </c>
      <c r="B1234" s="6" t="s">
        <v>3858</v>
      </c>
      <c r="C1234" s="7">
        <v>17145818112</v>
      </c>
      <c r="D1234" s="6" t="s">
        <v>3859</v>
      </c>
      <c r="E1234" s="7">
        <v>-0.41776499152183505</v>
      </c>
      <c r="F1234" s="7">
        <v>-0.25741249322891202</v>
      </c>
      <c r="G1234" s="7">
        <v>0.45972305536270103</v>
      </c>
      <c r="H1234" s="7">
        <v>-1.0499197244644169</v>
      </c>
      <c r="I1234" s="7">
        <v>0.117939606308937</v>
      </c>
      <c r="J1234" s="7">
        <v>0.40981295704841603</v>
      </c>
      <c r="K1234" s="7">
        <v>3.000007152557373</v>
      </c>
      <c r="L1234" s="7">
        <v>-0.221139997243881</v>
      </c>
      <c r="M1234" s="7">
        <v>1.456453680992126</v>
      </c>
      <c r="N1234" s="7">
        <v>0.58883249759674106</v>
      </c>
      <c r="O1234" s="7">
        <v>0.25711569077021801</v>
      </c>
      <c r="P1234" s="7">
        <v>0.34532146391924501</v>
      </c>
      <c r="Q1234" s="7">
        <v>0.88917182324521105</v>
      </c>
      <c r="R1234" s="7">
        <v>0.71867207458729909</v>
      </c>
      <c r="S1234" s="7">
        <v>4.065935315244035</v>
      </c>
      <c r="T1234" s="7">
        <v>4.3452816456006369</v>
      </c>
      <c r="U1234" s="7">
        <v>25.772886276245117</v>
      </c>
      <c r="V1234" s="7" t="str">
        <f>_xll.BDP($A1234,"TRAILING_12M_R&amp;D_%_SALES",$A$1,$A$2)</f>
        <v>#N/A N/A</v>
      </c>
      <c r="W1234" s="7">
        <v>10</v>
      </c>
      <c r="X1234" s="7">
        <v>101020</v>
      </c>
      <c r="Y1234" s="7">
        <v>10102010</v>
      </c>
      <c r="Z1234" s="6" t="s">
        <v>93</v>
      </c>
      <c r="AA1234" s="6" t="s">
        <v>94</v>
      </c>
      <c r="AB1234" s="6" t="s">
        <v>95</v>
      </c>
      <c r="AC1234" s="7">
        <v>68.866310119628906</v>
      </c>
      <c r="AD1234" s="7">
        <v>0.48464919378408705</v>
      </c>
      <c r="AE1234" s="7">
        <v>0.67922086176370711</v>
      </c>
      <c r="AF1234" s="7">
        <v>22434</v>
      </c>
      <c r="AG1234" s="7">
        <v>22544</v>
      </c>
    </row>
    <row r="1235" spans="1:33" s="4" customFormat="1" ht="12.75" x14ac:dyDescent="0.2">
      <c r="A1235" s="6" t="s">
        <v>3860</v>
      </c>
      <c r="B1235" s="6" t="s">
        <v>3861</v>
      </c>
      <c r="C1235" s="7">
        <v>17138509824</v>
      </c>
      <c r="D1235" s="6" t="s">
        <v>3862</v>
      </c>
      <c r="E1235" s="7">
        <v>-1.035886764526367</v>
      </c>
      <c r="F1235" s="7">
        <v>-0.75335770845413208</v>
      </c>
      <c r="G1235" s="7">
        <v>1.022569894790649</v>
      </c>
      <c r="H1235" s="7">
        <v>-1.1617826223373411</v>
      </c>
      <c r="I1235" s="7">
        <v>-0.13110657036304502</v>
      </c>
      <c r="J1235" s="7">
        <v>-0.21910324692726102</v>
      </c>
      <c r="K1235" s="7">
        <v>0.67344862222671509</v>
      </c>
      <c r="L1235" s="7">
        <v>-0.41096273064613303</v>
      </c>
      <c r="M1235" s="7">
        <v>2.4287130832672119</v>
      </c>
      <c r="N1235" s="7">
        <v>-0.59546232223510709</v>
      </c>
      <c r="O1235" s="7">
        <v>5.4419057195134739</v>
      </c>
      <c r="P1235" s="7">
        <v>6.7678243408865253</v>
      </c>
      <c r="Q1235" s="7">
        <v>0.39995328276480002</v>
      </c>
      <c r="R1235" s="7"/>
      <c r="S1235" s="7">
        <v>11.532648900430809</v>
      </c>
      <c r="T1235" s="7">
        <v>11.460800072297829</v>
      </c>
      <c r="U1235" s="7">
        <v>3.4707260131835942</v>
      </c>
      <c r="V1235" s="7">
        <f>_xll.BDP($A1235,"TRAILING_12M_R&amp;D_%_SALES",$A$1,$A$2)</f>
        <v>0</v>
      </c>
      <c r="W1235" s="7">
        <v>60</v>
      </c>
      <c r="X1235" s="7">
        <v>602010</v>
      </c>
      <c r="Y1235" s="7">
        <v>60201030</v>
      </c>
      <c r="Z1235" s="6" t="s">
        <v>597</v>
      </c>
      <c r="AA1235" s="6" t="s">
        <v>1728</v>
      </c>
      <c r="AB1235" s="6" t="s">
        <v>2202</v>
      </c>
      <c r="AC1235" s="7">
        <v>62.378028869628906</v>
      </c>
      <c r="AD1235" s="7">
        <v>0.56404063683296501</v>
      </c>
      <c r="AE1235" s="7">
        <v>-13.016634932150705</v>
      </c>
      <c r="AF1235" s="7">
        <v>10059</v>
      </c>
      <c r="AG1235" s="7">
        <v>8032</v>
      </c>
    </row>
    <row r="1236" spans="1:33" s="4" customFormat="1" ht="12.75" x14ac:dyDescent="0.2">
      <c r="A1236" s="6" t="s">
        <v>3863</v>
      </c>
      <c r="B1236" s="6" t="s">
        <v>3864</v>
      </c>
      <c r="C1236" s="7">
        <v>17116888064</v>
      </c>
      <c r="D1236" s="6" t="s">
        <v>3865</v>
      </c>
      <c r="E1236" s="7">
        <v>-1.081039190292358</v>
      </c>
      <c r="F1236" s="7">
        <v>0.154916182160378</v>
      </c>
      <c r="G1236" s="7">
        <v>7.8661136329174E-2</v>
      </c>
      <c r="H1236" s="7">
        <v>-0.28425928950309803</v>
      </c>
      <c r="I1236" s="7">
        <v>-0.20857761800289201</v>
      </c>
      <c r="J1236" s="7">
        <v>1.0823001153767001E-2</v>
      </c>
      <c r="K1236" s="7">
        <v>1.4728778600692749</v>
      </c>
      <c r="L1236" s="7">
        <v>-2.8594961389899001E-2</v>
      </c>
      <c r="M1236" s="7">
        <v>-0.81727248430252109</v>
      </c>
      <c r="N1236" s="7">
        <v>0.16229702532291401</v>
      </c>
      <c r="O1236" s="7">
        <v>1.574818931120274</v>
      </c>
      <c r="P1236" s="7">
        <v>1.51654501136764</v>
      </c>
      <c r="Q1236" s="7">
        <v>1.283480328801391</v>
      </c>
      <c r="R1236" s="7">
        <v>1.2438466751519701</v>
      </c>
      <c r="S1236" s="7">
        <v>9.440057366814937</v>
      </c>
      <c r="T1236" s="7">
        <v>6.0888643318329354</v>
      </c>
      <c r="U1236" s="7">
        <v>17.158252716064453</v>
      </c>
      <c r="V1236" s="7" t="str">
        <f>_xll.BDP($A1236,"TRAILING_12M_R&amp;D_%_SALES",$A$1,$A$2)</f>
        <v>#N/A N/A</v>
      </c>
      <c r="W1236" s="7">
        <v>45</v>
      </c>
      <c r="X1236" s="7">
        <v>453010</v>
      </c>
      <c r="Y1236" s="7">
        <v>45301020</v>
      </c>
      <c r="Z1236" s="6" t="s">
        <v>39</v>
      </c>
      <c r="AA1236" s="6" t="s">
        <v>118</v>
      </c>
      <c r="AB1236" s="6" t="s">
        <v>119</v>
      </c>
      <c r="AC1236" s="7">
        <v>61.925361633300781</v>
      </c>
      <c r="AD1236" s="7">
        <v>0.63924903208686901</v>
      </c>
      <c r="AE1236" s="7">
        <v>-29.018111215173036</v>
      </c>
      <c r="AF1236" s="7">
        <v>20962</v>
      </c>
      <c r="AG1236" s="7">
        <v>19160</v>
      </c>
    </row>
    <row r="1237" spans="1:33" s="4" customFormat="1" ht="12.75" x14ac:dyDescent="0.2">
      <c r="A1237" s="6" t="s">
        <v>3866</v>
      </c>
      <c r="B1237" s="6" t="s">
        <v>3867</v>
      </c>
      <c r="C1237" s="7">
        <v>17099226112</v>
      </c>
      <c r="D1237" s="6" t="s">
        <v>3868</v>
      </c>
      <c r="E1237" s="7">
        <v>-1.8468831777572632</v>
      </c>
      <c r="F1237" s="7">
        <v>-2.782712459564209</v>
      </c>
      <c r="G1237" s="7">
        <v>-1.4469803310931001E-2</v>
      </c>
      <c r="H1237" s="7">
        <v>3.0002627372741699</v>
      </c>
      <c r="I1237" s="7">
        <v>0.29314675927162204</v>
      </c>
      <c r="J1237" s="7">
        <v>-2.158463716506958</v>
      </c>
      <c r="K1237" s="7">
        <v>-1.239702701568604</v>
      </c>
      <c r="L1237" s="7">
        <v>0.39571526646614102</v>
      </c>
      <c r="M1237" s="7">
        <v>-0.81727248430252109</v>
      </c>
      <c r="N1237" s="7">
        <v>2.3643696308135991</v>
      </c>
      <c r="O1237" s="7">
        <v>7.5848771310863174</v>
      </c>
      <c r="P1237" s="7">
        <v>5.4222751787941474</v>
      </c>
      <c r="Q1237" s="7">
        <v>40.343556955206004</v>
      </c>
      <c r="R1237" s="7">
        <v>21.18812059881914</v>
      </c>
      <c r="S1237" s="7"/>
      <c r="T1237" s="7"/>
      <c r="U1237" s="7">
        <v>-152.88224792480469</v>
      </c>
      <c r="V1237" s="7">
        <f>_xll.BDP($A1237,"TRAILING_12M_R&amp;D_%_SALES",$A$1,$A$2)</f>
        <v>37.976676053459357</v>
      </c>
      <c r="W1237" s="7">
        <v>50</v>
      </c>
      <c r="X1237" s="7">
        <v>502020</v>
      </c>
      <c r="Y1237" s="7">
        <v>50202020</v>
      </c>
      <c r="Z1237" s="6" t="s">
        <v>49</v>
      </c>
      <c r="AA1237" s="6" t="s">
        <v>336</v>
      </c>
      <c r="AB1237" s="6" t="s">
        <v>1073</v>
      </c>
      <c r="AC1237" s="7">
        <v>31.264459609985352</v>
      </c>
      <c r="AD1237" s="7">
        <v>1.87220756843319</v>
      </c>
      <c r="AE1237" s="7">
        <v>-71.69004334024352</v>
      </c>
      <c r="AF1237" s="7">
        <v>1600</v>
      </c>
      <c r="AG1237" s="7"/>
    </row>
    <row r="1238" spans="1:33" s="4" customFormat="1" ht="12.75" x14ac:dyDescent="0.2">
      <c r="A1238" s="6" t="s">
        <v>3869</v>
      </c>
      <c r="B1238" s="6" t="s">
        <v>3870</v>
      </c>
      <c r="C1238" s="7">
        <v>17093055488</v>
      </c>
      <c r="D1238" s="6" t="s">
        <v>3871</v>
      </c>
      <c r="E1238" s="7">
        <v>-0.98494029045105003</v>
      </c>
      <c r="F1238" s="7">
        <v>-1.3556504249572749</v>
      </c>
      <c r="G1238" s="7">
        <v>-0.75981223583221402</v>
      </c>
      <c r="H1238" s="7">
        <v>-1.004830121994019</v>
      </c>
      <c r="I1238" s="7">
        <v>0.48582860827446006</v>
      </c>
      <c r="J1238" s="7">
        <v>0.52839410305023204</v>
      </c>
      <c r="K1238" s="7">
        <v>1.5011409297585002E-2</v>
      </c>
      <c r="L1238" s="7">
        <v>-1.6820076704025271</v>
      </c>
      <c r="M1238" s="7">
        <v>3.00003981590271</v>
      </c>
      <c r="N1238" s="7">
        <v>0.10021460056304901</v>
      </c>
      <c r="O1238" s="7">
        <v>1.168689984929155</v>
      </c>
      <c r="P1238" s="7">
        <v>1.4077627718966341</v>
      </c>
      <c r="Q1238" s="7">
        <v>4.2700615090327521</v>
      </c>
      <c r="R1238" s="7"/>
      <c r="S1238" s="7"/>
      <c r="T1238" s="7"/>
      <c r="U1238" s="7">
        <v>-10.626527786254883</v>
      </c>
      <c r="V1238" s="7" t="str">
        <f>_xll.BDP($A1238,"TRAILING_12M_R&amp;D_%_SALES",$A$1,$A$2)</f>
        <v>#N/A N/A</v>
      </c>
      <c r="W1238" s="7">
        <v>20</v>
      </c>
      <c r="X1238" s="7">
        <v>201050</v>
      </c>
      <c r="Y1238" s="7">
        <v>20105010</v>
      </c>
      <c r="Z1238" s="6" t="s">
        <v>254</v>
      </c>
      <c r="AA1238" s="6" t="s">
        <v>397</v>
      </c>
      <c r="AB1238" s="6" t="s">
        <v>397</v>
      </c>
      <c r="AC1238" s="7">
        <v>16.527511596679688</v>
      </c>
      <c r="AD1238" s="7">
        <v>0.54671411533193304</v>
      </c>
      <c r="AE1238" s="7">
        <v>18.282743598590368</v>
      </c>
      <c r="AF1238" s="7">
        <v>19500</v>
      </c>
      <c r="AG1238" s="7">
        <v>74225</v>
      </c>
    </row>
    <row r="1239" spans="1:33" s="4" customFormat="1" ht="12.75" x14ac:dyDescent="0.2">
      <c r="A1239" s="6" t="s">
        <v>3872</v>
      </c>
      <c r="B1239" s="6" t="s">
        <v>2972</v>
      </c>
      <c r="C1239" s="7">
        <v>17092569088</v>
      </c>
      <c r="D1239" s="6" t="s">
        <v>3873</v>
      </c>
      <c r="E1239" s="7">
        <v>-1.3675897121429439</v>
      </c>
      <c r="F1239" s="7">
        <v>0.78638368844986006</v>
      </c>
      <c r="G1239" s="7">
        <v>9.864885360002501E-2</v>
      </c>
      <c r="H1239" s="7">
        <v>0.41121640801429704</v>
      </c>
      <c r="I1239" s="7">
        <v>-1.292232871055603</v>
      </c>
      <c r="J1239" s="7">
        <v>2.109094381332397</v>
      </c>
      <c r="K1239" s="7">
        <v>1.8385167121887211</v>
      </c>
      <c r="L1239" s="7">
        <v>0.98905360698700007</v>
      </c>
      <c r="M1239" s="7">
        <v>-0.10274230688810301</v>
      </c>
      <c r="N1239" s="7">
        <v>1.7754248380661011</v>
      </c>
      <c r="O1239" s="7">
        <v>3.678493762199126</v>
      </c>
      <c r="P1239" s="7">
        <v>2.4375713482866441</v>
      </c>
      <c r="Q1239" s="7">
        <v>1.5898347811505591</v>
      </c>
      <c r="R1239" s="7">
        <v>1.4479937060072001</v>
      </c>
      <c r="S1239" s="7">
        <v>7.7069212979984076</v>
      </c>
      <c r="T1239" s="7">
        <v>6.011436087705059</v>
      </c>
      <c r="U1239" s="7">
        <v>43.85748291015625</v>
      </c>
      <c r="V1239" s="7" t="str">
        <f>_xll.BDP($A1239,"TRAILING_12M_R&amp;D_%_SALES",$A$1,$A$2)</f>
        <v>#N/A N/A</v>
      </c>
      <c r="W1239" s="7">
        <v>10</v>
      </c>
      <c r="X1239" s="7">
        <v>101020</v>
      </c>
      <c r="Y1239" s="7">
        <v>10102020</v>
      </c>
      <c r="Z1239" s="6" t="s">
        <v>93</v>
      </c>
      <c r="AA1239" s="6" t="s">
        <v>94</v>
      </c>
      <c r="AB1239" s="6" t="s">
        <v>387</v>
      </c>
      <c r="AC1239" s="7">
        <v>67.890556335449219</v>
      </c>
      <c r="AD1239" s="7">
        <v>0.76052324470450905</v>
      </c>
      <c r="AE1239" s="7">
        <v>78.333011263725027</v>
      </c>
      <c r="AF1239" s="7">
        <v>242</v>
      </c>
      <c r="AG1239" s="7">
        <v>153</v>
      </c>
    </row>
    <row r="1240" spans="1:33" s="4" customFormat="1" ht="12.75" x14ac:dyDescent="0.2">
      <c r="A1240" s="6" t="s">
        <v>3874</v>
      </c>
      <c r="B1240" s="6" t="s">
        <v>3875</v>
      </c>
      <c r="C1240" s="7">
        <v>17083319296</v>
      </c>
      <c r="D1240" s="6" t="s">
        <v>3876</v>
      </c>
      <c r="E1240" s="7">
        <v>-0.86969125270843506</v>
      </c>
      <c r="F1240" s="7">
        <v>-0.72610515356063809</v>
      </c>
      <c r="G1240" s="7">
        <v>0.25696378946304305</v>
      </c>
      <c r="H1240" s="7">
        <v>-0.77413082122802701</v>
      </c>
      <c r="I1240" s="7">
        <v>1.0336717367172239</v>
      </c>
      <c r="J1240" s="7">
        <v>0.69288879632949807</v>
      </c>
      <c r="K1240" s="7">
        <v>0.6700330376625061</v>
      </c>
      <c r="L1240" s="7">
        <v>-0.9379941225051881</v>
      </c>
      <c r="M1240" s="7">
        <v>0.267694711685181</v>
      </c>
      <c r="N1240" s="7">
        <v>-0.96901971101760909</v>
      </c>
      <c r="O1240" s="7">
        <v>1.661473728543323</v>
      </c>
      <c r="P1240" s="7"/>
      <c r="Q1240" s="7">
        <v>1.0521832605679899</v>
      </c>
      <c r="R1240" s="7"/>
      <c r="S1240" s="7">
        <v>12.866596155870742</v>
      </c>
      <c r="T1240" s="7"/>
      <c r="U1240" s="7">
        <v>8.6687793731689453</v>
      </c>
      <c r="V1240" s="7">
        <f>_xll.BDP($A1240,"TRAILING_12M_R&amp;D_%_SALES",$A$1,$A$2)</f>
        <v>0</v>
      </c>
      <c r="W1240" s="7">
        <v>60</v>
      </c>
      <c r="X1240" s="7">
        <v>602010</v>
      </c>
      <c r="Y1240" s="7">
        <v>60201010</v>
      </c>
      <c r="Z1240" s="6" t="s">
        <v>597</v>
      </c>
      <c r="AA1240" s="6" t="s">
        <v>1728</v>
      </c>
      <c r="AB1240" s="6" t="s">
        <v>1729</v>
      </c>
      <c r="AC1240" s="7">
        <v>60.849010467529297</v>
      </c>
      <c r="AD1240" s="7">
        <v>0.60974423230749608</v>
      </c>
      <c r="AE1240" s="7">
        <v>-4.8115432337853647</v>
      </c>
      <c r="AF1240" s="7">
        <v>10202</v>
      </c>
      <c r="AG1240" s="7">
        <v>8642</v>
      </c>
    </row>
    <row r="1241" spans="1:33" s="4" customFormat="1" ht="12.75" x14ac:dyDescent="0.2">
      <c r="A1241" s="6" t="s">
        <v>3877</v>
      </c>
      <c r="B1241" s="6" t="s">
        <v>3878</v>
      </c>
      <c r="C1241" s="7">
        <v>17043761152</v>
      </c>
      <c r="D1241" s="6" t="s">
        <v>3879</v>
      </c>
      <c r="E1241" s="7">
        <v>-0.22390829026699102</v>
      </c>
      <c r="F1241" s="7">
        <v>-1.005032420158386</v>
      </c>
      <c r="G1241" s="7">
        <v>1.299216628074646</v>
      </c>
      <c r="H1241" s="7">
        <v>-0.83904957771301303</v>
      </c>
      <c r="I1241" s="7">
        <v>-0.62001335620880105</v>
      </c>
      <c r="J1241" s="7">
        <v>0.77345573902130105</v>
      </c>
      <c r="K1241" s="7">
        <v>0.84148108959198009</v>
      </c>
      <c r="L1241" s="7">
        <v>-1.812048196792603</v>
      </c>
      <c r="M1241" s="7">
        <v>1.422831535339355</v>
      </c>
      <c r="N1241" s="7">
        <v>-0.88051378726959206</v>
      </c>
      <c r="O1241" s="7">
        <v>0.44549735185146905</v>
      </c>
      <c r="P1241" s="7"/>
      <c r="Q1241" s="7">
        <v>0.79687629538714111</v>
      </c>
      <c r="R1241" s="7"/>
      <c r="S1241" s="7">
        <v>22.63847587279869</v>
      </c>
      <c r="T1241" s="7"/>
      <c r="U1241" s="7">
        <v>3.9681599140167241</v>
      </c>
      <c r="V1241" s="7" t="str">
        <f>_xll.BDP($A1241,"TRAILING_12M_R&amp;D_%_SALES",$A$1,$A$2)</f>
        <v>#N/A N/A</v>
      </c>
      <c r="W1241" s="7">
        <v>40</v>
      </c>
      <c r="X1241" s="7">
        <v>403010</v>
      </c>
      <c r="Y1241" s="7">
        <v>40301040</v>
      </c>
      <c r="Z1241" s="6" t="s">
        <v>65</v>
      </c>
      <c r="AA1241" s="6" t="s">
        <v>437</v>
      </c>
      <c r="AB1241" s="6" t="s">
        <v>696</v>
      </c>
      <c r="AC1241" s="7">
        <v>59.953727722167969</v>
      </c>
      <c r="AD1241" s="7">
        <v>0.61858175597031706</v>
      </c>
      <c r="AE1241" s="7">
        <v>8.3769656310297194</v>
      </c>
      <c r="AF1241" s="7">
        <v>39962</v>
      </c>
      <c r="AG1241" s="7">
        <v>40641</v>
      </c>
    </row>
    <row r="1242" spans="1:33" s="4" customFormat="1" ht="12.75" x14ac:dyDescent="0.2">
      <c r="A1242" s="6" t="s">
        <v>3880</v>
      </c>
      <c r="B1242" s="6" t="s">
        <v>3881</v>
      </c>
      <c r="C1242" s="7">
        <v>17028686848</v>
      </c>
      <c r="D1242" s="6" t="s">
        <v>3882</v>
      </c>
      <c r="E1242" s="7">
        <v>-0.27268439531326299</v>
      </c>
      <c r="F1242" s="7">
        <v>-1.030654311180115</v>
      </c>
      <c r="G1242" s="7">
        <v>0.35598984360694902</v>
      </c>
      <c r="H1242" s="7">
        <v>-0.86589044332504306</v>
      </c>
      <c r="I1242" s="7">
        <v>0.6241706609725951</v>
      </c>
      <c r="J1242" s="7">
        <v>0.30044156312942505</v>
      </c>
      <c r="K1242" s="7">
        <v>0.39359557628631603</v>
      </c>
      <c r="L1242" s="7">
        <v>-0.96761888265609708</v>
      </c>
      <c r="M1242" s="7">
        <v>-0.20355246961116802</v>
      </c>
      <c r="N1242" s="7">
        <v>-0.88759446144104004</v>
      </c>
      <c r="O1242" s="7">
        <v>0.266294935410822</v>
      </c>
      <c r="P1242" s="7">
        <v>0.24421553392930803</v>
      </c>
      <c r="Q1242" s="7">
        <v>2.3562537419885401</v>
      </c>
      <c r="R1242" s="7">
        <v>2.4246022795688029</v>
      </c>
      <c r="S1242" s="7">
        <v>118.12394335014456</v>
      </c>
      <c r="T1242" s="7">
        <v>66.134580022580806</v>
      </c>
      <c r="U1242" s="7">
        <v>2.007919073104858</v>
      </c>
      <c r="V1242" s="7">
        <f>_xll.BDP($A1242,"TRAILING_12M_R&amp;D_%_SALES",$A$1,$A$2)</f>
        <v>0</v>
      </c>
      <c r="W1242" s="7">
        <v>30</v>
      </c>
      <c r="X1242" s="7">
        <v>301010</v>
      </c>
      <c r="Y1242" s="7">
        <v>30101040</v>
      </c>
      <c r="Z1242" s="6" t="s">
        <v>84</v>
      </c>
      <c r="AA1242" s="6" t="s">
        <v>123</v>
      </c>
      <c r="AB1242" s="6" t="s">
        <v>124</v>
      </c>
      <c r="AC1242" s="7">
        <v>53.093250274658203</v>
      </c>
      <c r="AD1242" s="7">
        <v>0.36223613831029805</v>
      </c>
      <c r="AE1242" s="7">
        <v>-16.350551190365326</v>
      </c>
      <c r="AF1242" s="7">
        <v>420663</v>
      </c>
      <c r="AG1242" s="7">
        <v>406146</v>
      </c>
    </row>
    <row r="1243" spans="1:33" s="4" customFormat="1" ht="12.75" x14ac:dyDescent="0.2">
      <c r="A1243" s="6" t="s">
        <v>3883</v>
      </c>
      <c r="B1243" s="6" t="s">
        <v>3884</v>
      </c>
      <c r="C1243" s="7">
        <v>17025311744</v>
      </c>
      <c r="D1243" s="6" t="s">
        <v>3885</v>
      </c>
      <c r="E1243" s="7">
        <v>-1.229441165924072</v>
      </c>
      <c r="F1243" s="7">
        <v>-0.59381306171417203</v>
      </c>
      <c r="G1243" s="7">
        <v>1.692619800567627</v>
      </c>
      <c r="H1243" s="7">
        <v>-0.94784456491470304</v>
      </c>
      <c r="I1243" s="7">
        <v>-0.28393718600273105</v>
      </c>
      <c r="J1243" s="7">
        <v>-8.2624927163124001E-2</v>
      </c>
      <c r="K1243" s="7">
        <v>0.61340123414993308</v>
      </c>
      <c r="L1243" s="7">
        <v>-0.79858756065368708</v>
      </c>
      <c r="M1243" s="7">
        <v>-0.81727248430252109</v>
      </c>
      <c r="N1243" s="7">
        <v>0.88930410146713312</v>
      </c>
      <c r="O1243" s="7">
        <v>1.4936747899221181</v>
      </c>
      <c r="P1243" s="7">
        <v>1.3737208196028261</v>
      </c>
      <c r="Q1243" s="7">
        <v>2.082958715628048</v>
      </c>
      <c r="R1243" s="7">
        <v>2.1474420356276882</v>
      </c>
      <c r="S1243" s="7">
        <v>12.960490617507061</v>
      </c>
      <c r="T1243" s="7">
        <v>13.824657687664097</v>
      </c>
      <c r="U1243" s="7">
        <v>18.453315734863281</v>
      </c>
      <c r="V1243" s="7" t="str">
        <f>_xll.BDP($A1243,"TRAILING_12M_R&amp;D_%_SALES",$A$1,$A$2)</f>
        <v>#N/A N/A</v>
      </c>
      <c r="W1243" s="7">
        <v>20</v>
      </c>
      <c r="X1243" s="7">
        <v>203020</v>
      </c>
      <c r="Y1243" s="7">
        <v>20302010</v>
      </c>
      <c r="Z1243" s="6" t="s">
        <v>254</v>
      </c>
      <c r="AA1243" s="6" t="s">
        <v>3225</v>
      </c>
      <c r="AB1243" s="6" t="s">
        <v>3225</v>
      </c>
      <c r="AC1243" s="7">
        <v>50.035209655761719</v>
      </c>
      <c r="AD1243" s="7">
        <v>1.0143074159815719</v>
      </c>
      <c r="AE1243" s="7">
        <v>-26.792009277797746</v>
      </c>
      <c r="AF1243" s="7">
        <v>17247</v>
      </c>
      <c r="AG1243" s="7">
        <v>12438</v>
      </c>
    </row>
    <row r="1244" spans="1:33" s="4" customFormat="1" ht="12.75" x14ac:dyDescent="0.2">
      <c r="A1244" s="6" t="s">
        <v>3886</v>
      </c>
      <c r="B1244" s="6" t="s">
        <v>3887</v>
      </c>
      <c r="C1244" s="7">
        <v>17020846080</v>
      </c>
      <c r="D1244" s="6" t="s">
        <v>3888</v>
      </c>
      <c r="E1244" s="7">
        <v>-1.272228360176086</v>
      </c>
      <c r="F1244" s="7">
        <v>0.87958037853241011</v>
      </c>
      <c r="G1244" s="7">
        <v>0.9475986957550051</v>
      </c>
      <c r="H1244" s="7">
        <v>1.465323686599731</v>
      </c>
      <c r="I1244" s="7">
        <v>0.20010708272457101</v>
      </c>
      <c r="J1244" s="7">
        <v>1.695430994033813</v>
      </c>
      <c r="K1244" s="7">
        <v>2.7437913417816162</v>
      </c>
      <c r="L1244" s="7">
        <v>-7.5656399130821006E-2</v>
      </c>
      <c r="M1244" s="7">
        <v>0.16153006255626701</v>
      </c>
      <c r="N1244" s="7">
        <v>1.4289553165435791</v>
      </c>
      <c r="O1244" s="7">
        <v>1.032792604566747</v>
      </c>
      <c r="P1244" s="7">
        <v>1.0764864688298239</v>
      </c>
      <c r="Q1244" s="7">
        <v>1.9293025630598382</v>
      </c>
      <c r="R1244" s="7">
        <v>1.356327357480879</v>
      </c>
      <c r="S1244" s="7">
        <v>5.3556138069701618</v>
      </c>
      <c r="T1244" s="7">
        <v>3.6897896939104631</v>
      </c>
      <c r="U1244" s="7">
        <v>71.247703552246094</v>
      </c>
      <c r="V1244" s="7">
        <f>_xll.BDP($A1244,"TRAILING_12M_R&amp;D_%_SALES",$A$1,$A$2)</f>
        <v>0</v>
      </c>
      <c r="W1244" s="7">
        <v>10</v>
      </c>
      <c r="X1244" s="7">
        <v>101020</v>
      </c>
      <c r="Y1244" s="7">
        <v>10102020</v>
      </c>
      <c r="Z1244" s="6" t="s">
        <v>93</v>
      </c>
      <c r="AA1244" s="6" t="s">
        <v>94</v>
      </c>
      <c r="AB1244" s="6" t="s">
        <v>387</v>
      </c>
      <c r="AC1244" s="7">
        <v>59.873252868652344</v>
      </c>
      <c r="AD1244" s="7">
        <v>1.7494724939301451</v>
      </c>
      <c r="AE1244" s="7">
        <v>64.39250500240928</v>
      </c>
      <c r="AF1244" s="7">
        <v>1713</v>
      </c>
      <c r="AG1244" s="7">
        <v>2200</v>
      </c>
    </row>
    <row r="1245" spans="1:33" s="4" customFormat="1" ht="12.75" x14ac:dyDescent="0.2">
      <c r="A1245" s="6" t="s">
        <v>3889</v>
      </c>
      <c r="B1245" s="6" t="s">
        <v>3890</v>
      </c>
      <c r="C1245" s="7">
        <v>16994784256</v>
      </c>
      <c r="D1245" s="6" t="s">
        <v>3891</v>
      </c>
      <c r="E1245" s="7">
        <v>-1.2857741117477421</v>
      </c>
      <c r="F1245" s="7">
        <v>-0.26950860023498502</v>
      </c>
      <c r="G1245" s="7">
        <v>-0.93638521432876609</v>
      </c>
      <c r="H1245" s="7">
        <v>0.31655067205429105</v>
      </c>
      <c r="I1245" s="7">
        <v>0.52699995040893599</v>
      </c>
      <c r="J1245" s="7">
        <v>1.0689971446990969</v>
      </c>
      <c r="K1245" s="7">
        <v>-6.6244944930077002E-2</v>
      </c>
      <c r="L1245" s="7">
        <v>-0.77119088172912609</v>
      </c>
      <c r="M1245" s="7">
        <v>0.44138795137405401</v>
      </c>
      <c r="N1245" s="7">
        <v>-0.48529434204101601</v>
      </c>
      <c r="O1245" s="7">
        <v>1.9155242211013961</v>
      </c>
      <c r="P1245" s="7">
        <v>1.827481141255062</v>
      </c>
      <c r="Q1245" s="7">
        <v>4.8942168537555233</v>
      </c>
      <c r="R1245" s="7">
        <v>4.5684873503700256</v>
      </c>
      <c r="S1245" s="7">
        <v>20.039874826740078</v>
      </c>
      <c r="T1245" s="7">
        <v>18.560157692733927</v>
      </c>
      <c r="U1245" s="7">
        <v>23.664577484130859</v>
      </c>
      <c r="V1245" s="7">
        <f>_xll.BDP($A1245,"TRAILING_12M_R&amp;D_%_SALES",$A$1,$A$2)</f>
        <v>0.97799511002444983</v>
      </c>
      <c r="W1245" s="7">
        <v>30</v>
      </c>
      <c r="X1245" s="7">
        <v>302020</v>
      </c>
      <c r="Y1245" s="7">
        <v>30202030</v>
      </c>
      <c r="Z1245" s="6" t="s">
        <v>84</v>
      </c>
      <c r="AA1245" s="6" t="s">
        <v>151</v>
      </c>
      <c r="AB1245" s="6" t="s">
        <v>152</v>
      </c>
      <c r="AC1245" s="7">
        <v>67.840255737304688</v>
      </c>
      <c r="AD1245" s="7">
        <v>0.48886455849647703</v>
      </c>
      <c r="AE1245" s="7">
        <v>35.780509166687047</v>
      </c>
      <c r="AF1245" s="7">
        <v>14700</v>
      </c>
      <c r="AG1245" s="7">
        <v>18000</v>
      </c>
    </row>
    <row r="1246" spans="1:33" s="4" customFormat="1" ht="12.75" x14ac:dyDescent="0.2">
      <c r="A1246" s="6" t="s">
        <v>3892</v>
      </c>
      <c r="B1246" s="6" t="s">
        <v>3893</v>
      </c>
      <c r="C1246" s="7">
        <v>16985036800</v>
      </c>
      <c r="D1246" s="6" t="s">
        <v>3894</v>
      </c>
      <c r="E1246" s="7">
        <v>-0.15918184816837302</v>
      </c>
      <c r="F1246" s="7">
        <v>-1.1964032649993901</v>
      </c>
      <c r="G1246" s="7">
        <v>0.48214229941368103</v>
      </c>
      <c r="H1246" s="7">
        <v>-0.83449065685272206</v>
      </c>
      <c r="I1246" s="7">
        <v>1.676984429359436</v>
      </c>
      <c r="J1246" s="7">
        <v>0.69365870952606201</v>
      </c>
      <c r="K1246" s="7">
        <v>1.5294933319091801</v>
      </c>
      <c r="L1246" s="7">
        <v>-0.42871493101120001</v>
      </c>
      <c r="M1246" s="7">
        <v>-5.0081074237823001E-2</v>
      </c>
      <c r="N1246" s="7">
        <v>-0.83896529674530007</v>
      </c>
      <c r="O1246" s="7">
        <v>1.3255623693261731</v>
      </c>
      <c r="P1246" s="7"/>
      <c r="Q1246" s="7">
        <v>0.7468456720541421</v>
      </c>
      <c r="R1246" s="7"/>
      <c r="S1246" s="7"/>
      <c r="T1246" s="7"/>
      <c r="U1246" s="7">
        <v>-3.5737318992614751</v>
      </c>
      <c r="V1246" s="7" t="str">
        <f>_xll.BDP($A1246,"TRAILING_12M_R&amp;D_%_SALES",$A$1,$A$2)</f>
        <v>#N/A N/A</v>
      </c>
      <c r="W1246" s="7">
        <v>40</v>
      </c>
      <c r="X1246" s="7">
        <v>401010</v>
      </c>
      <c r="Y1246" s="7">
        <v>40101010</v>
      </c>
      <c r="Z1246" s="6" t="s">
        <v>65</v>
      </c>
      <c r="AA1246" s="6" t="s">
        <v>108</v>
      </c>
      <c r="AB1246" s="6" t="s">
        <v>109</v>
      </c>
      <c r="AC1246" s="7">
        <v>57.619956970214844</v>
      </c>
      <c r="AD1246" s="7">
        <v>0.87886277878936903</v>
      </c>
      <c r="AE1246" s="7">
        <v>16.678247724070872</v>
      </c>
      <c r="AF1246" s="7">
        <v>21754</v>
      </c>
      <c r="AG1246" s="7">
        <v>19303</v>
      </c>
    </row>
    <row r="1247" spans="1:33" s="4" customFormat="1" ht="12.75" x14ac:dyDescent="0.2">
      <c r="A1247" s="6" t="s">
        <v>3895</v>
      </c>
      <c r="B1247" s="6" t="s">
        <v>3896</v>
      </c>
      <c r="C1247" s="7">
        <v>16981880832</v>
      </c>
      <c r="D1247" s="6" t="s">
        <v>3897</v>
      </c>
      <c r="E1247" s="7">
        <v>-1.153748631477356</v>
      </c>
      <c r="F1247" s="7">
        <v>-0.82736021280288707</v>
      </c>
      <c r="G1247" s="7">
        <v>0.34739860892295804</v>
      </c>
      <c r="H1247" s="7">
        <v>-1.100332617759705</v>
      </c>
      <c r="I1247" s="7">
        <v>0.15341615676879902</v>
      </c>
      <c r="J1247" s="7">
        <v>-0.87804299592971802</v>
      </c>
      <c r="K1247" s="7">
        <v>-3.8749527186155E-2</v>
      </c>
      <c r="L1247" s="7">
        <v>-0.55578780174255404</v>
      </c>
      <c r="M1247" s="7">
        <v>1.4315100908279421</v>
      </c>
      <c r="N1247" s="7">
        <v>-0.79047942161560103</v>
      </c>
      <c r="O1247" s="7">
        <v>2.3644655242245052</v>
      </c>
      <c r="P1247" s="7"/>
      <c r="Q1247" s="7">
        <v>2.1705484443991878</v>
      </c>
      <c r="R1247" s="7"/>
      <c r="S1247" s="7">
        <v>33.455975062606356</v>
      </c>
      <c r="T1247" s="7"/>
      <c r="U1247" s="7">
        <v>6.3112821578979492</v>
      </c>
      <c r="V1247" s="7" t="str">
        <f>_xll.BDP($A1247,"TRAILING_12M_R&amp;D_%_SALES",$A$1,$A$2)</f>
        <v>#N/A N/A</v>
      </c>
      <c r="W1247" s="7">
        <v>55</v>
      </c>
      <c r="X1247" s="7">
        <v>551020</v>
      </c>
      <c r="Y1247" s="7">
        <v>55102010</v>
      </c>
      <c r="Z1247" s="6" t="s">
        <v>311</v>
      </c>
      <c r="AA1247" s="6" t="s">
        <v>2601</v>
      </c>
      <c r="AB1247" s="6" t="s">
        <v>2601</v>
      </c>
      <c r="AC1247" s="7">
        <v>64.470375061035156</v>
      </c>
      <c r="AD1247" s="7">
        <v>0.35406552821396803</v>
      </c>
      <c r="AE1247" s="7">
        <v>-38.3938943137357</v>
      </c>
      <c r="AF1247" s="7">
        <v>2106</v>
      </c>
      <c r="AG1247" s="7">
        <v>2019</v>
      </c>
    </row>
    <row r="1248" spans="1:33" s="4" customFormat="1" ht="12.75" x14ac:dyDescent="0.2">
      <c r="A1248" s="6" t="s">
        <v>3898</v>
      </c>
      <c r="B1248" s="6" t="s">
        <v>3899</v>
      </c>
      <c r="C1248" s="7">
        <v>16978587648</v>
      </c>
      <c r="D1248" s="6" t="s">
        <v>3900</v>
      </c>
      <c r="E1248" s="7">
        <v>-0.70840042829513505</v>
      </c>
      <c r="F1248" s="7">
        <v>-0.88167393207550004</v>
      </c>
      <c r="G1248" s="7">
        <v>0.29423862695694003</v>
      </c>
      <c r="H1248" s="7">
        <v>-0.70235353708267201</v>
      </c>
      <c r="I1248" s="7">
        <v>1.356194853782654</v>
      </c>
      <c r="J1248" s="7">
        <v>0.50832104682922408</v>
      </c>
      <c r="K1248" s="7">
        <v>0.79449641704559304</v>
      </c>
      <c r="L1248" s="7">
        <v>-0.78484529256820701</v>
      </c>
      <c r="M1248" s="7">
        <v>0.41185218095779402</v>
      </c>
      <c r="N1248" s="7">
        <v>-0.84513628482818604</v>
      </c>
      <c r="O1248" s="7">
        <v>1.0664308318160529</v>
      </c>
      <c r="P1248" s="7">
        <v>0.97217230049527803</v>
      </c>
      <c r="Q1248" s="7">
        <v>0.80685409745266401</v>
      </c>
      <c r="R1248" s="7">
        <v>0.74042510059873201</v>
      </c>
      <c r="S1248" s="7">
        <v>12.074736584450733</v>
      </c>
      <c r="T1248" s="7">
        <v>10.717758681806975</v>
      </c>
      <c r="U1248" s="7">
        <v>6.9553427696228027</v>
      </c>
      <c r="V1248" s="7" t="str">
        <f>_xll.BDP($A1248,"TRAILING_12M_R&amp;D_%_SALES",$A$1,$A$2)</f>
        <v>#N/A N/A</v>
      </c>
      <c r="W1248" s="7">
        <v>60</v>
      </c>
      <c r="X1248" s="7">
        <v>602010</v>
      </c>
      <c r="Y1248" s="7">
        <v>60201010</v>
      </c>
      <c r="Z1248" s="6" t="s">
        <v>597</v>
      </c>
      <c r="AA1248" s="6" t="s">
        <v>1728</v>
      </c>
      <c r="AB1248" s="6" t="s">
        <v>1729</v>
      </c>
      <c r="AC1248" s="7">
        <v>60.104618072509766</v>
      </c>
      <c r="AD1248" s="7">
        <v>0.38695217404494703</v>
      </c>
      <c r="AE1248" s="7">
        <v>-8.9584328598238052</v>
      </c>
      <c r="AF1248" s="7">
        <v>24408</v>
      </c>
      <c r="AG1248" s="7">
        <v>17713</v>
      </c>
    </row>
    <row r="1249" spans="1:33" s="4" customFormat="1" ht="12.75" x14ac:dyDescent="0.2">
      <c r="A1249" s="6" t="s">
        <v>3901</v>
      </c>
      <c r="B1249" s="6" t="s">
        <v>3902</v>
      </c>
      <c r="C1249" s="7">
        <v>16973215744</v>
      </c>
      <c r="D1249" s="6" t="s">
        <v>3903</v>
      </c>
      <c r="E1249" s="7">
        <v>-1.6266770362853999</v>
      </c>
      <c r="F1249" s="7">
        <v>-3.0003259181976318</v>
      </c>
      <c r="G1249" s="7">
        <v>0.18155466020107303</v>
      </c>
      <c r="H1249" s="7">
        <v>1.8006660938262939</v>
      </c>
      <c r="I1249" s="7">
        <v>-0.99027043581008911</v>
      </c>
      <c r="J1249" s="7">
        <v>-2.9894709587097172</v>
      </c>
      <c r="K1249" s="7">
        <v>-2.887993335723877</v>
      </c>
      <c r="L1249" s="7">
        <v>0.43772169947624201</v>
      </c>
      <c r="M1249" s="7">
        <v>-0.81727248430252109</v>
      </c>
      <c r="N1249" s="7">
        <v>2.3661611080169682</v>
      </c>
      <c r="O1249" s="7">
        <v>15.408681827530671</v>
      </c>
      <c r="P1249" s="7">
        <v>3.1806393180691601</v>
      </c>
      <c r="Q1249" s="7">
        <v>1.106737315183044</v>
      </c>
      <c r="R1249" s="7">
        <v>1.9440845097139752</v>
      </c>
      <c r="S1249" s="7"/>
      <c r="T1249" s="7"/>
      <c r="U1249" s="7"/>
      <c r="V1249" s="7">
        <f>_xll.BDP($A1249,"TRAILING_12M_R&amp;D_%_SALES",$A$1,$A$2)</f>
        <v>30.623252097483022</v>
      </c>
      <c r="W1249" s="7">
        <v>25</v>
      </c>
      <c r="X1249" s="7">
        <v>251020</v>
      </c>
      <c r="Y1249" s="7">
        <v>25102010</v>
      </c>
      <c r="Z1249" s="6" t="s">
        <v>60</v>
      </c>
      <c r="AA1249" s="6" t="s">
        <v>113</v>
      </c>
      <c r="AB1249" s="6" t="s">
        <v>114</v>
      </c>
      <c r="AC1249" s="7">
        <v>38.406597137451172</v>
      </c>
      <c r="AD1249" s="7">
        <v>1.8159244342832359</v>
      </c>
      <c r="AE1249" s="7">
        <v>-82.179461775788454</v>
      </c>
      <c r="AF1249" s="7">
        <v>10422</v>
      </c>
      <c r="AG1249" s="7"/>
    </row>
    <row r="1250" spans="1:33" s="4" customFormat="1" ht="12.75" x14ac:dyDescent="0.2">
      <c r="A1250" s="6" t="s">
        <v>3904</v>
      </c>
      <c r="B1250" s="6" t="s">
        <v>3905</v>
      </c>
      <c r="C1250" s="7">
        <v>16936364032</v>
      </c>
      <c r="D1250" s="6" t="s">
        <v>3906</v>
      </c>
      <c r="E1250" s="7">
        <v>-0.41776499152183505</v>
      </c>
      <c r="F1250" s="7">
        <v>-0.25741249322891202</v>
      </c>
      <c r="G1250" s="7">
        <v>0.45972305536270103</v>
      </c>
      <c r="H1250" s="7">
        <v>-1.0499197244644169</v>
      </c>
      <c r="I1250" s="7">
        <v>0.117939606308937</v>
      </c>
      <c r="J1250" s="7">
        <v>0.40981295704841603</v>
      </c>
      <c r="K1250" s="7">
        <v>3.000007152557373</v>
      </c>
      <c r="L1250" s="7">
        <v>-0.221139997243881</v>
      </c>
      <c r="M1250" s="7">
        <v>1.456453680992126</v>
      </c>
      <c r="N1250" s="7">
        <v>0.58883249759674106</v>
      </c>
      <c r="O1250" s="7">
        <v>0.25711569077021801</v>
      </c>
      <c r="P1250" s="7">
        <v>0.69566980399430101</v>
      </c>
      <c r="Q1250" s="7">
        <v>0.88917182324521105</v>
      </c>
      <c r="R1250" s="7"/>
      <c r="S1250" s="7">
        <v>4.065935315244035</v>
      </c>
      <c r="T1250" s="7">
        <v>4.0374805647182601</v>
      </c>
      <c r="U1250" s="7">
        <v>25.772886276245117</v>
      </c>
      <c r="V1250" s="7" t="str">
        <f>_xll.BDP($A1250,"TRAILING_12M_R&amp;D_%_SALES",$A$1,$A$2)</f>
        <v>#N/A N/A</v>
      </c>
      <c r="W1250" s="7">
        <v>10</v>
      </c>
      <c r="X1250" s="7">
        <v>101020</v>
      </c>
      <c r="Y1250" s="7">
        <v>10102010</v>
      </c>
      <c r="Z1250" s="6" t="s">
        <v>93</v>
      </c>
      <c r="AA1250" s="6" t="s">
        <v>94</v>
      </c>
      <c r="AB1250" s="6" t="s">
        <v>95</v>
      </c>
      <c r="AC1250" s="7">
        <v>68.866310119628906</v>
      </c>
      <c r="AD1250" s="7">
        <v>0.90085215141688912</v>
      </c>
      <c r="AE1250" s="7">
        <v>-3.6452906806568759</v>
      </c>
      <c r="AF1250" s="7">
        <v>22434</v>
      </c>
      <c r="AG1250" s="7">
        <v>22544</v>
      </c>
    </row>
    <row r="1251" spans="1:33" s="4" customFormat="1" ht="12.75" x14ac:dyDescent="0.2">
      <c r="A1251" s="6" t="s">
        <v>3907</v>
      </c>
      <c r="B1251" s="6" t="s">
        <v>3908</v>
      </c>
      <c r="C1251" s="7">
        <v>16934727680</v>
      </c>
      <c r="D1251" s="6" t="s">
        <v>3909</v>
      </c>
      <c r="E1251" s="7">
        <v>-0.43811348080635104</v>
      </c>
      <c r="F1251" s="7">
        <v>-0.44041758775711104</v>
      </c>
      <c r="G1251" s="7">
        <v>0.688457071781158</v>
      </c>
      <c r="H1251" s="7">
        <v>0.17305776476860002</v>
      </c>
      <c r="I1251" s="7">
        <v>0.40238115191459706</v>
      </c>
      <c r="J1251" s="7">
        <v>1.0369782447814939</v>
      </c>
      <c r="K1251" s="7">
        <v>2.9274787902832031</v>
      </c>
      <c r="L1251" s="7">
        <v>-1.098855137825012</v>
      </c>
      <c r="M1251" s="7">
        <v>2.9496393203735352</v>
      </c>
      <c r="N1251" s="7">
        <v>-0.28589779138565102</v>
      </c>
      <c r="O1251" s="7">
        <v>0.28067852456640302</v>
      </c>
      <c r="P1251" s="7"/>
      <c r="Q1251" s="7">
        <v>0.53377096186700501</v>
      </c>
      <c r="R1251" s="7"/>
      <c r="S1251" s="7">
        <v>2.968565796182431</v>
      </c>
      <c r="T1251" s="7"/>
      <c r="U1251" s="7">
        <v>20.058950424194336</v>
      </c>
      <c r="V1251" s="7" t="str">
        <f>_xll.BDP($A1251,"TRAILING_12M_R&amp;D_%_SALES",$A$1,$A$2)</f>
        <v>#N/A N/A</v>
      </c>
      <c r="W1251" s="7">
        <v>15</v>
      </c>
      <c r="X1251" s="7">
        <v>151040</v>
      </c>
      <c r="Y1251" s="7">
        <v>15104050</v>
      </c>
      <c r="Z1251" s="6" t="s">
        <v>344</v>
      </c>
      <c r="AA1251" s="6" t="s">
        <v>345</v>
      </c>
      <c r="AB1251" s="6" t="s">
        <v>788</v>
      </c>
      <c r="AC1251" s="7">
        <v>42.862892150878906</v>
      </c>
      <c r="AD1251" s="7">
        <v>0.667728363577898</v>
      </c>
      <c r="AE1251" s="7">
        <v>15.897889587643688</v>
      </c>
      <c r="AF1251" s="7">
        <v>106528</v>
      </c>
      <c r="AG1251" s="7">
        <v>92309</v>
      </c>
    </row>
    <row r="1252" spans="1:33" s="4" customFormat="1" ht="12.75" x14ac:dyDescent="0.2">
      <c r="A1252" s="6" t="s">
        <v>3910</v>
      </c>
      <c r="B1252" s="6" t="s">
        <v>3911</v>
      </c>
      <c r="C1252" s="7">
        <v>16929802240</v>
      </c>
      <c r="D1252" s="6" t="s">
        <v>3912</v>
      </c>
      <c r="E1252" s="7">
        <v>-1.321614623069763</v>
      </c>
      <c r="F1252" s="7">
        <v>-0.24111980199813801</v>
      </c>
      <c r="G1252" s="7">
        <v>-0.65187716484069802</v>
      </c>
      <c r="H1252" s="7">
        <v>0.65731906890869107</v>
      </c>
      <c r="I1252" s="7">
        <v>1.0622407197952271</v>
      </c>
      <c r="J1252" s="7">
        <v>0.15793418884277302</v>
      </c>
      <c r="K1252" s="7">
        <v>-3.6034446209669002E-2</v>
      </c>
      <c r="L1252" s="7">
        <v>-0.29058635234832803</v>
      </c>
      <c r="M1252" s="7">
        <v>0.87402385473251309</v>
      </c>
      <c r="N1252" s="7">
        <v>-0.25424861907959001</v>
      </c>
      <c r="O1252" s="7">
        <v>1.718941626184598</v>
      </c>
      <c r="P1252" s="7">
        <v>1.5752597434714311</v>
      </c>
      <c r="Q1252" s="7">
        <v>8.3782438726849282</v>
      </c>
      <c r="R1252" s="7">
        <v>7.5882465770777419</v>
      </c>
      <c r="S1252" s="7">
        <v>21.298702404749662</v>
      </c>
      <c r="T1252" s="7">
        <v>16.665659634737892</v>
      </c>
      <c r="U1252" s="7">
        <v>39.829971313476563</v>
      </c>
      <c r="V1252" s="7" t="str">
        <f>_xll.BDP($A1252,"TRAILING_12M_R&amp;D_%_SALES",$A$1,$A$2)</f>
        <v>#N/A N/A</v>
      </c>
      <c r="W1252" s="7">
        <v>25</v>
      </c>
      <c r="X1252" s="7">
        <v>253010</v>
      </c>
      <c r="Y1252" s="7">
        <v>25301040</v>
      </c>
      <c r="Z1252" s="6" t="s">
        <v>60</v>
      </c>
      <c r="AA1252" s="6" t="s">
        <v>272</v>
      </c>
      <c r="AB1252" s="6" t="s">
        <v>273</v>
      </c>
      <c r="AC1252" s="7">
        <v>53.374912261962891</v>
      </c>
      <c r="AD1252" s="7">
        <v>0.96535973120318308</v>
      </c>
      <c r="AE1252" s="7">
        <v>-3.991824643495745</v>
      </c>
      <c r="AF1252" s="7">
        <v>178956</v>
      </c>
      <c r="AG1252" s="7">
        <v>178729</v>
      </c>
    </row>
    <row r="1253" spans="1:33" s="4" customFormat="1" ht="12.75" x14ac:dyDescent="0.2">
      <c r="A1253" s="6" t="s">
        <v>3913</v>
      </c>
      <c r="B1253" s="6" t="s">
        <v>3914</v>
      </c>
      <c r="C1253" s="7">
        <v>16926844928</v>
      </c>
      <c r="D1253" s="6" t="s">
        <v>3915</v>
      </c>
      <c r="E1253" s="7">
        <v>-1.443528890609741</v>
      </c>
      <c r="F1253" s="7">
        <v>-0.56847822666168202</v>
      </c>
      <c r="G1253" s="7">
        <v>-0.55346614122390703</v>
      </c>
      <c r="H1253" s="7">
        <v>-0.30236020684242204</v>
      </c>
      <c r="I1253" s="7">
        <v>-0.79644834995269809</v>
      </c>
      <c r="J1253" s="7">
        <v>2.0204519852996001E-2</v>
      </c>
      <c r="K1253" s="7">
        <v>0.67407035827636708</v>
      </c>
      <c r="L1253" s="7">
        <v>-0.43882301449775701</v>
      </c>
      <c r="M1253" s="7">
        <v>9.9315136671066007E-2</v>
      </c>
      <c r="N1253" s="7">
        <v>-0.58452582359314009</v>
      </c>
      <c r="O1253" s="7">
        <v>2.833172554993391</v>
      </c>
      <c r="P1253" s="7">
        <v>2.723754527526427</v>
      </c>
      <c r="Q1253" s="7">
        <v>1.074445769959423</v>
      </c>
      <c r="R1253" s="7">
        <v>0.99299387800350902</v>
      </c>
      <c r="S1253" s="7">
        <v>13.727026709099832</v>
      </c>
      <c r="T1253" s="7">
        <v>18.024664993508743</v>
      </c>
      <c r="U1253" s="7">
        <v>8.0040388107299805</v>
      </c>
      <c r="V1253" s="7">
        <f>_xll.BDP($A1253,"TRAILING_12M_R&amp;D_%_SALES",$A$1,$A$2)</f>
        <v>0</v>
      </c>
      <c r="W1253" s="7">
        <v>15</v>
      </c>
      <c r="X1253" s="7">
        <v>151040</v>
      </c>
      <c r="Y1253" s="7">
        <v>15104030</v>
      </c>
      <c r="Z1253" s="6" t="s">
        <v>344</v>
      </c>
      <c r="AA1253" s="6" t="s">
        <v>345</v>
      </c>
      <c r="AB1253" s="6" t="s">
        <v>1316</v>
      </c>
      <c r="AC1253" s="7">
        <v>70.234382629394531</v>
      </c>
      <c r="AD1253" s="7">
        <v>1.075329330294658</v>
      </c>
      <c r="AE1253" s="7">
        <v>-13.905110049131242</v>
      </c>
      <c r="AF1253" s="7"/>
      <c r="AG1253" s="7"/>
    </row>
    <row r="1254" spans="1:33" s="4" customFormat="1" ht="12.75" x14ac:dyDescent="0.2">
      <c r="A1254" s="6" t="s">
        <v>3916</v>
      </c>
      <c r="B1254" s="6" t="s">
        <v>3917</v>
      </c>
      <c r="C1254" s="7">
        <v>16898017280</v>
      </c>
      <c r="D1254" s="6" t="s">
        <v>3918</v>
      </c>
      <c r="E1254" s="7">
        <v>-1.2286831140518191</v>
      </c>
      <c r="F1254" s="7">
        <v>-0.70559006929397605</v>
      </c>
      <c r="G1254" s="7">
        <v>-0.91907191276550304</v>
      </c>
      <c r="H1254" s="7">
        <v>0.20726019144058203</v>
      </c>
      <c r="I1254" s="7">
        <v>-9.1034726938200004E-4</v>
      </c>
      <c r="J1254" s="7">
        <v>0.69820719957351707</v>
      </c>
      <c r="K1254" s="7">
        <v>2.2995617240667003E-2</v>
      </c>
      <c r="L1254" s="7">
        <v>-1.0173542499542241</v>
      </c>
      <c r="M1254" s="7">
        <v>0.43229228258132901</v>
      </c>
      <c r="N1254" s="7">
        <v>-0.80910885334014904</v>
      </c>
      <c r="O1254" s="7">
        <v>2.0775161394535608</v>
      </c>
      <c r="P1254" s="7">
        <v>1.9658224522405252</v>
      </c>
      <c r="Q1254" s="7">
        <v>2.0561548066624429</v>
      </c>
      <c r="R1254" s="7">
        <v>1.8831580063635931</v>
      </c>
      <c r="S1254" s="7">
        <v>22.864475756808233</v>
      </c>
      <c r="T1254" s="7">
        <v>16.983710083537218</v>
      </c>
      <c r="U1254" s="7">
        <v>6.9329910278320313</v>
      </c>
      <c r="V1254" s="7" t="str">
        <f>_xll.BDP($A1254,"TRAILING_12M_R&amp;D_%_SALES",$A$1,$A$2)</f>
        <v>#N/A N/A</v>
      </c>
      <c r="W1254" s="7">
        <v>30</v>
      </c>
      <c r="X1254" s="7">
        <v>302020</v>
      </c>
      <c r="Y1254" s="7">
        <v>30202030</v>
      </c>
      <c r="Z1254" s="6" t="s">
        <v>84</v>
      </c>
      <c r="AA1254" s="6" t="s">
        <v>151</v>
      </c>
      <c r="AB1254" s="6" t="s">
        <v>152</v>
      </c>
      <c r="AC1254" s="7">
        <v>58.977970123291016</v>
      </c>
      <c r="AD1254" s="7">
        <v>0.49670941525624807</v>
      </c>
      <c r="AE1254" s="7">
        <v>20.49744595890861</v>
      </c>
      <c r="AF1254" s="7">
        <v>6700</v>
      </c>
      <c r="AG1254" s="7">
        <v>7140</v>
      </c>
    </row>
    <row r="1255" spans="1:33" s="4" customFormat="1" ht="12.75" x14ac:dyDescent="0.2">
      <c r="A1255" s="6" t="s">
        <v>3919</v>
      </c>
      <c r="B1255" s="6" t="s">
        <v>3920</v>
      </c>
      <c r="C1255" s="7">
        <v>16896157696</v>
      </c>
      <c r="D1255" s="6" t="s">
        <v>3921</v>
      </c>
      <c r="E1255" s="7">
        <v>-1.801202058792114</v>
      </c>
      <c r="F1255" s="7">
        <v>0.37596073746681202</v>
      </c>
      <c r="G1255" s="7">
        <v>0.43116375803947404</v>
      </c>
      <c r="H1255" s="7">
        <v>-0.72481614351272605</v>
      </c>
      <c r="I1255" s="7">
        <v>2.2746246308088001E-2</v>
      </c>
      <c r="J1255" s="7">
        <v>-0.93005508184433006</v>
      </c>
      <c r="K1255" s="7">
        <v>-0.29852363467216503</v>
      </c>
      <c r="L1255" s="7">
        <v>-0.67553865909576405</v>
      </c>
      <c r="M1255" s="7">
        <v>0.56807857751846302</v>
      </c>
      <c r="N1255" s="7">
        <v>-0.15296831727027901</v>
      </c>
      <c r="O1255" s="7">
        <v>4.3302552008074437</v>
      </c>
      <c r="P1255" s="7">
        <v>4.5018192169054725</v>
      </c>
      <c r="Q1255" s="7">
        <v>10.933002391564393</v>
      </c>
      <c r="R1255" s="7">
        <v>7.8157234084335814</v>
      </c>
      <c r="S1255" s="7">
        <v>23.520301373936192</v>
      </c>
      <c r="T1255" s="7">
        <v>21.740703224607277</v>
      </c>
      <c r="U1255" s="7">
        <v>37.511653900146484</v>
      </c>
      <c r="V1255" s="7" t="str">
        <f>_xll.BDP($A1255,"TRAILING_12M_R&amp;D_%_SALES",$A$1,$A$2)</f>
        <v>#N/A N/A</v>
      </c>
      <c r="W1255" s="7">
        <v>20</v>
      </c>
      <c r="X1255" s="7">
        <v>201020</v>
      </c>
      <c r="Y1255" s="7">
        <v>20102010</v>
      </c>
      <c r="Z1255" s="6" t="s">
        <v>254</v>
      </c>
      <c r="AA1255" s="6" t="s">
        <v>1505</v>
      </c>
      <c r="AB1255" s="6" t="s">
        <v>1505</v>
      </c>
      <c r="AC1255" s="7">
        <v>71.733222961425781</v>
      </c>
      <c r="AD1255" s="7">
        <v>0.40316542695193502</v>
      </c>
      <c r="AE1255" s="7">
        <v>-41.241381978083027</v>
      </c>
      <c r="AF1255" s="7">
        <v>11809</v>
      </c>
      <c r="AG1255" s="7">
        <v>11592</v>
      </c>
    </row>
    <row r="1256" spans="1:33" s="4" customFormat="1" ht="12.75" x14ac:dyDescent="0.2">
      <c r="A1256" s="6" t="s">
        <v>3922</v>
      </c>
      <c r="B1256" s="6" t="s">
        <v>3923</v>
      </c>
      <c r="C1256" s="7">
        <v>16850173952</v>
      </c>
      <c r="D1256" s="6" t="s">
        <v>3924</v>
      </c>
      <c r="E1256" s="7">
        <v>-1.801202058792114</v>
      </c>
      <c r="F1256" s="7">
        <v>0.37596073746681202</v>
      </c>
      <c r="G1256" s="7">
        <v>0.43116375803947404</v>
      </c>
      <c r="H1256" s="7">
        <v>-0.72481614351272605</v>
      </c>
      <c r="I1256" s="7">
        <v>2.2746246308088001E-2</v>
      </c>
      <c r="J1256" s="7">
        <v>-0.93005508184433006</v>
      </c>
      <c r="K1256" s="7">
        <v>-0.29852363467216503</v>
      </c>
      <c r="L1256" s="7">
        <v>-0.67553865909576405</v>
      </c>
      <c r="M1256" s="7">
        <v>0.56807857751846302</v>
      </c>
      <c r="N1256" s="7">
        <v>-0.15296831727027901</v>
      </c>
      <c r="O1256" s="7">
        <v>4.3302552008074437</v>
      </c>
      <c r="P1256" s="7"/>
      <c r="Q1256" s="7">
        <v>10.933002391564393</v>
      </c>
      <c r="R1256" s="7"/>
      <c r="S1256" s="7">
        <v>23.520301373936192</v>
      </c>
      <c r="T1256" s="7"/>
      <c r="U1256" s="7">
        <v>37.511653900146484</v>
      </c>
      <c r="V1256" s="7" t="str">
        <f>_xll.BDP($A1256,"TRAILING_12M_R&amp;D_%_SALES",$A$1,$A$2)</f>
        <v>#N/A N/A</v>
      </c>
      <c r="W1256" s="7">
        <v>20</v>
      </c>
      <c r="X1256" s="7">
        <v>201020</v>
      </c>
      <c r="Y1256" s="7">
        <v>20102010</v>
      </c>
      <c r="Z1256" s="6" t="s">
        <v>254</v>
      </c>
      <c r="AA1256" s="6" t="s">
        <v>1505</v>
      </c>
      <c r="AB1256" s="6" t="s">
        <v>1505</v>
      </c>
      <c r="AC1256" s="7">
        <v>71.733222961425781</v>
      </c>
      <c r="AD1256" s="7">
        <v>0.87269628761943407</v>
      </c>
      <c r="AE1256" s="7">
        <v>-41.321086010147766</v>
      </c>
      <c r="AF1256" s="7">
        <v>11809</v>
      </c>
      <c r="AG1256" s="7">
        <v>11592</v>
      </c>
    </row>
    <row r="1257" spans="1:33" s="4" customFormat="1" ht="12.75" x14ac:dyDescent="0.2">
      <c r="A1257" s="6" t="s">
        <v>3925</v>
      </c>
      <c r="B1257" s="6" t="s">
        <v>3027</v>
      </c>
      <c r="C1257" s="7">
        <v>16844273664</v>
      </c>
      <c r="D1257" s="6" t="s">
        <v>3926</v>
      </c>
      <c r="E1257" s="7">
        <v>-1.787554860115051</v>
      </c>
      <c r="F1257" s="7">
        <v>5.8872468769550004E-2</v>
      </c>
      <c r="G1257" s="7">
        <v>-0.24836780130863201</v>
      </c>
      <c r="H1257" s="7">
        <v>-0.51819050312042203</v>
      </c>
      <c r="I1257" s="7">
        <v>1.5658460855484009</v>
      </c>
      <c r="J1257" s="7">
        <v>1.1162271499633789</v>
      </c>
      <c r="K1257" s="7">
        <v>-0.42002856731414806</v>
      </c>
      <c r="L1257" s="7">
        <v>0.33778008818626404</v>
      </c>
      <c r="M1257" s="7">
        <v>-0.68453752994537409</v>
      </c>
      <c r="N1257" s="7">
        <v>-0.26714509725570701</v>
      </c>
      <c r="O1257" s="7">
        <v>4.8093221810861193</v>
      </c>
      <c r="P1257" s="7">
        <v>4.2731170313359117</v>
      </c>
      <c r="Q1257" s="7">
        <v>557.27184942783788</v>
      </c>
      <c r="R1257" s="7">
        <v>64.637053929067392</v>
      </c>
      <c r="S1257" s="7">
        <v>30.648681435386969</v>
      </c>
      <c r="T1257" s="7">
        <v>25.475349802386702</v>
      </c>
      <c r="U1257" s="7">
        <v>2563.2900390625</v>
      </c>
      <c r="V1257" s="7" t="str">
        <f>_xll.BDP($A1257,"TRAILING_12M_R&amp;D_%_SALES",$A$1,$A$2)</f>
        <v>#N/A N/A</v>
      </c>
      <c r="W1257" s="7">
        <v>25</v>
      </c>
      <c r="X1257" s="7">
        <v>255030</v>
      </c>
      <c r="Y1257" s="7">
        <v>25503030</v>
      </c>
      <c r="Z1257" s="6" t="s">
        <v>60</v>
      </c>
      <c r="AA1257" s="6" t="s">
        <v>61</v>
      </c>
      <c r="AB1257" s="6" t="s">
        <v>61</v>
      </c>
      <c r="AC1257" s="7">
        <v>43.275325775146484</v>
      </c>
      <c r="AD1257" s="7">
        <v>0.64942939802436306</v>
      </c>
      <c r="AE1257" s="7">
        <v>18.626292072367324</v>
      </c>
      <c r="AF1257" s="7">
        <v>8406</v>
      </c>
      <c r="AG1257" s="7">
        <v>18300</v>
      </c>
    </row>
    <row r="1258" spans="1:33" s="4" customFormat="1" ht="12.75" x14ac:dyDescent="0.2">
      <c r="A1258" s="6" t="s">
        <v>3927</v>
      </c>
      <c r="B1258" s="6" t="s">
        <v>3928</v>
      </c>
      <c r="C1258" s="7">
        <v>16808758272</v>
      </c>
      <c r="D1258" s="6" t="s">
        <v>3929</v>
      </c>
      <c r="E1258" s="7">
        <v>-1.332639098167419</v>
      </c>
      <c r="F1258" s="7">
        <v>-2.247029304504395</v>
      </c>
      <c r="G1258" s="7">
        <v>-0.34621334075927701</v>
      </c>
      <c r="H1258" s="7">
        <v>3.0002627372741699</v>
      </c>
      <c r="I1258" s="7">
        <v>-0.24422445893287703</v>
      </c>
      <c r="J1258" s="7">
        <v>-1.7317959070205691</v>
      </c>
      <c r="K1258" s="7">
        <v>-1.4821033477783201</v>
      </c>
      <c r="L1258" s="7">
        <v>1.987684845924377</v>
      </c>
      <c r="M1258" s="7">
        <v>-0.81727248430252109</v>
      </c>
      <c r="N1258" s="7">
        <v>1.604671716690063</v>
      </c>
      <c r="O1258" s="7">
        <v>2.5389849523451451</v>
      </c>
      <c r="P1258" s="7">
        <v>1.2132924040322339</v>
      </c>
      <c r="Q1258" s="7">
        <v>3.513943795146429</v>
      </c>
      <c r="R1258" s="7">
        <v>7.6099242733478931</v>
      </c>
      <c r="S1258" s="7"/>
      <c r="T1258" s="7"/>
      <c r="U1258" s="7">
        <v>-40.675956726074219</v>
      </c>
      <c r="V1258" s="7">
        <f>_xll.BDP($A1258,"TRAILING_12M_R&amp;D_%_SALES",$A$1,$A$2)</f>
        <v>19.680154863006454</v>
      </c>
      <c r="W1258" s="7">
        <v>25</v>
      </c>
      <c r="X1258" s="7">
        <v>251020</v>
      </c>
      <c r="Y1258" s="7">
        <v>25102010</v>
      </c>
      <c r="Z1258" s="6" t="s">
        <v>60</v>
      </c>
      <c r="AA1258" s="6" t="s">
        <v>113</v>
      </c>
      <c r="AB1258" s="6" t="s">
        <v>114</v>
      </c>
      <c r="AC1258" s="7">
        <v>37.984104156494141</v>
      </c>
      <c r="AD1258" s="7"/>
      <c r="AE1258" s="7"/>
      <c r="AF1258" s="7">
        <v>15204</v>
      </c>
      <c r="AG1258" s="7"/>
    </row>
    <row r="1259" spans="1:33" s="4" customFormat="1" ht="12.75" x14ac:dyDescent="0.2">
      <c r="A1259" s="6" t="s">
        <v>3930</v>
      </c>
      <c r="B1259" s="6" t="s">
        <v>3931</v>
      </c>
      <c r="C1259" s="7">
        <v>16807968768</v>
      </c>
      <c r="D1259" s="6" t="s">
        <v>3932</v>
      </c>
      <c r="E1259" s="7">
        <v>-1.8466846942901611</v>
      </c>
      <c r="F1259" s="7">
        <v>0.16652922332286801</v>
      </c>
      <c r="G1259" s="7">
        <v>1.465312123298645</v>
      </c>
      <c r="H1259" s="7">
        <v>-0.35573658347129805</v>
      </c>
      <c r="I1259" s="7">
        <v>-0.22974798083305401</v>
      </c>
      <c r="J1259" s="7">
        <v>-0.71989083290100109</v>
      </c>
      <c r="K1259" s="7">
        <v>2.0274217128753662</v>
      </c>
      <c r="L1259" s="7">
        <v>-0.32707652449607805</v>
      </c>
      <c r="M1259" s="7">
        <v>1.6644260883331301</v>
      </c>
      <c r="N1259" s="7">
        <v>-0.58403915166854903</v>
      </c>
      <c r="O1259" s="7"/>
      <c r="P1259" s="7">
        <v>112.20314404413386</v>
      </c>
      <c r="Q1259" s="7">
        <v>0.30397200379496003</v>
      </c>
      <c r="R1259" s="7">
        <v>0.31393704209588102</v>
      </c>
      <c r="S1259" s="7">
        <v>3.021808266368657</v>
      </c>
      <c r="T1259" s="7">
        <v>3.1082926987157631</v>
      </c>
      <c r="U1259" s="7">
        <v>13.02000904083252</v>
      </c>
      <c r="V1259" s="7" t="str">
        <f>_xll.BDP($A1259,"TRAILING_12M_R&amp;D_%_SALES",$A$1,$A$2)</f>
        <v>#N/A N/A</v>
      </c>
      <c r="W1259" s="7">
        <v>25</v>
      </c>
      <c r="X1259" s="7">
        <v>251020</v>
      </c>
      <c r="Y1259" s="7">
        <v>25102010</v>
      </c>
      <c r="Z1259" s="6" t="s">
        <v>60</v>
      </c>
      <c r="AA1259" s="6" t="s">
        <v>113</v>
      </c>
      <c r="AB1259" s="6" t="s">
        <v>114</v>
      </c>
      <c r="AC1259" s="7">
        <v>31.093450546264648</v>
      </c>
      <c r="AD1259" s="7">
        <v>0.8331507108770051</v>
      </c>
      <c r="AE1259" s="7">
        <v>-40.127924227518996</v>
      </c>
      <c r="AF1259" s="7">
        <v>882</v>
      </c>
      <c r="AG1259" s="7">
        <v>30</v>
      </c>
    </row>
    <row r="1260" spans="1:33" s="4" customFormat="1" ht="12.75" x14ac:dyDescent="0.2">
      <c r="A1260" s="6" t="s">
        <v>3933</v>
      </c>
      <c r="B1260" s="6" t="s">
        <v>3934</v>
      </c>
      <c r="C1260" s="7">
        <v>16774543360</v>
      </c>
      <c r="D1260" s="6" t="s">
        <v>3935</v>
      </c>
      <c r="E1260" s="7">
        <v>-1.4782838821411131</v>
      </c>
      <c r="F1260" s="7">
        <v>2.9601454734802003E-2</v>
      </c>
      <c r="G1260" s="7">
        <v>0.39983439445495605</v>
      </c>
      <c r="H1260" s="7">
        <v>-1.2867745161056521</v>
      </c>
      <c r="I1260" s="7">
        <v>0.43659803271293601</v>
      </c>
      <c r="J1260" s="7">
        <v>3.6695510149002006E-2</v>
      </c>
      <c r="K1260" s="7">
        <v>0.25692495703697205</v>
      </c>
      <c r="L1260" s="7">
        <v>-1.278896570205688</v>
      </c>
      <c r="M1260" s="7">
        <v>0.48094540834426902</v>
      </c>
      <c r="N1260" s="7">
        <v>-0.75283968448638905</v>
      </c>
      <c r="O1260" s="7">
        <v>3.0991675842783422</v>
      </c>
      <c r="P1260" s="7"/>
      <c r="Q1260" s="7">
        <v>7.4267436886107436</v>
      </c>
      <c r="R1260" s="7"/>
      <c r="S1260" s="7">
        <v>22.733121221461971</v>
      </c>
      <c r="T1260" s="7"/>
      <c r="U1260" s="7">
        <v>33.390857696533203</v>
      </c>
      <c r="V1260" s="7">
        <f>_xll.BDP($A1260,"TRAILING_12M_R&amp;D_%_SALES",$A$1,$A$2)</f>
        <v>0</v>
      </c>
      <c r="W1260" s="7">
        <v>50</v>
      </c>
      <c r="X1260" s="7">
        <v>501020</v>
      </c>
      <c r="Y1260" s="7">
        <v>50102010</v>
      </c>
      <c r="Z1260" s="6" t="s">
        <v>49</v>
      </c>
      <c r="AA1260" s="6" t="s">
        <v>299</v>
      </c>
      <c r="AB1260" s="6" t="s">
        <v>299</v>
      </c>
      <c r="AC1260" s="7">
        <v>61.673877716064453</v>
      </c>
      <c r="AD1260" s="7">
        <v>0.38954828533583702</v>
      </c>
      <c r="AE1260" s="7">
        <v>-15.794226705247183</v>
      </c>
      <c r="AF1260" s="7"/>
      <c r="AG1260" s="7"/>
    </row>
    <row r="1261" spans="1:33" s="4" customFormat="1" ht="12.75" x14ac:dyDescent="0.2">
      <c r="A1261" s="6" t="s">
        <v>3936</v>
      </c>
      <c r="B1261" s="6" t="s">
        <v>3937</v>
      </c>
      <c r="C1261" s="7">
        <v>16730865664</v>
      </c>
      <c r="D1261" s="6" t="s">
        <v>3938</v>
      </c>
      <c r="E1261" s="7">
        <v>-1.624662041664124</v>
      </c>
      <c r="F1261" s="7">
        <v>-0.58830559253692605</v>
      </c>
      <c r="G1261" s="7">
        <v>2.7284126281738281</v>
      </c>
      <c r="H1261" s="7">
        <v>-0.67899405956268311</v>
      </c>
      <c r="I1261" s="7">
        <v>-1.3630856275558469</v>
      </c>
      <c r="J1261" s="7">
        <v>-1.12816858291626</v>
      </c>
      <c r="K1261" s="7">
        <v>-0.30739650130271901</v>
      </c>
      <c r="L1261" s="7">
        <v>5.9089936316013003E-2</v>
      </c>
      <c r="M1261" s="7">
        <v>7.5169995427132E-2</v>
      </c>
      <c r="N1261" s="7">
        <v>-0.44293278455734303</v>
      </c>
      <c r="O1261" s="7">
        <v>4.4767407004787945</v>
      </c>
      <c r="P1261" s="7"/>
      <c r="Q1261" s="7">
        <v>3.9201166637870539</v>
      </c>
      <c r="R1261" s="7"/>
      <c r="S1261" s="7">
        <v>33.29213071549016</v>
      </c>
      <c r="T1261" s="7"/>
      <c r="U1261" s="7">
        <v>12.146845817565918</v>
      </c>
      <c r="V1261" s="7">
        <f>_xll.BDP($A1261,"TRAILING_12M_R&amp;D_%_SALES",$A$1,$A$2)</f>
        <v>0</v>
      </c>
      <c r="W1261" s="7">
        <v>25</v>
      </c>
      <c r="X1261" s="7">
        <v>252030</v>
      </c>
      <c r="Y1261" s="7">
        <v>25203010</v>
      </c>
      <c r="Z1261" s="6" t="s">
        <v>60</v>
      </c>
      <c r="AA1261" s="6" t="s">
        <v>128</v>
      </c>
      <c r="AB1261" s="6" t="s">
        <v>129</v>
      </c>
      <c r="AC1261" s="7">
        <v>57.992153167724609</v>
      </c>
      <c r="AD1261" s="7">
        <v>0.76778541385706811</v>
      </c>
      <c r="AE1261" s="7">
        <v>-40.242093579040862</v>
      </c>
      <c r="AF1261" s="7">
        <v>94340</v>
      </c>
      <c r="AG1261" s="7">
        <v>74600</v>
      </c>
    </row>
    <row r="1262" spans="1:33" s="4" customFormat="1" ht="12.75" x14ac:dyDescent="0.2">
      <c r="A1262" s="6" t="s">
        <v>3939</v>
      </c>
      <c r="B1262" s="6" t="s">
        <v>3940</v>
      </c>
      <c r="C1262" s="7">
        <v>16715341824</v>
      </c>
      <c r="D1262" s="6" t="s">
        <v>3941</v>
      </c>
      <c r="E1262" s="7">
        <v>-1.217927098274231</v>
      </c>
      <c r="F1262" s="7">
        <v>1.290368795394897</v>
      </c>
      <c r="G1262" s="7">
        <v>0.47377938032150302</v>
      </c>
      <c r="H1262" s="7">
        <v>1.4554580450057981</v>
      </c>
      <c r="I1262" s="7">
        <v>-0.13212670385837602</v>
      </c>
      <c r="J1262" s="7">
        <v>1.5315062999725342</v>
      </c>
      <c r="K1262" s="7">
        <v>1.989383339881897</v>
      </c>
      <c r="L1262" s="7">
        <v>-0.48709607124328602</v>
      </c>
      <c r="M1262" s="7">
        <v>8.1675015389919003E-2</v>
      </c>
      <c r="N1262" s="7">
        <v>1.216982245445251</v>
      </c>
      <c r="O1262" s="7">
        <v>1.592851225929764</v>
      </c>
      <c r="P1262" s="7">
        <v>1.683693825600062</v>
      </c>
      <c r="Q1262" s="7">
        <v>3.7911578225513169</v>
      </c>
      <c r="R1262" s="7">
        <v>2.5556410844577311</v>
      </c>
      <c r="S1262" s="7">
        <v>5.2016473700235126</v>
      </c>
      <c r="T1262" s="7">
        <v>5.7466359087449028</v>
      </c>
      <c r="U1262" s="7">
        <v>86.453536987304688</v>
      </c>
      <c r="V1262" s="7" t="str">
        <f>_xll.BDP($A1262,"TRAILING_12M_R&amp;D_%_SALES",$A$1,$A$2)</f>
        <v>#N/A N/A</v>
      </c>
      <c r="W1262" s="7">
        <v>15</v>
      </c>
      <c r="X1262" s="7">
        <v>151010</v>
      </c>
      <c r="Y1262" s="7">
        <v>15101030</v>
      </c>
      <c r="Z1262" s="6" t="s">
        <v>344</v>
      </c>
      <c r="AA1262" s="6" t="s">
        <v>853</v>
      </c>
      <c r="AB1262" s="6" t="s">
        <v>1306</v>
      </c>
      <c r="AC1262" s="7">
        <v>67.538475036621094</v>
      </c>
      <c r="AD1262" s="7">
        <v>0.69841462473753801</v>
      </c>
      <c r="AE1262" s="7">
        <v>20.38942609909067</v>
      </c>
      <c r="AF1262" s="7">
        <v>2970</v>
      </c>
      <c r="AG1262" s="7">
        <v>2900</v>
      </c>
    </row>
    <row r="1263" spans="1:33" s="4" customFormat="1" ht="12.75" x14ac:dyDescent="0.2">
      <c r="A1263" s="6" t="s">
        <v>3942</v>
      </c>
      <c r="B1263" s="6" t="s">
        <v>3943</v>
      </c>
      <c r="C1263" s="7">
        <v>16692698112</v>
      </c>
      <c r="D1263" s="6" t="s">
        <v>3944</v>
      </c>
      <c r="E1263" s="7">
        <v>-0.77168208360672008</v>
      </c>
      <c r="F1263" s="7">
        <v>-0.7491817474365231</v>
      </c>
      <c r="G1263" s="7">
        <v>0.99747037887573209</v>
      </c>
      <c r="H1263" s="7">
        <v>-0.66625022888183605</v>
      </c>
      <c r="I1263" s="7">
        <v>-0.72395318746566806</v>
      </c>
      <c r="J1263" s="7">
        <v>0.43884000182151806</v>
      </c>
      <c r="K1263" s="7">
        <v>1.12280261516571</v>
      </c>
      <c r="L1263" s="7">
        <v>-0.80180782079696711</v>
      </c>
      <c r="M1263" s="7">
        <v>0.25748112797737099</v>
      </c>
      <c r="N1263" s="7">
        <v>-0.48032641410827603</v>
      </c>
      <c r="O1263" s="7">
        <v>0.504366147923069</v>
      </c>
      <c r="P1263" s="7">
        <v>0.46726246716838304</v>
      </c>
      <c r="Q1263" s="7">
        <v>1.0001906157804481</v>
      </c>
      <c r="R1263" s="7">
        <v>0.96724151967948102</v>
      </c>
      <c r="S1263" s="7">
        <v>11.85697235183749</v>
      </c>
      <c r="T1263" s="7">
        <v>9.2475151391669641</v>
      </c>
      <c r="U1263" s="7">
        <v>9.1604413986206055</v>
      </c>
      <c r="V1263" s="7">
        <f>_xll.BDP($A1263,"TRAILING_12M_R&amp;D_%_SALES",$A$1,$A$2)</f>
        <v>4.1375337093687197</v>
      </c>
      <c r="W1263" s="7">
        <v>25</v>
      </c>
      <c r="X1263" s="7">
        <v>251020</v>
      </c>
      <c r="Y1263" s="7">
        <v>25102010</v>
      </c>
      <c r="Z1263" s="6" t="s">
        <v>60</v>
      </c>
      <c r="AA1263" s="6" t="s">
        <v>113</v>
      </c>
      <c r="AB1263" s="6" t="s">
        <v>114</v>
      </c>
      <c r="AC1263" s="7">
        <v>49.642894744873047</v>
      </c>
      <c r="AD1263" s="7">
        <v>0.33179088436583404</v>
      </c>
      <c r="AE1263" s="7">
        <v>-13.177194303662764</v>
      </c>
      <c r="AF1263" s="7">
        <v>69193</v>
      </c>
      <c r="AG1263" s="7">
        <v>62992</v>
      </c>
    </row>
    <row r="1264" spans="1:33" s="4" customFormat="1" ht="12.75" x14ac:dyDescent="0.2">
      <c r="A1264" s="6" t="s">
        <v>3945</v>
      </c>
      <c r="B1264" s="6" t="s">
        <v>3946</v>
      </c>
      <c r="C1264" s="7">
        <v>16656178176</v>
      </c>
      <c r="D1264" s="6" t="s">
        <v>3947</v>
      </c>
      <c r="E1264" s="7">
        <v>-1.1074497699737551</v>
      </c>
      <c r="F1264" s="7">
        <v>-0.60524457693100009</v>
      </c>
      <c r="G1264" s="7">
        <v>1.586757898330688</v>
      </c>
      <c r="H1264" s="7">
        <v>-1.295351028442383</v>
      </c>
      <c r="I1264" s="7">
        <v>0.39453041553497303</v>
      </c>
      <c r="J1264" s="7">
        <v>0.31537744402885404</v>
      </c>
      <c r="K1264" s="7">
        <v>0.28953227400779702</v>
      </c>
      <c r="L1264" s="7">
        <v>-0.41842442750930803</v>
      </c>
      <c r="M1264" s="7">
        <v>-0.38164946436882002</v>
      </c>
      <c r="N1264" s="7">
        <v>-0.8981964588165281</v>
      </c>
      <c r="O1264" s="7">
        <v>2.2860091526175159</v>
      </c>
      <c r="P1264" s="7">
        <v>1.7459428220694111</v>
      </c>
      <c r="Q1264" s="7">
        <v>2.3240452534430172</v>
      </c>
      <c r="R1264" s="7"/>
      <c r="S1264" s="7">
        <v>20.896533023429125</v>
      </c>
      <c r="T1264" s="7"/>
      <c r="U1264" s="7">
        <v>12.461617469787598</v>
      </c>
      <c r="V1264" s="7">
        <f>_xll.BDP($A1264,"TRAILING_12M_R&amp;D_%_SALES",$A$1,$A$2)</f>
        <v>0</v>
      </c>
      <c r="W1264" s="7">
        <v>20</v>
      </c>
      <c r="X1264" s="7">
        <v>201050</v>
      </c>
      <c r="Y1264" s="7">
        <v>20105010</v>
      </c>
      <c r="Z1264" s="6" t="s">
        <v>254</v>
      </c>
      <c r="AA1264" s="6" t="s">
        <v>397</v>
      </c>
      <c r="AB1264" s="6" t="s">
        <v>397</v>
      </c>
      <c r="AC1264" s="7">
        <v>52.841766357421875</v>
      </c>
      <c r="AD1264" s="7">
        <v>0.44072209394492201</v>
      </c>
      <c r="AE1264" s="7"/>
      <c r="AF1264" s="7"/>
      <c r="AG1264" s="7"/>
    </row>
    <row r="1265" spans="1:33" s="4" customFormat="1" ht="12.75" x14ac:dyDescent="0.2">
      <c r="A1265" s="6" t="s">
        <v>3948</v>
      </c>
      <c r="B1265" s="6" t="s">
        <v>3949</v>
      </c>
      <c r="C1265" s="7">
        <v>16647593984</v>
      </c>
      <c r="D1265" s="6" t="s">
        <v>3950</v>
      </c>
      <c r="E1265" s="7">
        <v>-0.7815608978271481</v>
      </c>
      <c r="F1265" s="7">
        <v>-0.78315728902816806</v>
      </c>
      <c r="G1265" s="7">
        <v>-1.663108110427856</v>
      </c>
      <c r="H1265" s="7">
        <v>1.2560771703720091</v>
      </c>
      <c r="I1265" s="7">
        <v>1.229469776153564</v>
      </c>
      <c r="J1265" s="7">
        <v>0.20245505869388603</v>
      </c>
      <c r="K1265" s="7">
        <v>1.3742163181304932</v>
      </c>
      <c r="L1265" s="7">
        <v>-0.38032594323158303</v>
      </c>
      <c r="M1265" s="7">
        <v>-9.1830454766750003E-2</v>
      </c>
      <c r="N1265" s="7">
        <v>-0.38172715902328502</v>
      </c>
      <c r="O1265" s="7">
        <v>0.56162693184838308</v>
      </c>
      <c r="P1265" s="7"/>
      <c r="Q1265" s="7">
        <v>1.2020441308882031</v>
      </c>
      <c r="R1265" s="7"/>
      <c r="S1265" s="7">
        <v>3.3894990057798369</v>
      </c>
      <c r="T1265" s="7"/>
      <c r="U1265" s="7">
        <v>42.562587738037109</v>
      </c>
      <c r="V1265" s="7">
        <f>_xll.BDP($A1265,"TRAILING_12M_R&amp;D_%_SALES",$A$1,$A$2)</f>
        <v>0.42245827402510655</v>
      </c>
      <c r="W1265" s="7">
        <v>15</v>
      </c>
      <c r="X1265" s="7">
        <v>151040</v>
      </c>
      <c r="Y1265" s="7">
        <v>15104050</v>
      </c>
      <c r="Z1265" s="6" t="s">
        <v>344</v>
      </c>
      <c r="AA1265" s="6" t="s">
        <v>345</v>
      </c>
      <c r="AB1265" s="6" t="s">
        <v>788</v>
      </c>
      <c r="AC1265" s="7"/>
      <c r="AD1265" s="7"/>
      <c r="AE1265" s="7"/>
      <c r="AF1265" s="7">
        <v>72551</v>
      </c>
      <c r="AG1265" s="7">
        <v>34989</v>
      </c>
    </row>
    <row r="1266" spans="1:33" s="4" customFormat="1" ht="12.75" x14ac:dyDescent="0.2">
      <c r="A1266" s="6" t="s">
        <v>3951</v>
      </c>
      <c r="B1266" s="6" t="s">
        <v>3952</v>
      </c>
      <c r="C1266" s="7">
        <v>16638590976</v>
      </c>
      <c r="D1266" s="6" t="s">
        <v>3953</v>
      </c>
      <c r="E1266" s="7">
        <v>-0.98492616415023804</v>
      </c>
      <c r="F1266" s="7">
        <v>-0.19679923355579401</v>
      </c>
      <c r="G1266" s="7">
        <v>-0.41926628351211503</v>
      </c>
      <c r="H1266" s="7">
        <v>0.14499372243881201</v>
      </c>
      <c r="I1266" s="7">
        <v>1.584351658821106</v>
      </c>
      <c r="J1266" s="7">
        <v>1.2329603433609011</v>
      </c>
      <c r="K1266" s="7">
        <v>0.21043059229850802</v>
      </c>
      <c r="L1266" s="7">
        <v>0.39305499196052601</v>
      </c>
      <c r="M1266" s="7">
        <v>0.12662236392498</v>
      </c>
      <c r="N1266" s="7">
        <v>0.48283669352531405</v>
      </c>
      <c r="O1266" s="7">
        <v>0.76766274000636403</v>
      </c>
      <c r="P1266" s="7">
        <v>0.65518970555771106</v>
      </c>
      <c r="Q1266" s="7">
        <v>6.9741905399911124</v>
      </c>
      <c r="R1266" s="7">
        <v>4.5660252959303733</v>
      </c>
      <c r="S1266" s="7">
        <v>18.019347348169173</v>
      </c>
      <c r="T1266" s="7">
        <v>12.368901807183406</v>
      </c>
      <c r="U1266" s="7">
        <v>11.068181991577148</v>
      </c>
      <c r="V1266" s="7" t="str">
        <f>_xll.BDP($A1266,"TRAILING_12M_R&amp;D_%_SALES",$A$1,$A$2)</f>
        <v>#N/A N/A</v>
      </c>
      <c r="W1266" s="7">
        <v>10</v>
      </c>
      <c r="X1266" s="7">
        <v>101020</v>
      </c>
      <c r="Y1266" s="7">
        <v>10102040</v>
      </c>
      <c r="Z1266" s="6" t="s">
        <v>93</v>
      </c>
      <c r="AA1266" s="6" t="s">
        <v>94</v>
      </c>
      <c r="AB1266" s="6" t="s">
        <v>593</v>
      </c>
      <c r="AC1266" s="7">
        <v>56.865505218505859</v>
      </c>
      <c r="AD1266" s="7">
        <v>0.96724490380228212</v>
      </c>
      <c r="AE1266" s="7">
        <v>45.744572054803797</v>
      </c>
      <c r="AF1266" s="7">
        <v>2430</v>
      </c>
      <c r="AG1266" s="7">
        <v>1970</v>
      </c>
    </row>
    <row r="1267" spans="1:33" s="4" customFormat="1" ht="12.75" x14ac:dyDescent="0.2">
      <c r="A1267" s="6" t="s">
        <v>3954</v>
      </c>
      <c r="B1267" s="6" t="s">
        <v>3955</v>
      </c>
      <c r="C1267" s="7">
        <v>16633438208</v>
      </c>
      <c r="D1267" s="6" t="s">
        <v>3956</v>
      </c>
      <c r="E1267" s="7">
        <v>-1.010909795761108</v>
      </c>
      <c r="F1267" s="7">
        <v>0.48920601606369002</v>
      </c>
      <c r="G1267" s="7">
        <v>0.36791968345642101</v>
      </c>
      <c r="H1267" s="7">
        <v>0.22650101780891402</v>
      </c>
      <c r="I1267" s="7">
        <v>0.54101467132568404</v>
      </c>
      <c r="J1267" s="7">
        <v>0.74864214658737205</v>
      </c>
      <c r="K1267" s="7">
        <v>0.26056230068206804</v>
      </c>
      <c r="L1267" s="7">
        <v>-1.0641623735427861</v>
      </c>
      <c r="M1267" s="7">
        <v>0.86729240417480502</v>
      </c>
      <c r="N1267" s="7">
        <v>-0.79800832271575906</v>
      </c>
      <c r="O1267" s="7">
        <v>1.187064166963737</v>
      </c>
      <c r="P1267" s="7">
        <v>1.1943484430098881</v>
      </c>
      <c r="Q1267" s="7">
        <v>6.0557897618822238</v>
      </c>
      <c r="R1267" s="7">
        <v>4.397288451060648</v>
      </c>
      <c r="S1267" s="7">
        <v>12.007252937282196</v>
      </c>
      <c r="T1267" s="7">
        <v>12.507482953913174</v>
      </c>
      <c r="U1267" s="7">
        <v>43.201618194580078</v>
      </c>
      <c r="V1267" s="7" t="str">
        <f>_xll.BDP($A1267,"TRAILING_12M_R&amp;D_%_SALES",$A$1,$A$2)</f>
        <v>#N/A N/A</v>
      </c>
      <c r="W1267" s="7">
        <v>50</v>
      </c>
      <c r="X1267" s="7">
        <v>502010</v>
      </c>
      <c r="Y1267" s="7">
        <v>50201010</v>
      </c>
      <c r="Z1267" s="6" t="s">
        <v>49</v>
      </c>
      <c r="AA1267" s="6" t="s">
        <v>372</v>
      </c>
      <c r="AB1267" s="6" t="s">
        <v>3120</v>
      </c>
      <c r="AC1267" s="7">
        <v>51.131675720214844</v>
      </c>
      <c r="AD1267" s="7">
        <v>0.92206877885607708</v>
      </c>
      <c r="AE1267" s="7">
        <v>14.944609854309121</v>
      </c>
      <c r="AF1267" s="7">
        <v>71700</v>
      </c>
      <c r="AG1267" s="7">
        <v>78500</v>
      </c>
    </row>
    <row r="1268" spans="1:33" s="4" customFormat="1" ht="12.75" x14ac:dyDescent="0.2">
      <c r="A1268" s="6" t="s">
        <v>3957</v>
      </c>
      <c r="B1268" s="6" t="s">
        <v>3958</v>
      </c>
      <c r="C1268" s="7">
        <v>16617109504</v>
      </c>
      <c r="D1268" s="6" t="s">
        <v>3959</v>
      </c>
      <c r="E1268" s="7">
        <v>-0.99914509057998713</v>
      </c>
      <c r="F1268" s="7">
        <v>-0.89892232418060303</v>
      </c>
      <c r="G1268" s="7">
        <v>0.39175471663475003</v>
      </c>
      <c r="H1268" s="7">
        <v>-0.96676498651504505</v>
      </c>
      <c r="I1268" s="7">
        <v>4.5026008039713003E-2</v>
      </c>
      <c r="J1268" s="7">
        <v>-8.6775772273540011E-2</v>
      </c>
      <c r="K1268" s="7">
        <v>0.45144009590148904</v>
      </c>
      <c r="L1268" s="7">
        <v>-0.61114072799682606</v>
      </c>
      <c r="M1268" s="7">
        <v>1.1691546440124509</v>
      </c>
      <c r="N1268" s="7">
        <v>-0.97479665279388406</v>
      </c>
      <c r="O1268" s="7">
        <v>2.1598442459045661</v>
      </c>
      <c r="P1268" s="7">
        <v>2.1418405044588078</v>
      </c>
      <c r="Q1268" s="7">
        <v>0.85872097325910801</v>
      </c>
      <c r="R1268" s="7">
        <v>0.80552417231626106</v>
      </c>
      <c r="S1268" s="7">
        <v>18.14162676072133</v>
      </c>
      <c r="T1268" s="7">
        <v>18.895978519537213</v>
      </c>
      <c r="U1268" s="7">
        <v>4.6706371307373047</v>
      </c>
      <c r="V1268" s="7" t="str">
        <f>_xll.BDP($A1268,"TRAILING_12M_R&amp;D_%_SALES",$A$1,$A$2)</f>
        <v>#N/A N/A</v>
      </c>
      <c r="W1268" s="7">
        <v>55</v>
      </c>
      <c r="X1268" s="7">
        <v>551010</v>
      </c>
      <c r="Y1268" s="7">
        <v>55101010</v>
      </c>
      <c r="Z1268" s="6" t="s">
        <v>311</v>
      </c>
      <c r="AA1268" s="6" t="s">
        <v>312</v>
      </c>
      <c r="AB1268" s="6" t="s">
        <v>312</v>
      </c>
      <c r="AC1268" s="7">
        <v>59.651947021484375</v>
      </c>
      <c r="AD1268" s="7">
        <v>0.64446687134666203</v>
      </c>
      <c r="AE1268" s="7">
        <v>-11.142316551665887</v>
      </c>
      <c r="AF1268" s="7">
        <v>7348</v>
      </c>
      <c r="AG1268" s="7">
        <v>6801</v>
      </c>
    </row>
    <row r="1269" spans="1:33" s="4" customFormat="1" ht="12.75" x14ac:dyDescent="0.2">
      <c r="A1269" s="6" t="s">
        <v>3960</v>
      </c>
      <c r="B1269" s="6" t="s">
        <v>3961</v>
      </c>
      <c r="C1269" s="7">
        <v>16615474176</v>
      </c>
      <c r="D1269" s="6" t="s">
        <v>3962</v>
      </c>
      <c r="E1269" s="7">
        <v>-0.65940523147583008</v>
      </c>
      <c r="F1269" s="7">
        <v>-1.6716674566268921</v>
      </c>
      <c r="G1269" s="7">
        <v>-2.0383529663085942</v>
      </c>
      <c r="H1269" s="7">
        <v>0.17222182452678703</v>
      </c>
      <c r="I1269" s="7">
        <v>1.044360756874084</v>
      </c>
      <c r="J1269" s="7">
        <v>-0.38731959462165805</v>
      </c>
      <c r="K1269" s="7">
        <v>-0.20259436964988703</v>
      </c>
      <c r="L1269" s="7">
        <v>0.117070570588112</v>
      </c>
      <c r="M1269" s="7">
        <v>-0.81727248430252109</v>
      </c>
      <c r="N1269" s="7">
        <v>-0.28386524319648704</v>
      </c>
      <c r="O1269" s="7">
        <v>0.47502116929227206</v>
      </c>
      <c r="P1269" s="7">
        <v>0.37302886687190101</v>
      </c>
      <c r="Q1269" s="7">
        <v>5.6765412889376661</v>
      </c>
      <c r="R1269" s="7">
        <v>2.794610228246952</v>
      </c>
      <c r="S1269" s="7"/>
      <c r="T1269" s="7">
        <v>20.363112669002685</v>
      </c>
      <c r="U1269" s="7">
        <v>-23.994579315185547</v>
      </c>
      <c r="V1269" s="7">
        <f>_xll.BDP($A1269,"TRAILING_12M_R&amp;D_%_SALES",$A$1,$A$2)</f>
        <v>2.4244343891402713</v>
      </c>
      <c r="W1269" s="7">
        <v>25</v>
      </c>
      <c r="X1269" s="7">
        <v>251020</v>
      </c>
      <c r="Y1269" s="7">
        <v>25102010</v>
      </c>
      <c r="Z1269" s="6" t="s">
        <v>60</v>
      </c>
      <c r="AA1269" s="6" t="s">
        <v>113</v>
      </c>
      <c r="AB1269" s="6" t="s">
        <v>114</v>
      </c>
      <c r="AC1269" s="7"/>
      <c r="AD1269" s="7">
        <v>1.0124978361454311</v>
      </c>
      <c r="AE1269" s="7">
        <v>-26.23683157794958</v>
      </c>
      <c r="AF1269" s="7">
        <v>25585</v>
      </c>
      <c r="AG1269" s="7">
        <v>79558</v>
      </c>
    </row>
    <row r="1270" spans="1:33" s="4" customFormat="1" ht="12.75" x14ac:dyDescent="0.2">
      <c r="A1270" s="6" t="s">
        <v>3963</v>
      </c>
      <c r="B1270" s="6" t="s">
        <v>3964</v>
      </c>
      <c r="C1270" s="7">
        <v>16587278336</v>
      </c>
      <c r="D1270" s="6" t="s">
        <v>3965</v>
      </c>
      <c r="E1270" s="7">
        <v>-0.94638466835022006</v>
      </c>
      <c r="F1270" s="7">
        <v>-0.75516575574874911</v>
      </c>
      <c r="G1270" s="7">
        <v>1.6219643354415889</v>
      </c>
      <c r="H1270" s="7">
        <v>-1.2865966558456421</v>
      </c>
      <c r="I1270" s="7">
        <v>-0.18731696903705602</v>
      </c>
      <c r="J1270" s="7">
        <v>1.8522640690207003E-2</v>
      </c>
      <c r="K1270" s="7">
        <v>0.34527567028999301</v>
      </c>
      <c r="L1270" s="7">
        <v>0.16501720249652901</v>
      </c>
      <c r="M1270" s="7">
        <v>0.18933549523353602</v>
      </c>
      <c r="N1270" s="7">
        <v>-0.23422490060329401</v>
      </c>
      <c r="O1270" s="7">
        <v>0.58380815547351206</v>
      </c>
      <c r="P1270" s="7">
        <v>0.79506607774930504</v>
      </c>
      <c r="Q1270" s="7">
        <v>1.256852476396052</v>
      </c>
      <c r="R1270" s="7">
        <v>1.0488328869525361</v>
      </c>
      <c r="S1270" s="7">
        <v>9.220437986378661</v>
      </c>
      <c r="T1270" s="7">
        <v>7.2573583722825941</v>
      </c>
      <c r="U1270" s="7">
        <v>14.551338195800781</v>
      </c>
      <c r="V1270" s="7">
        <f>_xll.BDP($A1270,"TRAILING_12M_R&amp;D_%_SALES",$A$1,$A$2)</f>
        <v>20.276776089239622</v>
      </c>
      <c r="W1270" s="7">
        <v>45</v>
      </c>
      <c r="X1270" s="7">
        <v>452010</v>
      </c>
      <c r="Y1270" s="7">
        <v>45201020</v>
      </c>
      <c r="Z1270" s="6" t="s">
        <v>39</v>
      </c>
      <c r="AA1270" s="6" t="s">
        <v>265</v>
      </c>
      <c r="AB1270" s="6" t="s">
        <v>265</v>
      </c>
      <c r="AC1270" s="7">
        <v>65.436073303222656</v>
      </c>
      <c r="AD1270" s="7">
        <v>0.44434281867012604</v>
      </c>
      <c r="AE1270" s="7">
        <v>-17.872074225363654</v>
      </c>
      <c r="AF1270" s="7">
        <v>72584</v>
      </c>
      <c r="AG1270" s="7">
        <v>81468</v>
      </c>
    </row>
    <row r="1271" spans="1:33" s="4" customFormat="1" ht="12.75" x14ac:dyDescent="0.2">
      <c r="A1271" s="6" t="s">
        <v>3966</v>
      </c>
      <c r="B1271" s="6" t="s">
        <v>3967</v>
      </c>
      <c r="C1271" s="7">
        <v>16554994688</v>
      </c>
      <c r="D1271" s="6" t="s">
        <v>3968</v>
      </c>
      <c r="E1271" s="7">
        <v>-0.85419178009033203</v>
      </c>
      <c r="F1271" s="7">
        <v>-0.74705922603607211</v>
      </c>
      <c r="G1271" s="7">
        <v>0.7498033642768861</v>
      </c>
      <c r="H1271" s="7">
        <v>-0.79106718301773105</v>
      </c>
      <c r="I1271" s="7">
        <v>0.44640854001045205</v>
      </c>
      <c r="J1271" s="7">
        <v>-0.22033078968524902</v>
      </c>
      <c r="K1271" s="7">
        <v>0.40385383367538502</v>
      </c>
      <c r="L1271" s="7">
        <v>-0.57896745204925504</v>
      </c>
      <c r="M1271" s="7">
        <v>0.35548287630081205</v>
      </c>
      <c r="N1271" s="7">
        <v>-0.74660003185272206</v>
      </c>
      <c r="O1271" s="7">
        <v>0.86679332194427705</v>
      </c>
      <c r="P1271" s="7">
        <v>0.80964262337058901</v>
      </c>
      <c r="Q1271" s="7">
        <v>1.099996548854002</v>
      </c>
      <c r="R1271" s="7">
        <v>1.121245733732734</v>
      </c>
      <c r="S1271" s="7">
        <v>13.398716660025428</v>
      </c>
      <c r="T1271" s="7">
        <v>11.089189852662777</v>
      </c>
      <c r="U1271" s="7">
        <v>8.9967765808105469</v>
      </c>
      <c r="V1271" s="7" t="str">
        <f>_xll.BDP($A1271,"TRAILING_12M_R&amp;D_%_SALES",$A$1,$A$2)</f>
        <v>#N/A N/A</v>
      </c>
      <c r="W1271" s="7">
        <v>20</v>
      </c>
      <c r="X1271" s="7">
        <v>201060</v>
      </c>
      <c r="Y1271" s="7">
        <v>20106015</v>
      </c>
      <c r="Z1271" s="6" t="s">
        <v>254</v>
      </c>
      <c r="AA1271" s="6" t="s">
        <v>453</v>
      </c>
      <c r="AB1271" s="6" t="s">
        <v>454</v>
      </c>
      <c r="AC1271" s="7">
        <v>66.673370361328125</v>
      </c>
      <c r="AD1271" s="7">
        <v>0.51616110046508101</v>
      </c>
      <c r="AE1271" s="7">
        <v>-37.025898127619541</v>
      </c>
      <c r="AF1271" s="7">
        <v>43293</v>
      </c>
      <c r="AG1271" s="7">
        <v>38291</v>
      </c>
    </row>
    <row r="1272" spans="1:33" s="4" customFormat="1" ht="12.75" x14ac:dyDescent="0.2">
      <c r="A1272" s="6" t="s">
        <v>3969</v>
      </c>
      <c r="B1272" s="6" t="s">
        <v>3970</v>
      </c>
      <c r="C1272" s="7">
        <v>16537452544</v>
      </c>
      <c r="D1272" s="6" t="s">
        <v>3971</v>
      </c>
      <c r="E1272" s="7">
        <v>-1.303683757781982</v>
      </c>
      <c r="F1272" s="7">
        <v>0.44808271527290305</v>
      </c>
      <c r="G1272" s="7">
        <v>-1.1731951236724849</v>
      </c>
      <c r="H1272" s="7">
        <v>0.26554670929908802</v>
      </c>
      <c r="I1272" s="7">
        <v>-1.112165093421936</v>
      </c>
      <c r="J1272" s="7">
        <v>-6.7267037928104012E-2</v>
      </c>
      <c r="K1272" s="7">
        <v>0.38500320911407504</v>
      </c>
      <c r="L1272" s="7">
        <v>1.051301240921021</v>
      </c>
      <c r="M1272" s="7">
        <v>-0.19320690631866502</v>
      </c>
      <c r="N1272" s="7">
        <v>2.3497109413146973</v>
      </c>
      <c r="O1272" s="7">
        <v>0.90603014992648312</v>
      </c>
      <c r="P1272" s="7">
        <v>1.2511801818916259</v>
      </c>
      <c r="Q1272" s="7">
        <v>4.7489162973554722</v>
      </c>
      <c r="R1272" s="7">
        <v>4.0794375911393441</v>
      </c>
      <c r="S1272" s="7">
        <v>10.915966216087273</v>
      </c>
      <c r="T1272" s="7">
        <v>17.374132668467261</v>
      </c>
      <c r="U1272" s="7">
        <v>46.117725372314453</v>
      </c>
      <c r="V1272" s="7" t="str">
        <f>_xll.BDP($A1272,"TRAILING_12M_R&amp;D_%_SALES",$A$1,$A$2)</f>
        <v>#N/A N/A</v>
      </c>
      <c r="W1272" s="7">
        <v>20</v>
      </c>
      <c r="X1272" s="7">
        <v>203010</v>
      </c>
      <c r="Y1272" s="7">
        <v>20301010</v>
      </c>
      <c r="Z1272" s="6" t="s">
        <v>254</v>
      </c>
      <c r="AA1272" s="6" t="s">
        <v>255</v>
      </c>
      <c r="AB1272" s="6" t="s">
        <v>255</v>
      </c>
      <c r="AC1272" s="7">
        <v>47.409717559814453</v>
      </c>
      <c r="AD1272" s="7">
        <v>0.90542662565770804</v>
      </c>
      <c r="AE1272" s="7">
        <v>-21.166919257365979</v>
      </c>
      <c r="AF1272" s="7">
        <v>19588</v>
      </c>
      <c r="AG1272" s="7">
        <v>16089</v>
      </c>
    </row>
    <row r="1273" spans="1:33" s="4" customFormat="1" ht="12.75" x14ac:dyDescent="0.2">
      <c r="A1273" s="6" t="s">
        <v>3972</v>
      </c>
      <c r="B1273" s="6" t="s">
        <v>3973</v>
      </c>
      <c r="C1273" s="7">
        <v>16514531328</v>
      </c>
      <c r="D1273" s="6" t="s">
        <v>3974</v>
      </c>
      <c r="E1273" s="7">
        <v>-1.8466846942901611</v>
      </c>
      <c r="F1273" s="7">
        <v>0.16652922332286801</v>
      </c>
      <c r="G1273" s="7">
        <v>1.465312123298645</v>
      </c>
      <c r="H1273" s="7">
        <v>-0.35573658347129805</v>
      </c>
      <c r="I1273" s="7">
        <v>-0.22974798083305401</v>
      </c>
      <c r="J1273" s="7">
        <v>-0.71989083290100109</v>
      </c>
      <c r="K1273" s="7">
        <v>2.0274217128753662</v>
      </c>
      <c r="L1273" s="7">
        <v>-0.32707652449607805</v>
      </c>
      <c r="M1273" s="7">
        <v>1.6644260883331301</v>
      </c>
      <c r="N1273" s="7">
        <v>-0.58403915166854903</v>
      </c>
      <c r="O1273" s="7"/>
      <c r="P1273" s="7"/>
      <c r="Q1273" s="7">
        <v>0.30397200379496003</v>
      </c>
      <c r="R1273" s="7"/>
      <c r="S1273" s="7">
        <v>3.021808266368657</v>
      </c>
      <c r="T1273" s="7"/>
      <c r="U1273" s="7">
        <v>13.02000904083252</v>
      </c>
      <c r="V1273" s="7" t="str">
        <f>_xll.BDP($A1273,"TRAILING_12M_R&amp;D_%_SALES",$A$1,$A$2)</f>
        <v>#N/A N/A</v>
      </c>
      <c r="W1273" s="7">
        <v>25</v>
      </c>
      <c r="X1273" s="7">
        <v>251020</v>
      </c>
      <c r="Y1273" s="7">
        <v>25102010</v>
      </c>
      <c r="Z1273" s="6" t="s">
        <v>60</v>
      </c>
      <c r="AA1273" s="6" t="s">
        <v>113</v>
      </c>
      <c r="AB1273" s="6" t="s">
        <v>114</v>
      </c>
      <c r="AC1273" s="7">
        <v>31.093450546264648</v>
      </c>
      <c r="AD1273" s="7">
        <v>1.022614291160314</v>
      </c>
      <c r="AE1273" s="7">
        <v>-40.589650070800332</v>
      </c>
      <c r="AF1273" s="7">
        <v>882</v>
      </c>
      <c r="AG1273" s="7">
        <v>30</v>
      </c>
    </row>
    <row r="1274" spans="1:33" s="4" customFormat="1" ht="12.75" x14ac:dyDescent="0.2">
      <c r="A1274" s="6" t="s">
        <v>3975</v>
      </c>
      <c r="B1274" s="6" t="s">
        <v>3976</v>
      </c>
      <c r="C1274" s="7">
        <v>16496046080</v>
      </c>
      <c r="D1274" s="6" t="s">
        <v>3977</v>
      </c>
      <c r="E1274" s="7">
        <v>-0.69083040952682506</v>
      </c>
      <c r="F1274" s="7">
        <v>-1.1262222528457639</v>
      </c>
      <c r="G1274" s="7">
        <v>-0.16563242673873901</v>
      </c>
      <c r="H1274" s="7">
        <v>-1.2836698293685911</v>
      </c>
      <c r="I1274" s="7">
        <v>-0.39610323309898404</v>
      </c>
      <c r="J1274" s="7">
        <v>0.37584367394447304</v>
      </c>
      <c r="K1274" s="7">
        <v>0.37115213274955705</v>
      </c>
      <c r="L1274" s="7">
        <v>-0.98423022031784113</v>
      </c>
      <c r="M1274" s="7">
        <v>-0.26263591647148105</v>
      </c>
      <c r="N1274" s="7">
        <v>-0.53315412998199507</v>
      </c>
      <c r="O1274" s="7">
        <v>0.82768548998846903</v>
      </c>
      <c r="P1274" s="7">
        <v>0.68001534505057504</v>
      </c>
      <c r="Q1274" s="7">
        <v>0.81957027997414411</v>
      </c>
      <c r="R1274" s="7">
        <v>0.72007314478152107</v>
      </c>
      <c r="S1274" s="7"/>
      <c r="T1274" s="7">
        <v>33.104067627637491</v>
      </c>
      <c r="U1274" s="7">
        <v>42.047977447509766</v>
      </c>
      <c r="V1274" s="7" t="str">
        <f>_xll.BDP($A1274,"TRAILING_12M_R&amp;D_%_SALES",$A$1,$A$2)</f>
        <v>#N/A N/A</v>
      </c>
      <c r="W1274" s="7">
        <v>50</v>
      </c>
      <c r="X1274" s="7">
        <v>502020</v>
      </c>
      <c r="Y1274" s="7">
        <v>50202010</v>
      </c>
      <c r="Z1274" s="6" t="s">
        <v>49</v>
      </c>
      <c r="AA1274" s="6" t="s">
        <v>336</v>
      </c>
      <c r="AB1274" s="6" t="s">
        <v>337</v>
      </c>
      <c r="AC1274" s="7">
        <v>58.002212524414063</v>
      </c>
      <c r="AD1274" s="7">
        <v>0.7243140358580501</v>
      </c>
      <c r="AE1274" s="7">
        <v>1.2548740158834231</v>
      </c>
      <c r="AF1274" s="7">
        <v>73000</v>
      </c>
      <c r="AG1274" s="7">
        <v>58023</v>
      </c>
    </row>
    <row r="1275" spans="1:33" s="4" customFormat="1" ht="12.75" x14ac:dyDescent="0.2">
      <c r="A1275" s="6" t="s">
        <v>3978</v>
      </c>
      <c r="B1275" s="6" t="s">
        <v>3979</v>
      </c>
      <c r="C1275" s="7">
        <v>16473894912</v>
      </c>
      <c r="D1275" s="6" t="s">
        <v>3980</v>
      </c>
      <c r="E1275" s="7">
        <v>-1.6854408979415889</v>
      </c>
      <c r="F1275" s="7">
        <v>-0.41972687840461703</v>
      </c>
      <c r="G1275" s="7">
        <v>0.46611961722374001</v>
      </c>
      <c r="H1275" s="7">
        <v>0.84594666957855202</v>
      </c>
      <c r="I1275" s="7">
        <v>-1.3348808288574221</v>
      </c>
      <c r="J1275" s="7">
        <v>-2.7299849987030029</v>
      </c>
      <c r="K1275" s="7">
        <v>-0.268410325050354</v>
      </c>
      <c r="L1275" s="7">
        <v>0.59110152721405007</v>
      </c>
      <c r="M1275" s="7">
        <v>-0.81727248430252109</v>
      </c>
      <c r="N1275" s="7">
        <v>1.063076257705688</v>
      </c>
      <c r="O1275" s="7">
        <v>4.284836853546115</v>
      </c>
      <c r="P1275" s="7">
        <v>4.3973058665588827</v>
      </c>
      <c r="Q1275" s="7">
        <v>4.4588078890803331</v>
      </c>
      <c r="R1275" s="7">
        <v>3.9776721248016602</v>
      </c>
      <c r="S1275" s="7">
        <v>30.934353210072505</v>
      </c>
      <c r="T1275" s="7">
        <v>26.396828239621669</v>
      </c>
      <c r="U1275" s="7">
        <v>14.165352821350098</v>
      </c>
      <c r="V1275" s="7">
        <f>_xll.BDP($A1275,"TRAILING_12M_R&amp;D_%_SALES",$A$1,$A$2)</f>
        <v>9.2839129802406184</v>
      </c>
      <c r="W1275" s="7">
        <v>35</v>
      </c>
      <c r="X1275" s="7">
        <v>351010</v>
      </c>
      <c r="Y1275" s="7">
        <v>35101020</v>
      </c>
      <c r="Z1275" s="6" t="s">
        <v>78</v>
      </c>
      <c r="AA1275" s="6" t="s">
        <v>284</v>
      </c>
      <c r="AB1275" s="6" t="s">
        <v>775</v>
      </c>
      <c r="AC1275" s="7">
        <v>37.782920837402344</v>
      </c>
      <c r="AD1275" s="7">
        <v>1.429578298066756</v>
      </c>
      <c r="AE1275" s="7">
        <v>-68.152577205946045</v>
      </c>
      <c r="AF1275" s="7">
        <v>22540</v>
      </c>
      <c r="AG1275" s="7">
        <v>6060</v>
      </c>
    </row>
    <row r="1276" spans="1:33" s="4" customFormat="1" ht="12.75" x14ac:dyDescent="0.2">
      <c r="A1276" s="6" t="s">
        <v>3981</v>
      </c>
      <c r="B1276" s="6" t="s">
        <v>3982</v>
      </c>
      <c r="C1276" s="7">
        <v>16467445760</v>
      </c>
      <c r="D1276" s="6" t="s">
        <v>3983</v>
      </c>
      <c r="E1276" s="7">
        <v>-1.8894621133804321</v>
      </c>
      <c r="F1276" s="7">
        <v>-1.0940508842468259</v>
      </c>
      <c r="G1276" s="7">
        <v>-1.8488060235977171</v>
      </c>
      <c r="H1276" s="7">
        <v>3.0002627372741699</v>
      </c>
      <c r="I1276" s="7">
        <v>-1.2267709970474241</v>
      </c>
      <c r="J1276" s="7">
        <v>-0.400366961956024</v>
      </c>
      <c r="K1276" s="7">
        <v>-0.55409234762191806</v>
      </c>
      <c r="L1276" s="7">
        <v>2.1845204830169682</v>
      </c>
      <c r="M1276" s="7">
        <v>-0.81727248430252109</v>
      </c>
      <c r="N1276" s="7">
        <v>3.0000665187835689</v>
      </c>
      <c r="O1276" s="7">
        <v>5.7753242997243683</v>
      </c>
      <c r="P1276" s="7">
        <v>5.0978546514838348</v>
      </c>
      <c r="Q1276" s="7">
        <v>5.22848136710825</v>
      </c>
      <c r="R1276" s="7">
        <v>4.3656470417912434</v>
      </c>
      <c r="S1276" s="7">
        <v>229.16901822935395</v>
      </c>
      <c r="T1276" s="7">
        <v>37.187901417508513</v>
      </c>
      <c r="U1276" s="7">
        <v>2.0935120582580571</v>
      </c>
      <c r="V1276" s="7">
        <f>_xll.BDP($A1276,"TRAILING_12M_R&amp;D_%_SALES",$A$1,$A$2)</f>
        <v>34.349780959174694</v>
      </c>
      <c r="W1276" s="7">
        <v>50</v>
      </c>
      <c r="X1276" s="7">
        <v>502030</v>
      </c>
      <c r="Y1276" s="7">
        <v>50203010</v>
      </c>
      <c r="Z1276" s="6" t="s">
        <v>49</v>
      </c>
      <c r="AA1276" s="6" t="s">
        <v>50</v>
      </c>
      <c r="AB1276" s="6" t="s">
        <v>50</v>
      </c>
      <c r="AC1276" s="7">
        <v>41.947490692138672</v>
      </c>
      <c r="AD1276" s="7">
        <v>1.6638322649678532</v>
      </c>
      <c r="AE1276" s="7">
        <v>-36.02107984578371</v>
      </c>
      <c r="AF1276" s="7">
        <v>3225</v>
      </c>
      <c r="AG1276" s="7"/>
    </row>
    <row r="1277" spans="1:33" s="4" customFormat="1" ht="12.75" x14ac:dyDescent="0.2">
      <c r="A1277" s="6" t="s">
        <v>3984</v>
      </c>
      <c r="B1277" s="6" t="s">
        <v>3985</v>
      </c>
      <c r="C1277" s="7">
        <v>14259444736</v>
      </c>
      <c r="D1277" s="6" t="s">
        <v>3986</v>
      </c>
      <c r="E1277" s="7">
        <v>-0.8399716019630431</v>
      </c>
      <c r="F1277" s="7">
        <v>-0.39014780521392806</v>
      </c>
      <c r="G1277" s="7">
        <v>1.405474901199341</v>
      </c>
      <c r="H1277" s="7">
        <v>-1.308444023132324</v>
      </c>
      <c r="I1277" s="7">
        <v>1.26431667804718</v>
      </c>
      <c r="J1277" s="7">
        <v>-0.19117076694965401</v>
      </c>
      <c r="K1277" s="7">
        <v>1.8073019981384282</v>
      </c>
      <c r="L1277" s="7">
        <v>-0.93411606550216708</v>
      </c>
      <c r="M1277" s="7">
        <v>1.763224124908447</v>
      </c>
      <c r="N1277" s="7">
        <v>-0.30888554453849804</v>
      </c>
      <c r="O1277" s="7">
        <v>3.0012843678957801</v>
      </c>
      <c r="P1277" s="7"/>
      <c r="Q1277" s="7">
        <v>0.69123372603852007</v>
      </c>
      <c r="R1277" s="7"/>
      <c r="S1277" s="7">
        <v>16.188825436556222</v>
      </c>
      <c r="T1277" s="7"/>
      <c r="U1277" s="7">
        <v>4.3367152214050293</v>
      </c>
      <c r="V1277" s="7" t="str">
        <f>_xll.BDP($A1277,"TRAILING_12M_R&amp;D_%_SALES",$A$1,$A$2)</f>
        <v>#N/A N/A</v>
      </c>
      <c r="W1277" s="7">
        <v>40</v>
      </c>
      <c r="X1277" s="7">
        <v>402030</v>
      </c>
      <c r="Y1277" s="7">
        <v>40203020</v>
      </c>
      <c r="Z1277" s="6" t="s">
        <v>65</v>
      </c>
      <c r="AA1277" s="6" t="s">
        <v>361</v>
      </c>
      <c r="AB1277" s="6" t="s">
        <v>362</v>
      </c>
      <c r="AC1277" s="7">
        <v>60.818832397460938</v>
      </c>
      <c r="AD1277" s="7">
        <v>0.29456026192131202</v>
      </c>
      <c r="AE1277" s="7"/>
      <c r="AF1277" s="7">
        <v>11631</v>
      </c>
      <c r="AG1277" s="7">
        <v>9800</v>
      </c>
    </row>
    <row r="1278" spans="1:33" s="4" customFormat="1" ht="12.75" x14ac:dyDescent="0.2">
      <c r="A1278" s="6" t="s">
        <v>3987</v>
      </c>
      <c r="B1278" s="6" t="s">
        <v>3988</v>
      </c>
      <c r="C1278" s="7">
        <v>16448195584</v>
      </c>
      <c r="D1278" s="6" t="s">
        <v>3989</v>
      </c>
      <c r="E1278" s="7">
        <v>-1.297747015953064</v>
      </c>
      <c r="F1278" s="7">
        <v>-0.74867427349090609</v>
      </c>
      <c r="G1278" s="7">
        <v>0.65360575914382901</v>
      </c>
      <c r="H1278" s="7">
        <v>-0.67866533994674705</v>
      </c>
      <c r="I1278" s="7">
        <v>-0.57290762662887607</v>
      </c>
      <c r="J1278" s="7">
        <v>1.0198156833648679</v>
      </c>
      <c r="K1278" s="7">
        <v>-5.8282162994146007E-2</v>
      </c>
      <c r="L1278" s="7">
        <v>-0.82763451337814309</v>
      </c>
      <c r="M1278" s="7">
        <v>-9.7926385700703014E-2</v>
      </c>
      <c r="N1278" s="7">
        <v>-0.81474030017852805</v>
      </c>
      <c r="O1278" s="7">
        <v>1.7214626886547331</v>
      </c>
      <c r="P1278" s="7"/>
      <c r="Q1278" s="7">
        <v>2.7650390771042761</v>
      </c>
      <c r="R1278" s="7"/>
      <c r="S1278" s="7">
        <v>31.62560778780048</v>
      </c>
      <c r="T1278" s="7"/>
      <c r="U1278" s="7">
        <v>9.6770191192626953</v>
      </c>
      <c r="V1278" s="7" t="str">
        <f>_xll.BDP($A1278,"TRAILING_12M_R&amp;D_%_SALES",$A$1,$A$2)</f>
        <v>#N/A N/A</v>
      </c>
      <c r="W1278" s="7">
        <v>30</v>
      </c>
      <c r="X1278" s="7">
        <v>302020</v>
      </c>
      <c r="Y1278" s="7">
        <v>30202030</v>
      </c>
      <c r="Z1278" s="6" t="s">
        <v>84</v>
      </c>
      <c r="AA1278" s="6" t="s">
        <v>151</v>
      </c>
      <c r="AB1278" s="6" t="s">
        <v>152</v>
      </c>
      <c r="AC1278" s="7">
        <v>74.238006591796875</v>
      </c>
      <c r="AD1278" s="7">
        <v>0.649233618708696</v>
      </c>
      <c r="AE1278" s="7">
        <v>2.156451153655214</v>
      </c>
      <c r="AF1278" s="7">
        <v>34198</v>
      </c>
      <c r="AG1278" s="7">
        <v>32734</v>
      </c>
    </row>
    <row r="1279" spans="1:33" s="4" customFormat="1" ht="12.75" x14ac:dyDescent="0.2">
      <c r="A1279" s="6" t="s">
        <v>3990</v>
      </c>
      <c r="B1279" s="6" t="s">
        <v>3991</v>
      </c>
      <c r="C1279" s="7">
        <v>16447581184</v>
      </c>
      <c r="D1279" s="6" t="s">
        <v>3992</v>
      </c>
      <c r="E1279" s="7">
        <v>-0.571458399295807</v>
      </c>
      <c r="F1279" s="7">
        <v>-0.75981628894805908</v>
      </c>
      <c r="G1279" s="7">
        <v>1.6655921936035161</v>
      </c>
      <c r="H1279" s="7">
        <v>-0.86181789636611905</v>
      </c>
      <c r="I1279" s="7">
        <v>-1.0397335290908809</v>
      </c>
      <c r="J1279" s="7">
        <v>0.94051241874694802</v>
      </c>
      <c r="K1279" s="7">
        <v>0.94803106784820612</v>
      </c>
      <c r="L1279" s="7">
        <v>-0.54812443256378207</v>
      </c>
      <c r="M1279" s="7">
        <v>2.090743780136108</v>
      </c>
      <c r="N1279" s="7">
        <v>-0.99117118120193504</v>
      </c>
      <c r="O1279" s="7">
        <v>2.079116394732746</v>
      </c>
      <c r="P1279" s="7"/>
      <c r="Q1279" s="7">
        <v>1.318955619665122</v>
      </c>
      <c r="R1279" s="7"/>
      <c r="S1279" s="7">
        <v>9.3842286057596276</v>
      </c>
      <c r="T1279" s="7"/>
      <c r="U1279" s="7">
        <v>14.839479446411133</v>
      </c>
      <c r="V1279" s="7" t="str">
        <f>_xll.BDP($A1279,"TRAILING_12M_R&amp;D_%_SALES",$A$1,$A$2)</f>
        <v>#N/A N/A</v>
      </c>
      <c r="W1279" s="7">
        <v>40</v>
      </c>
      <c r="X1279" s="7">
        <v>401010</v>
      </c>
      <c r="Y1279" s="7">
        <v>40101010</v>
      </c>
      <c r="Z1279" s="6" t="s">
        <v>65</v>
      </c>
      <c r="AA1279" s="6" t="s">
        <v>108</v>
      </c>
      <c r="AB1279" s="6" t="s">
        <v>109</v>
      </c>
      <c r="AC1279" s="7">
        <v>61.573280334472656</v>
      </c>
      <c r="AD1279" s="7">
        <v>0.84317603540047403</v>
      </c>
      <c r="AE1279" s="7">
        <v>16.868632657770544</v>
      </c>
      <c r="AF1279" s="7">
        <v>43607</v>
      </c>
      <c r="AG1279" s="7">
        <v>48622</v>
      </c>
    </row>
    <row r="1280" spans="1:33" s="4" customFormat="1" ht="12.75" x14ac:dyDescent="0.2">
      <c r="A1280" s="6" t="s">
        <v>3993</v>
      </c>
      <c r="B1280" s="6" t="s">
        <v>3994</v>
      </c>
      <c r="C1280" s="7">
        <v>16413088768</v>
      </c>
      <c r="D1280" s="6" t="s">
        <v>3995</v>
      </c>
      <c r="E1280" s="7">
        <v>-1.120823860168457</v>
      </c>
      <c r="F1280" s="7">
        <v>-0.42578911781311002</v>
      </c>
      <c r="G1280" s="7">
        <v>-0.97421419620513905</v>
      </c>
      <c r="H1280" s="7">
        <v>-0.33150663971900901</v>
      </c>
      <c r="I1280" s="7">
        <v>-0.14515942335128801</v>
      </c>
      <c r="J1280" s="7">
        <v>0.53051459789276101</v>
      </c>
      <c r="K1280" s="7">
        <v>1.3279464244842529</v>
      </c>
      <c r="L1280" s="7">
        <v>-0.7264323234558111</v>
      </c>
      <c r="M1280" s="7">
        <v>0.6843790411949161</v>
      </c>
      <c r="N1280" s="7">
        <v>-0.22586138546466802</v>
      </c>
      <c r="O1280" s="7">
        <v>2.0758036678780982</v>
      </c>
      <c r="P1280" s="7">
        <v>2.3326385651532289</v>
      </c>
      <c r="Q1280" s="7">
        <v>1.142389678269379</v>
      </c>
      <c r="R1280" s="7">
        <v>0.97016482774696711</v>
      </c>
      <c r="S1280" s="7">
        <v>10.033831856698509</v>
      </c>
      <c r="T1280" s="7">
        <v>6.9233170503417263</v>
      </c>
      <c r="U1280" s="7">
        <v>13.609029769897461</v>
      </c>
      <c r="V1280" s="7">
        <f>_xll.BDP($A1280,"TRAILING_12M_R&amp;D_%_SALES",$A$1,$A$2)</f>
        <v>0</v>
      </c>
      <c r="W1280" s="7">
        <v>10</v>
      </c>
      <c r="X1280" s="7">
        <v>101020</v>
      </c>
      <c r="Y1280" s="7">
        <v>10102020</v>
      </c>
      <c r="Z1280" s="6" t="s">
        <v>93</v>
      </c>
      <c r="AA1280" s="6" t="s">
        <v>94</v>
      </c>
      <c r="AB1280" s="6" t="s">
        <v>387</v>
      </c>
      <c r="AC1280" s="7">
        <v>59.370285034179688</v>
      </c>
      <c r="AD1280" s="7">
        <v>0.51463336095615508</v>
      </c>
      <c r="AE1280" s="7">
        <v>10.214871354510468</v>
      </c>
      <c r="AF1280" s="7">
        <v>3786</v>
      </c>
      <c r="AG1280" s="7">
        <v>2366</v>
      </c>
    </row>
    <row r="1281" spans="1:33" s="4" customFormat="1" ht="12.75" x14ac:dyDescent="0.2">
      <c r="A1281" s="6" t="s">
        <v>3996</v>
      </c>
      <c r="B1281" s="6" t="s">
        <v>3997</v>
      </c>
      <c r="C1281" s="7">
        <v>16372121600</v>
      </c>
      <c r="D1281" s="6" t="s">
        <v>3998</v>
      </c>
      <c r="E1281" s="7">
        <v>-0.53377056121826205</v>
      </c>
      <c r="F1281" s="7">
        <v>-0.23361097276210802</v>
      </c>
      <c r="G1281" s="7">
        <v>2.1906062960625E-2</v>
      </c>
      <c r="H1281" s="7">
        <v>-1.4281266927719121</v>
      </c>
      <c r="I1281" s="7">
        <v>8.5614934563637002E-2</v>
      </c>
      <c r="J1281" s="7">
        <v>-0.28880688548088101</v>
      </c>
      <c r="K1281" s="7">
        <v>1.2923943996429439</v>
      </c>
      <c r="L1281" s="7">
        <v>-0.45470303297042802</v>
      </c>
      <c r="M1281" s="7">
        <v>1.319955468177795</v>
      </c>
      <c r="N1281" s="7">
        <v>0.44893082976341203</v>
      </c>
      <c r="O1281" s="7">
        <v>2.5190808225871351</v>
      </c>
      <c r="P1281" s="7">
        <v>2.3342386170714229</v>
      </c>
      <c r="Q1281" s="7">
        <v>0.87319651558379208</v>
      </c>
      <c r="R1281" s="7"/>
      <c r="S1281" s="7">
        <v>10.35345748702786</v>
      </c>
      <c r="T1281" s="7"/>
      <c r="U1281" s="7">
        <v>8.7031078338623047</v>
      </c>
      <c r="V1281" s="7" t="str">
        <f>_xll.BDP($A1281,"TRAILING_12M_R&amp;D_%_SALES",$A$1,$A$2)</f>
        <v>#N/A N/A</v>
      </c>
      <c r="W1281" s="7">
        <v>40</v>
      </c>
      <c r="X1281" s="7">
        <v>402030</v>
      </c>
      <c r="Y1281" s="7">
        <v>40203020</v>
      </c>
      <c r="Z1281" s="6" t="s">
        <v>65</v>
      </c>
      <c r="AA1281" s="6" t="s">
        <v>361</v>
      </c>
      <c r="AB1281" s="6" t="s">
        <v>362</v>
      </c>
      <c r="AC1281" s="7">
        <v>57.247760772705078</v>
      </c>
      <c r="AD1281" s="7"/>
      <c r="AE1281" s="7"/>
      <c r="AF1281" s="7">
        <v>13341</v>
      </c>
      <c r="AG1281" s="7">
        <v>10708</v>
      </c>
    </row>
    <row r="1282" spans="1:33" s="4" customFormat="1" ht="12.75" x14ac:dyDescent="0.2">
      <c r="A1282" s="6" t="s">
        <v>3999</v>
      </c>
      <c r="B1282" s="6" t="s">
        <v>4000</v>
      </c>
      <c r="C1282" s="7">
        <v>16331202560</v>
      </c>
      <c r="D1282" s="6" t="s">
        <v>4001</v>
      </c>
      <c r="E1282" s="7">
        <v>-1.2047040462493901</v>
      </c>
      <c r="F1282" s="7">
        <v>0.27783441543579102</v>
      </c>
      <c r="G1282" s="7">
        <v>-2.6047663763165002E-2</v>
      </c>
      <c r="H1282" s="7">
        <v>0.34320321679115301</v>
      </c>
      <c r="I1282" s="7">
        <v>-0.87697589397430409</v>
      </c>
      <c r="J1282" s="7">
        <v>-0.61323511600494407</v>
      </c>
      <c r="K1282" s="7">
        <v>1.7362445592880249</v>
      </c>
      <c r="L1282" s="7">
        <v>-0.15419657528400402</v>
      </c>
      <c r="M1282" s="7">
        <v>2.7495989799499512</v>
      </c>
      <c r="N1282" s="7">
        <v>0.92249631881713912</v>
      </c>
      <c r="O1282" s="7">
        <v>1.8518002454716491</v>
      </c>
      <c r="P1282" s="7">
        <v>1.963770722552459</v>
      </c>
      <c r="Q1282" s="7">
        <v>1.6137409196207582</v>
      </c>
      <c r="R1282" s="7"/>
      <c r="S1282" s="7">
        <v>5.9490025878838528</v>
      </c>
      <c r="T1282" s="7">
        <v>8.6188804836590212</v>
      </c>
      <c r="U1282" s="7">
        <v>29.385133743286133</v>
      </c>
      <c r="V1282" s="7">
        <f>_xll.BDP($A1282,"TRAILING_12M_R&amp;D_%_SALES",$A$1,$A$2)</f>
        <v>6.8663751175532433</v>
      </c>
      <c r="W1282" s="7">
        <v>45</v>
      </c>
      <c r="X1282" s="7">
        <v>453010</v>
      </c>
      <c r="Y1282" s="7">
        <v>45301020</v>
      </c>
      <c r="Z1282" s="6" t="s">
        <v>39</v>
      </c>
      <c r="AA1282" s="6" t="s">
        <v>118</v>
      </c>
      <c r="AB1282" s="6" t="s">
        <v>119</v>
      </c>
      <c r="AC1282" s="7">
        <v>76.028572082519531</v>
      </c>
      <c r="AD1282" s="7">
        <v>1.2457264579560401</v>
      </c>
      <c r="AE1282" s="7">
        <v>-40.380668719919122</v>
      </c>
      <c r="AF1282" s="7">
        <v>19741</v>
      </c>
      <c r="AG1282" s="7">
        <v>19539</v>
      </c>
    </row>
    <row r="1283" spans="1:33" s="4" customFormat="1" ht="12.75" x14ac:dyDescent="0.2">
      <c r="A1283" s="6" t="s">
        <v>4002</v>
      </c>
      <c r="B1283" s="6" t="s">
        <v>4003</v>
      </c>
      <c r="C1283" s="7">
        <v>16320014336</v>
      </c>
      <c r="D1283" s="6" t="s">
        <v>4004</v>
      </c>
      <c r="E1283" s="7">
        <v>-1.5263456106185911</v>
      </c>
      <c r="F1283" s="7">
        <v>-0.65909755229950007</v>
      </c>
      <c r="G1283" s="7">
        <v>-0.85032892227172907</v>
      </c>
      <c r="H1283" s="7">
        <v>-5.9985693544149003E-2</v>
      </c>
      <c r="I1283" s="7">
        <v>-0.30369067192077603</v>
      </c>
      <c r="J1283" s="7">
        <v>-0.35577955842018105</v>
      </c>
      <c r="K1283" s="7">
        <v>-0.23023883998394001</v>
      </c>
      <c r="L1283" s="7">
        <v>0.22040584683418302</v>
      </c>
      <c r="M1283" s="7">
        <v>-0.80840933322906505</v>
      </c>
      <c r="N1283" s="7">
        <v>0.45751160383224504</v>
      </c>
      <c r="O1283" s="7">
        <v>4.9296923146436011</v>
      </c>
      <c r="P1283" s="7">
        <v>4.614475128887606</v>
      </c>
      <c r="Q1283" s="7">
        <v>2.272218408534171</v>
      </c>
      <c r="R1283" s="7">
        <v>2.0564056146841558</v>
      </c>
      <c r="S1283" s="7">
        <v>40.489168087081936</v>
      </c>
      <c r="T1283" s="7">
        <v>25.890703329754704</v>
      </c>
      <c r="U1283" s="7">
        <v>5.4674382209777832</v>
      </c>
      <c r="V1283" s="7">
        <f>_xll.BDP($A1283,"TRAILING_12M_R&amp;D_%_SALES",$A$1,$A$2)</f>
        <v>4.0845494207913351</v>
      </c>
      <c r="W1283" s="7">
        <v>35</v>
      </c>
      <c r="X1283" s="7">
        <v>351010</v>
      </c>
      <c r="Y1283" s="7">
        <v>35101020</v>
      </c>
      <c r="Z1283" s="6" t="s">
        <v>78</v>
      </c>
      <c r="AA1283" s="6" t="s">
        <v>284</v>
      </c>
      <c r="AB1283" s="6" t="s">
        <v>775</v>
      </c>
      <c r="AC1283" s="7">
        <v>45.62921142578125</v>
      </c>
      <c r="AD1283" s="7">
        <v>1.0361200459308351</v>
      </c>
      <c r="AE1283" s="7">
        <v>-22.001992961791295</v>
      </c>
      <c r="AF1283" s="7">
        <v>14000</v>
      </c>
      <c r="AG1283" s="7">
        <v>11000</v>
      </c>
    </row>
    <row r="1284" spans="1:33" s="4" customFormat="1" ht="12.75" x14ac:dyDescent="0.2">
      <c r="A1284" s="6" t="s">
        <v>4005</v>
      </c>
      <c r="B1284" s="6" t="s">
        <v>4006</v>
      </c>
      <c r="C1284" s="7">
        <v>16304391168</v>
      </c>
      <c r="D1284" s="6" t="s">
        <v>4007</v>
      </c>
      <c r="E1284" s="7">
        <v>-1.465964674949646</v>
      </c>
      <c r="F1284" s="7">
        <v>-0.68629288673400901</v>
      </c>
      <c r="G1284" s="7">
        <v>-0.52078402042388905</v>
      </c>
      <c r="H1284" s="7">
        <v>3.4331504255533003E-2</v>
      </c>
      <c r="I1284" s="7">
        <v>0.50655335187911998</v>
      </c>
      <c r="J1284" s="7">
        <v>0.84124976396560702</v>
      </c>
      <c r="K1284" s="7">
        <v>-0.280066788196564</v>
      </c>
      <c r="L1284" s="7">
        <v>-1.841691374778748</v>
      </c>
      <c r="M1284" s="7">
        <v>-0.61682021617889404</v>
      </c>
      <c r="N1284" s="7">
        <v>0.11836280673742301</v>
      </c>
      <c r="O1284" s="7">
        <v>3.0380159829606841</v>
      </c>
      <c r="P1284" s="7">
        <v>2.6413759057806949</v>
      </c>
      <c r="Q1284" s="7">
        <v>5.0701491578671831</v>
      </c>
      <c r="R1284" s="7">
        <v>4.0729869561116567</v>
      </c>
      <c r="S1284" s="7">
        <v>33.307865766481058</v>
      </c>
      <c r="T1284" s="7">
        <v>22.685929139694302</v>
      </c>
      <c r="U1284" s="7">
        <v>12.844853401184082</v>
      </c>
      <c r="V1284" s="7">
        <f>_xll.BDP($A1284,"TRAILING_12M_R&amp;D_%_SALES",$A$1,$A$2)</f>
        <v>0.41070482246952833</v>
      </c>
      <c r="W1284" s="7">
        <v>20</v>
      </c>
      <c r="X1284" s="7">
        <v>201010</v>
      </c>
      <c r="Y1284" s="7">
        <v>20101010</v>
      </c>
      <c r="Z1284" s="6" t="s">
        <v>254</v>
      </c>
      <c r="AA1284" s="6" t="s">
        <v>383</v>
      </c>
      <c r="AB1284" s="6" t="s">
        <v>383</v>
      </c>
      <c r="AC1284" s="7">
        <v>64.852630615234375</v>
      </c>
      <c r="AD1284" s="7">
        <v>1.049149717349972</v>
      </c>
      <c r="AE1284" s="7">
        <v>24.913375468488862</v>
      </c>
      <c r="AF1284" s="7">
        <v>19900</v>
      </c>
      <c r="AG1284" s="7">
        <v>41500</v>
      </c>
    </row>
    <row r="1285" spans="1:33" s="4" customFormat="1" ht="12.75" x14ac:dyDescent="0.2">
      <c r="A1285" s="6" t="s">
        <v>4008</v>
      </c>
      <c r="B1285" s="6" t="s">
        <v>4009</v>
      </c>
      <c r="C1285" s="7">
        <v>16287703040</v>
      </c>
      <c r="D1285" s="6" t="s">
        <v>4010</v>
      </c>
      <c r="E1285" s="7">
        <v>-1.332639098167419</v>
      </c>
      <c r="F1285" s="7">
        <v>-2.247029304504395</v>
      </c>
      <c r="G1285" s="7">
        <v>-0.34621334075927701</v>
      </c>
      <c r="H1285" s="7">
        <v>3.0002627372741699</v>
      </c>
      <c r="I1285" s="7">
        <v>-0.24422445893287703</v>
      </c>
      <c r="J1285" s="7">
        <v>-1.7317959070205691</v>
      </c>
      <c r="K1285" s="7">
        <v>-1.4821033477783201</v>
      </c>
      <c r="L1285" s="7">
        <v>1.987684845924377</v>
      </c>
      <c r="M1285" s="7">
        <v>-0.81727248430252109</v>
      </c>
      <c r="N1285" s="7">
        <v>1.604671716690063</v>
      </c>
      <c r="O1285" s="7">
        <v>2.5389849523451451</v>
      </c>
      <c r="P1285" s="7">
        <v>1.175681517665327</v>
      </c>
      <c r="Q1285" s="7">
        <v>3.513943795146429</v>
      </c>
      <c r="R1285" s="7">
        <v>5.8539390918681544</v>
      </c>
      <c r="S1285" s="7"/>
      <c r="T1285" s="7"/>
      <c r="U1285" s="7">
        <v>-40.675956726074219</v>
      </c>
      <c r="V1285" s="7">
        <f>_xll.BDP($A1285,"TRAILING_12M_R&amp;D_%_SALES",$A$1,$A$2)</f>
        <v>19.680154863006454</v>
      </c>
      <c r="W1285" s="7">
        <v>25</v>
      </c>
      <c r="X1285" s="7">
        <v>251020</v>
      </c>
      <c r="Y1285" s="7">
        <v>25102010</v>
      </c>
      <c r="Z1285" s="6" t="s">
        <v>60</v>
      </c>
      <c r="AA1285" s="6" t="s">
        <v>113</v>
      </c>
      <c r="AB1285" s="6" t="s">
        <v>114</v>
      </c>
      <c r="AC1285" s="7">
        <v>37.984104156494141</v>
      </c>
      <c r="AD1285" s="7">
        <v>1.767409732415461</v>
      </c>
      <c r="AE1285" s="7">
        <v>-69.925969923899018</v>
      </c>
      <c r="AF1285" s="7">
        <v>15204</v>
      </c>
      <c r="AG1285" s="7"/>
    </row>
    <row r="1286" spans="1:33" s="4" customFormat="1" ht="12.75" x14ac:dyDescent="0.2">
      <c r="A1286" s="6" t="s">
        <v>4011</v>
      </c>
      <c r="B1286" s="6" t="s">
        <v>3115</v>
      </c>
      <c r="C1286" s="7">
        <v>11902355456</v>
      </c>
      <c r="D1286" s="6" t="s">
        <v>4012</v>
      </c>
      <c r="E1286" s="7">
        <v>-1.133608341217041</v>
      </c>
      <c r="F1286" s="7">
        <v>-0.71269923448562611</v>
      </c>
      <c r="G1286" s="7">
        <v>0.70328450202941906</v>
      </c>
      <c r="H1286" s="7">
        <v>-0.90741652250289906</v>
      </c>
      <c r="I1286" s="7">
        <v>1.613488554954529</v>
      </c>
      <c r="J1286" s="7">
        <v>-7.7182415407200001E-4</v>
      </c>
      <c r="K1286" s="7">
        <v>-0.31489104032516502</v>
      </c>
      <c r="L1286" s="7">
        <v>-2.8218906372786002E-2</v>
      </c>
      <c r="M1286" s="7">
        <v>1.681296110153198</v>
      </c>
      <c r="N1286" s="7">
        <v>-0.99891442060470603</v>
      </c>
      <c r="O1286" s="7"/>
      <c r="P1286" s="7">
        <v>2.3024147452578809</v>
      </c>
      <c r="Q1286" s="7">
        <v>0.9789112197192561</v>
      </c>
      <c r="R1286" s="7">
        <v>2.324820053671659</v>
      </c>
      <c r="S1286" s="7"/>
      <c r="T1286" s="7">
        <v>202.79747292772038</v>
      </c>
      <c r="U1286" s="7">
        <v>-3.6602210998535161</v>
      </c>
      <c r="V1286" s="7">
        <f>_xll.BDP($A1286,"TRAILING_12M_R&amp;D_%_SALES",$A$1,$A$2)</f>
        <v>0</v>
      </c>
      <c r="W1286" s="7">
        <v>55</v>
      </c>
      <c r="X1286" s="7">
        <v>551050</v>
      </c>
      <c r="Y1286" s="7">
        <v>55105020</v>
      </c>
      <c r="Z1286" s="6" t="s">
        <v>311</v>
      </c>
      <c r="AA1286" s="6" t="s">
        <v>1847</v>
      </c>
      <c r="AB1286" s="6" t="s">
        <v>1848</v>
      </c>
      <c r="AC1286" s="7">
        <v>62.35791015625</v>
      </c>
      <c r="AD1286" s="7">
        <v>0.72200558637609902</v>
      </c>
      <c r="AE1286" s="7">
        <v>-25.006291125871627</v>
      </c>
      <c r="AF1286" s="7"/>
      <c r="AG1286" s="7">
        <v>1500</v>
      </c>
    </row>
    <row r="1287" spans="1:33" s="4" customFormat="1" ht="12.75" x14ac:dyDescent="0.2">
      <c r="A1287" s="6" t="s">
        <v>4013</v>
      </c>
      <c r="B1287" s="6" t="s">
        <v>4014</v>
      </c>
      <c r="C1287" s="7">
        <v>16257757184</v>
      </c>
      <c r="D1287" s="6" t="s">
        <v>4015</v>
      </c>
      <c r="E1287" s="7">
        <v>-1.5769329071044922</v>
      </c>
      <c r="F1287" s="7">
        <v>-0.14854168891906702</v>
      </c>
      <c r="G1287" s="7">
        <v>-0.50512468814849909</v>
      </c>
      <c r="H1287" s="7">
        <v>-0.321433246135712</v>
      </c>
      <c r="I1287" s="7">
        <v>0.56370711326599099</v>
      </c>
      <c r="J1287" s="7">
        <v>0.32636821269989003</v>
      </c>
      <c r="K1287" s="7">
        <v>-0.22012759745121002</v>
      </c>
      <c r="L1287" s="7">
        <v>-0.25397524237632801</v>
      </c>
      <c r="M1287" s="7">
        <v>1.812535166740417</v>
      </c>
      <c r="N1287" s="7">
        <v>-0.98225373029708907</v>
      </c>
      <c r="O1287" s="7">
        <v>10.451284339777697</v>
      </c>
      <c r="P1287" s="7">
        <v>10.246844975169436</v>
      </c>
      <c r="Q1287" s="7">
        <v>1.8476392686049969</v>
      </c>
      <c r="R1287" s="7">
        <v>1.8488469478918521</v>
      </c>
      <c r="S1287" s="7">
        <v>29.735599397077895</v>
      </c>
      <c r="T1287" s="7">
        <v>34.042635251979107</v>
      </c>
      <c r="U1287" s="7">
        <v>6.0449280738830566</v>
      </c>
      <c r="V1287" s="7" t="str">
        <f>_xll.BDP($A1287,"TRAILING_12M_R&amp;D_%_SALES",$A$1,$A$2)</f>
        <v>#N/A N/A</v>
      </c>
      <c r="W1287" s="7">
        <v>60</v>
      </c>
      <c r="X1287" s="7">
        <v>601010</v>
      </c>
      <c r="Y1287" s="7">
        <v>60101010</v>
      </c>
      <c r="Z1287" s="6" t="s">
        <v>597</v>
      </c>
      <c r="AA1287" s="6" t="s">
        <v>4016</v>
      </c>
      <c r="AB1287" s="6" t="s">
        <v>4016</v>
      </c>
      <c r="AC1287" s="7">
        <v>48.606781005859375</v>
      </c>
      <c r="AD1287" s="7">
        <v>0.66671935325313902</v>
      </c>
      <c r="AE1287" s="7">
        <v>0.61476186781053199</v>
      </c>
      <c r="AF1287" s="7">
        <v>183</v>
      </c>
      <c r="AG1287" s="7">
        <v>281</v>
      </c>
    </row>
    <row r="1288" spans="1:33" s="4" customFormat="1" ht="12.75" x14ac:dyDescent="0.2">
      <c r="A1288" s="6" t="s">
        <v>4017</v>
      </c>
      <c r="B1288" s="6" t="s">
        <v>4018</v>
      </c>
      <c r="C1288" s="7">
        <v>16252329984</v>
      </c>
      <c r="D1288" s="6" t="s">
        <v>4019</v>
      </c>
      <c r="E1288" s="7">
        <v>-0.58036059141159102</v>
      </c>
      <c r="F1288" s="7">
        <v>-0.70357549190521207</v>
      </c>
      <c r="G1288" s="7">
        <v>-0.13724012672901201</v>
      </c>
      <c r="H1288" s="7">
        <v>0.69409877061843905</v>
      </c>
      <c r="I1288" s="7">
        <v>0.99756550788879406</v>
      </c>
      <c r="J1288" s="7">
        <v>-0.44448593258857705</v>
      </c>
      <c r="K1288" s="7">
        <v>1.1166185140609741</v>
      </c>
      <c r="L1288" s="7">
        <v>-0.52157241106033303</v>
      </c>
      <c r="M1288" s="7">
        <v>1.5007783174514771</v>
      </c>
      <c r="N1288" s="7">
        <v>-1.0411528348922729</v>
      </c>
      <c r="O1288" s="7">
        <v>2.0693628830894468</v>
      </c>
      <c r="P1288" s="7">
        <v>2.0649305076472562</v>
      </c>
      <c r="Q1288" s="7">
        <v>1.5061891132032661</v>
      </c>
      <c r="R1288" s="7">
        <v>1.288546141649006</v>
      </c>
      <c r="S1288" s="7">
        <v>7.9537461004385461</v>
      </c>
      <c r="T1288" s="7">
        <v>7.6692769969080761</v>
      </c>
      <c r="U1288" s="7">
        <v>15.5</v>
      </c>
      <c r="V1288" s="7" t="str">
        <f>_xll.BDP($A1288,"TRAILING_12M_R&amp;D_%_SALES",$A$1,$A$2)</f>
        <v>#N/A N/A</v>
      </c>
      <c r="W1288" s="7">
        <v>40</v>
      </c>
      <c r="X1288" s="7">
        <v>401010</v>
      </c>
      <c r="Y1288" s="7">
        <v>40101010</v>
      </c>
      <c r="Z1288" s="6" t="s">
        <v>65</v>
      </c>
      <c r="AA1288" s="6" t="s">
        <v>108</v>
      </c>
      <c r="AB1288" s="6" t="s">
        <v>109</v>
      </c>
      <c r="AC1288" s="7">
        <v>54.270195007324219</v>
      </c>
      <c r="AD1288" s="7">
        <v>1.026284320807253</v>
      </c>
      <c r="AE1288" s="7">
        <v>-21.860360737271712</v>
      </c>
      <c r="AF1288" s="7">
        <v>16974</v>
      </c>
      <c r="AG1288" s="7">
        <v>18849</v>
      </c>
    </row>
    <row r="1289" spans="1:33" s="4" customFormat="1" ht="12.75" x14ac:dyDescent="0.2">
      <c r="A1289" s="6" t="s">
        <v>4020</v>
      </c>
      <c r="B1289" s="6" t="s">
        <v>4021</v>
      </c>
      <c r="C1289" s="7">
        <v>16251337728</v>
      </c>
      <c r="D1289" s="6" t="s">
        <v>4022</v>
      </c>
      <c r="E1289" s="7">
        <v>-1.624662041664124</v>
      </c>
      <c r="F1289" s="7">
        <v>-0.58830559253692605</v>
      </c>
      <c r="G1289" s="7">
        <v>2.7284126281738281</v>
      </c>
      <c r="H1289" s="7">
        <v>-0.67899405956268311</v>
      </c>
      <c r="I1289" s="7">
        <v>-1.3630856275558469</v>
      </c>
      <c r="J1289" s="7">
        <v>-1.12816858291626</v>
      </c>
      <c r="K1289" s="7">
        <v>-0.30739650130271901</v>
      </c>
      <c r="L1289" s="7">
        <v>5.9089936316013003E-2</v>
      </c>
      <c r="M1289" s="7">
        <v>7.5169995427132E-2</v>
      </c>
      <c r="N1289" s="7">
        <v>-0.44293278455734303</v>
      </c>
      <c r="O1289" s="7">
        <v>4.4767407004787945</v>
      </c>
      <c r="P1289" s="7">
        <v>3.5738981338980369</v>
      </c>
      <c r="Q1289" s="7">
        <v>3.9201166637870539</v>
      </c>
      <c r="R1289" s="7">
        <v>3.3520664539144311</v>
      </c>
      <c r="S1289" s="7">
        <v>33.29213071549016</v>
      </c>
      <c r="T1289" s="7">
        <v>20.157876233870986</v>
      </c>
      <c r="U1289" s="7">
        <v>12.146845817565918</v>
      </c>
      <c r="V1289" s="7">
        <f>_xll.BDP($A1289,"TRAILING_12M_R&amp;D_%_SALES",$A$1,$A$2)</f>
        <v>0</v>
      </c>
      <c r="W1289" s="7">
        <v>25</v>
      </c>
      <c r="X1289" s="7">
        <v>252030</v>
      </c>
      <c r="Y1289" s="7">
        <v>25203010</v>
      </c>
      <c r="Z1289" s="6" t="s">
        <v>60</v>
      </c>
      <c r="AA1289" s="6" t="s">
        <v>128</v>
      </c>
      <c r="AB1289" s="6" t="s">
        <v>129</v>
      </c>
      <c r="AC1289" s="7">
        <v>57.992153167724609</v>
      </c>
      <c r="AD1289" s="7">
        <v>0.45124562247172406</v>
      </c>
      <c r="AE1289" s="7">
        <v>-41.405111641481106</v>
      </c>
      <c r="AF1289" s="7">
        <v>94340</v>
      </c>
      <c r="AG1289" s="7">
        <v>74600</v>
      </c>
    </row>
    <row r="1290" spans="1:33" s="4" customFormat="1" ht="12.75" x14ac:dyDescent="0.2">
      <c r="A1290" s="6" t="s">
        <v>4023</v>
      </c>
      <c r="B1290" s="6" t="s">
        <v>4024</v>
      </c>
      <c r="C1290" s="7">
        <v>16249747456</v>
      </c>
      <c r="D1290" s="6" t="s">
        <v>4025</v>
      </c>
      <c r="E1290" s="7">
        <v>-1.2267718315124509</v>
      </c>
      <c r="F1290" s="7">
        <v>-0.38019984960556003</v>
      </c>
      <c r="G1290" s="7">
        <v>0.63884723186492909</v>
      </c>
      <c r="H1290" s="7">
        <v>-0.92071694135665905</v>
      </c>
      <c r="I1290" s="7">
        <v>1.0621705055236821</v>
      </c>
      <c r="J1290" s="7">
        <v>0.26783296465873702</v>
      </c>
      <c r="K1290" s="7">
        <v>0.45133069157600403</v>
      </c>
      <c r="L1290" s="7">
        <v>-0.78123605251312311</v>
      </c>
      <c r="M1290" s="7">
        <v>2.006632804870605</v>
      </c>
      <c r="N1290" s="7">
        <v>-0.82105004787445102</v>
      </c>
      <c r="O1290" s="7">
        <v>4.1867433425013463</v>
      </c>
      <c r="P1290" s="7"/>
      <c r="Q1290" s="7">
        <v>1.898977123801264</v>
      </c>
      <c r="R1290" s="7"/>
      <c r="S1290" s="7">
        <v>11.762321611264225</v>
      </c>
      <c r="T1290" s="7"/>
      <c r="U1290" s="7">
        <v>16.396881103515625</v>
      </c>
      <c r="V1290" s="7">
        <f>_xll.BDP($A1290,"TRAILING_12M_R&amp;D_%_SALES",$A$1,$A$2)</f>
        <v>0</v>
      </c>
      <c r="W1290" s="7">
        <v>55</v>
      </c>
      <c r="X1290" s="7">
        <v>551020</v>
      </c>
      <c r="Y1290" s="7">
        <v>55102010</v>
      </c>
      <c r="Z1290" s="6" t="s">
        <v>311</v>
      </c>
      <c r="AA1290" s="6" t="s">
        <v>2601</v>
      </c>
      <c r="AB1290" s="6" t="s">
        <v>2601</v>
      </c>
      <c r="AC1290" s="7">
        <v>75.404891967773438</v>
      </c>
      <c r="AD1290" s="7">
        <v>0.66725826639877905</v>
      </c>
      <c r="AE1290" s="7">
        <v>-14.983714420177263</v>
      </c>
      <c r="AF1290" s="7">
        <v>3430</v>
      </c>
      <c r="AG1290" s="7">
        <v>2883</v>
      </c>
    </row>
    <row r="1291" spans="1:33" s="4" customFormat="1" ht="12.75" x14ac:dyDescent="0.2">
      <c r="A1291" s="6" t="s">
        <v>4026</v>
      </c>
      <c r="B1291" s="6" t="s">
        <v>4027</v>
      </c>
      <c r="C1291" s="7">
        <v>16238187520</v>
      </c>
      <c r="D1291" s="6" t="s">
        <v>4028</v>
      </c>
      <c r="E1291" s="7">
        <v>-0.85419178009033203</v>
      </c>
      <c r="F1291" s="7">
        <v>-0.74705922603607211</v>
      </c>
      <c r="G1291" s="7">
        <v>0.7498033642768861</v>
      </c>
      <c r="H1291" s="7">
        <v>-0.79106718301773105</v>
      </c>
      <c r="I1291" s="7">
        <v>0.44640854001045205</v>
      </c>
      <c r="J1291" s="7">
        <v>-0.22033078968524902</v>
      </c>
      <c r="K1291" s="7">
        <v>0.40385383367538502</v>
      </c>
      <c r="L1291" s="7">
        <v>-0.57896745204925504</v>
      </c>
      <c r="M1291" s="7">
        <v>0.35548287630081205</v>
      </c>
      <c r="N1291" s="7">
        <v>-0.74660003185272206</v>
      </c>
      <c r="O1291" s="7">
        <v>0.86679332194427705</v>
      </c>
      <c r="P1291" s="7">
        <v>0.82955017506988105</v>
      </c>
      <c r="Q1291" s="7">
        <v>1.099996548854002</v>
      </c>
      <c r="R1291" s="7"/>
      <c r="S1291" s="7">
        <v>13.398716660025428</v>
      </c>
      <c r="T1291" s="7">
        <v>11.59274563735547</v>
      </c>
      <c r="U1291" s="7">
        <v>8.9967765808105469</v>
      </c>
      <c r="V1291" s="7" t="str">
        <f>_xll.BDP($A1291,"TRAILING_12M_R&amp;D_%_SALES",$A$1,$A$2)</f>
        <v>#N/A N/A</v>
      </c>
      <c r="W1291" s="7">
        <v>20</v>
      </c>
      <c r="X1291" s="7">
        <v>201060</v>
      </c>
      <c r="Y1291" s="7">
        <v>20106015</v>
      </c>
      <c r="Z1291" s="6" t="s">
        <v>254</v>
      </c>
      <c r="AA1291" s="6" t="s">
        <v>453</v>
      </c>
      <c r="AB1291" s="6" t="s">
        <v>454</v>
      </c>
      <c r="AC1291" s="7">
        <v>66.673370361328125</v>
      </c>
      <c r="AD1291" s="7">
        <v>0.80250305110266507</v>
      </c>
      <c r="AE1291" s="7">
        <v>-37.471387693956423</v>
      </c>
      <c r="AF1291" s="7">
        <v>43293</v>
      </c>
      <c r="AG1291" s="7">
        <v>38291</v>
      </c>
    </row>
    <row r="1292" spans="1:33" s="4" customFormat="1" ht="12.75" x14ac:dyDescent="0.2">
      <c r="A1292" s="6" t="s">
        <v>4029</v>
      </c>
      <c r="B1292" s="6" t="s">
        <v>4030</v>
      </c>
      <c r="C1292" s="7">
        <v>15216898048</v>
      </c>
      <c r="D1292" s="6" t="s">
        <v>4031</v>
      </c>
      <c r="E1292" s="7">
        <v>-1.9392756223678591</v>
      </c>
      <c r="F1292" s="7">
        <v>-0.38122031092643704</v>
      </c>
      <c r="G1292" s="7">
        <v>-1.0478236675262451</v>
      </c>
      <c r="H1292" s="7">
        <v>7.4436165392399001E-2</v>
      </c>
      <c r="I1292" s="7">
        <v>-1.3900130987167361</v>
      </c>
      <c r="J1292" s="7">
        <v>-0.82485240697860707</v>
      </c>
      <c r="K1292" s="7">
        <v>-0.39039900898933405</v>
      </c>
      <c r="L1292" s="7">
        <v>-0.32851317524910001</v>
      </c>
      <c r="M1292" s="7">
        <v>-0.57623171806335405</v>
      </c>
      <c r="N1292" s="7">
        <v>-0.7272202968597411</v>
      </c>
      <c r="O1292" s="7">
        <v>11.308135166549871</v>
      </c>
      <c r="P1292" s="7">
        <v>11.527566182978958</v>
      </c>
      <c r="Q1292" s="7">
        <v>3.1275608025961992</v>
      </c>
      <c r="R1292" s="7">
        <v>2.7532002081733342</v>
      </c>
      <c r="S1292" s="7">
        <v>38.922541849039753</v>
      </c>
      <c r="T1292" s="7">
        <v>31.396111682625996</v>
      </c>
      <c r="U1292" s="7">
        <v>5.6935701370239258</v>
      </c>
      <c r="V1292" s="7" t="str">
        <f>_xll.BDP($A1292,"TRAILING_12M_R&amp;D_%_SALES",$A$1,$A$2)</f>
        <v>#N/A N/A</v>
      </c>
      <c r="W1292" s="7">
        <v>40</v>
      </c>
      <c r="X1292" s="7">
        <v>402030</v>
      </c>
      <c r="Y1292" s="7">
        <v>40203040</v>
      </c>
      <c r="Z1292" s="6" t="s">
        <v>65</v>
      </c>
      <c r="AA1292" s="6" t="s">
        <v>361</v>
      </c>
      <c r="AB1292" s="6" t="s">
        <v>580</v>
      </c>
      <c r="AC1292" s="7">
        <v>51.574287414550781</v>
      </c>
      <c r="AD1292" s="7">
        <v>0.85423311168277605</v>
      </c>
      <c r="AE1292" s="7">
        <v>-34.863207074951383</v>
      </c>
      <c r="AF1292" s="7"/>
      <c r="AG1292" s="7"/>
    </row>
    <row r="1293" spans="1:33" s="4" customFormat="1" ht="12.75" x14ac:dyDescent="0.2">
      <c r="A1293" s="6" t="s">
        <v>4032</v>
      </c>
      <c r="B1293" s="6" t="s">
        <v>4033</v>
      </c>
      <c r="C1293" s="7">
        <v>16168898560</v>
      </c>
      <c r="D1293" s="6" t="s">
        <v>4034</v>
      </c>
      <c r="E1293" s="7">
        <v>-1.120823860168457</v>
      </c>
      <c r="F1293" s="7">
        <v>-0.42578911781311002</v>
      </c>
      <c r="G1293" s="7">
        <v>-0.97421419620513905</v>
      </c>
      <c r="H1293" s="7">
        <v>-0.33150663971900901</v>
      </c>
      <c r="I1293" s="7">
        <v>-0.14515942335128801</v>
      </c>
      <c r="J1293" s="7">
        <v>0.53051459789276101</v>
      </c>
      <c r="K1293" s="7">
        <v>1.3279464244842529</v>
      </c>
      <c r="L1293" s="7">
        <v>-0.7264323234558111</v>
      </c>
      <c r="M1293" s="7">
        <v>0.6843790411949161</v>
      </c>
      <c r="N1293" s="7">
        <v>-0.22586138546466802</v>
      </c>
      <c r="O1293" s="7">
        <v>2.0758036678780982</v>
      </c>
      <c r="P1293" s="7"/>
      <c r="Q1293" s="7">
        <v>1.142389678269379</v>
      </c>
      <c r="R1293" s="7"/>
      <c r="S1293" s="7">
        <v>10.033831856698509</v>
      </c>
      <c r="T1293" s="7"/>
      <c r="U1293" s="7">
        <v>13.609029769897461</v>
      </c>
      <c r="V1293" s="7">
        <f>_xll.BDP($A1293,"TRAILING_12M_R&amp;D_%_SALES",$A$1,$A$2)</f>
        <v>0</v>
      </c>
      <c r="W1293" s="7">
        <v>10</v>
      </c>
      <c r="X1293" s="7">
        <v>101020</v>
      </c>
      <c r="Y1293" s="7">
        <v>10102020</v>
      </c>
      <c r="Z1293" s="6" t="s">
        <v>93</v>
      </c>
      <c r="AA1293" s="6" t="s">
        <v>94</v>
      </c>
      <c r="AB1293" s="6" t="s">
        <v>387</v>
      </c>
      <c r="AC1293" s="7">
        <v>59.370285034179688</v>
      </c>
      <c r="AD1293" s="7">
        <v>0.71641904452763905</v>
      </c>
      <c r="AE1293" s="7">
        <v>6.5459851595019316</v>
      </c>
      <c r="AF1293" s="7">
        <v>3786</v>
      </c>
      <c r="AG1293" s="7">
        <v>2366</v>
      </c>
    </row>
    <row r="1294" spans="1:33" s="4" customFormat="1" ht="12.75" x14ac:dyDescent="0.2">
      <c r="A1294" s="6" t="s">
        <v>4035</v>
      </c>
      <c r="B1294" s="6" t="s">
        <v>4036</v>
      </c>
      <c r="C1294" s="7">
        <v>16143717376</v>
      </c>
      <c r="D1294" s="6" t="s">
        <v>4037</v>
      </c>
      <c r="E1294" s="7">
        <v>-0.9157163500785831</v>
      </c>
      <c r="F1294" s="7">
        <v>0.29124078154563904</v>
      </c>
      <c r="G1294" s="7">
        <v>1.0441795587539671</v>
      </c>
      <c r="H1294" s="7">
        <v>-0.76295983791351307</v>
      </c>
      <c r="I1294" s="7">
        <v>-6.5978534519672005E-2</v>
      </c>
      <c r="J1294" s="7">
        <v>0.56329870223999001</v>
      </c>
      <c r="K1294" s="7">
        <v>0.78868633508682306</v>
      </c>
      <c r="L1294" s="7">
        <v>-0.70908600091934204</v>
      </c>
      <c r="M1294" s="7">
        <v>0.87605911493301403</v>
      </c>
      <c r="N1294" s="7">
        <v>-0.88940435647964511</v>
      </c>
      <c r="O1294" s="7">
        <v>1.164493255863903</v>
      </c>
      <c r="P1294" s="7">
        <v>1.184729750617648</v>
      </c>
      <c r="Q1294" s="7">
        <v>1.584566812123303</v>
      </c>
      <c r="R1294" s="7">
        <v>1.477429382702145</v>
      </c>
      <c r="S1294" s="7">
        <v>12.942913681065273</v>
      </c>
      <c r="T1294" s="7">
        <v>9.4339904701485278</v>
      </c>
      <c r="U1294" s="7">
        <v>13.526228904724121</v>
      </c>
      <c r="V1294" s="7" t="str">
        <f>_xll.BDP($A1294,"TRAILING_12M_R&amp;D_%_SALES",$A$1,$A$2)</f>
        <v>#N/A N/A</v>
      </c>
      <c r="W1294" s="7">
        <v>50</v>
      </c>
      <c r="X1294" s="7">
        <v>502010</v>
      </c>
      <c r="Y1294" s="7">
        <v>50201010</v>
      </c>
      <c r="Z1294" s="6" t="s">
        <v>49</v>
      </c>
      <c r="AA1294" s="6" t="s">
        <v>372</v>
      </c>
      <c r="AB1294" s="6" t="s">
        <v>3120</v>
      </c>
      <c r="AC1294" s="7">
        <v>59.259632110595703</v>
      </c>
      <c r="AD1294" s="7">
        <v>0.92204910746890112</v>
      </c>
      <c r="AE1294" s="7">
        <v>-1.4201424946817751</v>
      </c>
      <c r="AF1294" s="7">
        <v>88531</v>
      </c>
      <c r="AG1294" s="7">
        <v>78913</v>
      </c>
    </row>
    <row r="1295" spans="1:33" s="4" customFormat="1" ht="12.75" x14ac:dyDescent="0.2">
      <c r="A1295" s="6" t="s">
        <v>4038</v>
      </c>
      <c r="B1295" s="6" t="s">
        <v>4039</v>
      </c>
      <c r="C1295" s="7">
        <v>16135178240</v>
      </c>
      <c r="D1295" s="6" t="s">
        <v>4040</v>
      </c>
      <c r="E1295" s="7">
        <v>-1.4762281179428101</v>
      </c>
      <c r="F1295" s="7">
        <v>-0.168550610542297</v>
      </c>
      <c r="G1295" s="7">
        <v>-6.5742805600166002E-2</v>
      </c>
      <c r="H1295" s="7">
        <v>-0.34309685230255105</v>
      </c>
      <c r="I1295" s="7">
        <v>0.20240664482116702</v>
      </c>
      <c r="J1295" s="7">
        <v>-0.14145699143409701</v>
      </c>
      <c r="K1295" s="7">
        <v>-0.19888232648372703</v>
      </c>
      <c r="L1295" s="7">
        <v>0.16468682885170002</v>
      </c>
      <c r="M1295" s="7">
        <v>-0.42281696200370805</v>
      </c>
      <c r="N1295" s="7">
        <v>-0.70220845937728904</v>
      </c>
      <c r="O1295" s="7">
        <v>4.6304274458280528</v>
      </c>
      <c r="P1295" s="7">
        <v>4.015823445451141</v>
      </c>
      <c r="Q1295" s="7">
        <v>3.7441660772929111</v>
      </c>
      <c r="R1295" s="7">
        <v>3.189068406298043</v>
      </c>
      <c r="S1295" s="7">
        <v>26.394271111287416</v>
      </c>
      <c r="T1295" s="7">
        <v>22.68077900245153</v>
      </c>
      <c r="U1295" s="7">
        <v>14.644498825073242</v>
      </c>
      <c r="V1295" s="7" t="str">
        <f>_xll.BDP($A1295,"TRAILING_12M_R&amp;D_%_SALES",$A$1,$A$2)</f>
        <v>#N/A N/A</v>
      </c>
      <c r="W1295" s="7">
        <v>40</v>
      </c>
      <c r="X1295" s="7">
        <v>403010</v>
      </c>
      <c r="Y1295" s="7">
        <v>40301010</v>
      </c>
      <c r="Z1295" s="6" t="s">
        <v>65</v>
      </c>
      <c r="AA1295" s="6" t="s">
        <v>437</v>
      </c>
      <c r="AB1295" s="6" t="s">
        <v>771</v>
      </c>
      <c r="AC1295" s="7">
        <v>35.046775817871094</v>
      </c>
      <c r="AD1295" s="7">
        <v>0.95464095639617808</v>
      </c>
      <c r="AE1295" s="7">
        <v>-17.834525825795168</v>
      </c>
      <c r="AF1295" s="7">
        <v>12023</v>
      </c>
      <c r="AG1295" s="7">
        <v>8297</v>
      </c>
    </row>
    <row r="1296" spans="1:33" s="4" customFormat="1" ht="12.75" x14ac:dyDescent="0.2">
      <c r="A1296" s="6" t="s">
        <v>4041</v>
      </c>
      <c r="B1296" s="6" t="s">
        <v>4042</v>
      </c>
      <c r="C1296" s="7">
        <v>16132117504</v>
      </c>
      <c r="D1296" s="6" t="s">
        <v>4043</v>
      </c>
      <c r="E1296" s="7">
        <v>-1.2267718315124509</v>
      </c>
      <c r="F1296" s="7">
        <v>-0.38019984960556003</v>
      </c>
      <c r="G1296" s="7">
        <v>0.63884723186492909</v>
      </c>
      <c r="H1296" s="7">
        <v>-0.92071694135665905</v>
      </c>
      <c r="I1296" s="7">
        <v>1.0621705055236821</v>
      </c>
      <c r="J1296" s="7">
        <v>0.26783296465873702</v>
      </c>
      <c r="K1296" s="7">
        <v>0.45133069157600403</v>
      </c>
      <c r="L1296" s="7">
        <v>-0.78123605251312311</v>
      </c>
      <c r="M1296" s="7">
        <v>2.006632804870605</v>
      </c>
      <c r="N1296" s="7">
        <v>-0.82105004787445102</v>
      </c>
      <c r="O1296" s="7">
        <v>4.1867433425013463</v>
      </c>
      <c r="P1296" s="7">
        <v>4.4943446759326457</v>
      </c>
      <c r="Q1296" s="7">
        <v>1.898977123801264</v>
      </c>
      <c r="R1296" s="7">
        <v>1.9362424687403661</v>
      </c>
      <c r="S1296" s="7">
        <v>11.762321611264225</v>
      </c>
      <c r="T1296" s="7">
        <v>13.47941581739987</v>
      </c>
      <c r="U1296" s="7">
        <v>16.396881103515625</v>
      </c>
      <c r="V1296" s="7">
        <f>_xll.BDP($A1296,"TRAILING_12M_R&amp;D_%_SALES",$A$1,$A$2)</f>
        <v>0</v>
      </c>
      <c r="W1296" s="7">
        <v>55</v>
      </c>
      <c r="X1296" s="7">
        <v>551020</v>
      </c>
      <c r="Y1296" s="7">
        <v>55102010</v>
      </c>
      <c r="Z1296" s="6" t="s">
        <v>311</v>
      </c>
      <c r="AA1296" s="6" t="s">
        <v>2601</v>
      </c>
      <c r="AB1296" s="6" t="s">
        <v>2601</v>
      </c>
      <c r="AC1296" s="7">
        <v>75.404891967773438</v>
      </c>
      <c r="AD1296" s="7">
        <v>0.37418331419973305</v>
      </c>
      <c r="AE1296" s="7">
        <v>-12.894384225626087</v>
      </c>
      <c r="AF1296" s="7">
        <v>3430</v>
      </c>
      <c r="AG1296" s="7">
        <v>2883</v>
      </c>
    </row>
    <row r="1297" spans="1:33" s="4" customFormat="1" ht="12.75" x14ac:dyDescent="0.2">
      <c r="A1297" s="6" t="s">
        <v>4044</v>
      </c>
      <c r="B1297" s="6" t="s">
        <v>4045</v>
      </c>
      <c r="C1297" s="7">
        <v>16101562368</v>
      </c>
      <c r="D1297" s="6" t="s">
        <v>4046</v>
      </c>
      <c r="E1297" s="7">
        <v>-1.1297532320022581</v>
      </c>
      <c r="F1297" s="7">
        <v>-0.85322380065918002</v>
      </c>
      <c r="G1297" s="7">
        <v>-0.86671870946884211</v>
      </c>
      <c r="H1297" s="7">
        <v>0.43732833862304704</v>
      </c>
      <c r="I1297" s="7">
        <v>1.2870398759841919</v>
      </c>
      <c r="J1297" s="7">
        <v>-0.77759194374084506</v>
      </c>
      <c r="K1297" s="7">
        <v>-0.27403447031974804</v>
      </c>
      <c r="L1297" s="7">
        <v>-0.285329699516296</v>
      </c>
      <c r="M1297" s="7">
        <v>-0.81727248430252109</v>
      </c>
      <c r="N1297" s="7">
        <v>1.171479225158691</v>
      </c>
      <c r="O1297" s="7">
        <v>1.036044596974198</v>
      </c>
      <c r="P1297" s="7">
        <v>0.95154209374365606</v>
      </c>
      <c r="Q1297" s="7"/>
      <c r="R1297" s="7">
        <v>31.04545257105735</v>
      </c>
      <c r="S1297" s="7">
        <v>86.298207615234475</v>
      </c>
      <c r="T1297" s="7">
        <v>54.442209495739633</v>
      </c>
      <c r="U1297" s="7"/>
      <c r="V1297" s="7">
        <f>_xll.BDP($A1297,"TRAILING_12M_R&amp;D_%_SALES",$A$1,$A$2)</f>
        <v>0</v>
      </c>
      <c r="W1297" s="7">
        <v>50</v>
      </c>
      <c r="X1297" s="7">
        <v>502020</v>
      </c>
      <c r="Y1297" s="7">
        <v>50202010</v>
      </c>
      <c r="Z1297" s="6" t="s">
        <v>49</v>
      </c>
      <c r="AA1297" s="6" t="s">
        <v>336</v>
      </c>
      <c r="AB1297" s="6" t="s">
        <v>337</v>
      </c>
      <c r="AC1297" s="7">
        <v>36.414848327636719</v>
      </c>
      <c r="AD1297" s="7">
        <v>1.1140055793689769</v>
      </c>
      <c r="AE1297" s="7">
        <v>-41.742545821458144</v>
      </c>
      <c r="AF1297" s="7">
        <v>10200</v>
      </c>
      <c r="AG1297" s="7">
        <v>8300</v>
      </c>
    </row>
    <row r="1298" spans="1:33" s="4" customFormat="1" ht="12.75" x14ac:dyDescent="0.2">
      <c r="A1298" s="6" t="s">
        <v>4047</v>
      </c>
      <c r="B1298" s="6" t="s">
        <v>4048</v>
      </c>
      <c r="C1298" s="7">
        <v>16094101504</v>
      </c>
      <c r="D1298" s="6" t="s">
        <v>4049</v>
      </c>
      <c r="E1298" s="7">
        <v>-1.130832195281982</v>
      </c>
      <c r="F1298" s="7">
        <v>-1.145314693450928</v>
      </c>
      <c r="G1298" s="7">
        <v>2.7883103117347003E-2</v>
      </c>
      <c r="H1298" s="7">
        <v>-0.49362647533416704</v>
      </c>
      <c r="I1298" s="7">
        <v>-1.150321364402771</v>
      </c>
      <c r="J1298" s="7">
        <v>2.9953232035041001E-2</v>
      </c>
      <c r="K1298" s="7">
        <v>9.2028170824051E-2</v>
      </c>
      <c r="L1298" s="7">
        <v>0.663599252700806</v>
      </c>
      <c r="M1298" s="7">
        <v>0.48626261949539201</v>
      </c>
      <c r="N1298" s="7">
        <v>-0.62016612291336104</v>
      </c>
      <c r="O1298" s="7">
        <v>2.4214017845946771</v>
      </c>
      <c r="P1298" s="7">
        <v>1.771124673208744</v>
      </c>
      <c r="Q1298" s="7">
        <v>1.705595284687033</v>
      </c>
      <c r="R1298" s="7">
        <v>1.6714987008719921</v>
      </c>
      <c r="S1298" s="7">
        <v>20.838370745301052</v>
      </c>
      <c r="T1298" s="7">
        <v>20.738651000093608</v>
      </c>
      <c r="U1298" s="7">
        <v>-0.20684500038623801</v>
      </c>
      <c r="V1298" s="7" t="str">
        <f>_xll.BDP($A1298,"TRAILING_12M_R&amp;D_%_SALES",$A$1,$A$2)</f>
        <v>#N/A N/A</v>
      </c>
      <c r="W1298" s="7">
        <v>40</v>
      </c>
      <c r="X1298" s="7">
        <v>403010</v>
      </c>
      <c r="Y1298" s="7">
        <v>40301040</v>
      </c>
      <c r="Z1298" s="6" t="s">
        <v>65</v>
      </c>
      <c r="AA1298" s="6" t="s">
        <v>437</v>
      </c>
      <c r="AB1298" s="6" t="s">
        <v>696</v>
      </c>
      <c r="AC1298" s="7">
        <v>38.104816436767578</v>
      </c>
      <c r="AD1298" s="7">
        <v>0.83941687820395205</v>
      </c>
      <c r="AE1298" s="7">
        <v>-7.6587545603961527</v>
      </c>
      <c r="AF1298" s="7">
        <v>5166</v>
      </c>
      <c r="AG1298" s="7">
        <v>4754</v>
      </c>
    </row>
    <row r="1299" spans="1:33" s="4" customFormat="1" ht="12.75" x14ac:dyDescent="0.2">
      <c r="A1299" s="6" t="s">
        <v>4050</v>
      </c>
      <c r="B1299" s="6" t="s">
        <v>4051</v>
      </c>
      <c r="C1299" s="7">
        <v>16063458304</v>
      </c>
      <c r="D1299" s="6" t="s">
        <v>4052</v>
      </c>
      <c r="E1299" s="7">
        <v>-0.9157163500785831</v>
      </c>
      <c r="F1299" s="7">
        <v>0.29124078154563904</v>
      </c>
      <c r="G1299" s="7">
        <v>1.0441795587539671</v>
      </c>
      <c r="H1299" s="7">
        <v>-0.76295983791351307</v>
      </c>
      <c r="I1299" s="7">
        <v>-6.5978534519672005E-2</v>
      </c>
      <c r="J1299" s="7">
        <v>0.56329870223999001</v>
      </c>
      <c r="K1299" s="7">
        <v>0.78868633508682306</v>
      </c>
      <c r="L1299" s="7">
        <v>-0.70908600091934204</v>
      </c>
      <c r="M1299" s="7">
        <v>0.87605911493301403</v>
      </c>
      <c r="N1299" s="7">
        <v>-0.88940435647964511</v>
      </c>
      <c r="O1299" s="7">
        <v>1.164493255863903</v>
      </c>
      <c r="P1299" s="7">
        <v>1.178839763075749</v>
      </c>
      <c r="Q1299" s="7">
        <v>1.584566812123303</v>
      </c>
      <c r="R1299" s="7">
        <v>1.4814293302340111</v>
      </c>
      <c r="S1299" s="7">
        <v>12.942913681065273</v>
      </c>
      <c r="T1299" s="7">
        <v>9.4595235526723869</v>
      </c>
      <c r="U1299" s="7">
        <v>13.526228904724121</v>
      </c>
      <c r="V1299" s="7" t="str">
        <f>_xll.BDP($A1299,"TRAILING_12M_R&amp;D_%_SALES",$A$1,$A$2)</f>
        <v>#N/A N/A</v>
      </c>
      <c r="W1299" s="7">
        <v>50</v>
      </c>
      <c r="X1299" s="7">
        <v>502010</v>
      </c>
      <c r="Y1299" s="7">
        <v>50201010</v>
      </c>
      <c r="Z1299" s="6" t="s">
        <v>49</v>
      </c>
      <c r="AA1299" s="6" t="s">
        <v>372</v>
      </c>
      <c r="AB1299" s="6" t="s">
        <v>3120</v>
      </c>
      <c r="AC1299" s="7">
        <v>59.259632110595703</v>
      </c>
      <c r="AD1299" s="7">
        <v>0.45783117900361703</v>
      </c>
      <c r="AE1299" s="7">
        <v>3.713296016224144</v>
      </c>
      <c r="AF1299" s="7">
        <v>88531</v>
      </c>
      <c r="AG1299" s="7">
        <v>78913</v>
      </c>
    </row>
    <row r="1300" spans="1:33" s="4" customFormat="1" ht="12.75" x14ac:dyDescent="0.2">
      <c r="A1300" s="6" t="s">
        <v>4053</v>
      </c>
      <c r="B1300" s="6" t="s">
        <v>3137</v>
      </c>
      <c r="C1300" s="7">
        <v>16059771904</v>
      </c>
      <c r="D1300" s="6" t="s">
        <v>4054</v>
      </c>
      <c r="E1300" s="7">
        <v>-0.79432052373886108</v>
      </c>
      <c r="F1300" s="7">
        <v>-0.85480231046676602</v>
      </c>
      <c r="G1300" s="7">
        <v>0.60331475734710704</v>
      </c>
      <c r="H1300" s="7">
        <v>-0.49377927184104897</v>
      </c>
      <c r="I1300" s="7">
        <v>-0.26608672738075301</v>
      </c>
      <c r="J1300" s="7">
        <v>-0.25729346275329601</v>
      </c>
      <c r="K1300" s="7">
        <v>0.91979229450225808</v>
      </c>
      <c r="L1300" s="7">
        <v>-1.0716314315795901</v>
      </c>
      <c r="M1300" s="7">
        <v>0.73558658361434903</v>
      </c>
      <c r="N1300" s="7">
        <v>-0.30473947525024403</v>
      </c>
      <c r="O1300" s="7">
        <v>0.44174681948437505</v>
      </c>
      <c r="P1300" s="7">
        <v>0.40391511800816204</v>
      </c>
      <c r="Q1300" s="7">
        <v>1.5393465874074042</v>
      </c>
      <c r="R1300" s="7">
        <v>1.4100203877976341</v>
      </c>
      <c r="S1300" s="7">
        <v>11.909479786334581</v>
      </c>
      <c r="T1300" s="7">
        <v>9.2937941985869532</v>
      </c>
      <c r="U1300" s="7">
        <v>8.6486968994140625</v>
      </c>
      <c r="V1300" s="7" t="str">
        <f>_xll.BDP($A1300,"TRAILING_12M_R&amp;D_%_SALES",$A$1,$A$2)</f>
        <v>#N/A N/A</v>
      </c>
      <c r="W1300" s="7">
        <v>25</v>
      </c>
      <c r="X1300" s="7">
        <v>251010</v>
      </c>
      <c r="Y1300" s="7">
        <v>25101010</v>
      </c>
      <c r="Z1300" s="6" t="s">
        <v>60</v>
      </c>
      <c r="AA1300" s="6" t="s">
        <v>1769</v>
      </c>
      <c r="AB1300" s="6" t="s">
        <v>1770</v>
      </c>
      <c r="AC1300" s="7">
        <v>52.76129150390625</v>
      </c>
      <c r="AD1300" s="7">
        <v>1.2433172740652321</v>
      </c>
      <c r="AE1300" s="7">
        <v>-27.999761029949187</v>
      </c>
      <c r="AF1300" s="7">
        <v>158000</v>
      </c>
      <c r="AG1300" s="7">
        <v>155000</v>
      </c>
    </row>
    <row r="1301" spans="1:33" s="4" customFormat="1" ht="12.75" x14ac:dyDescent="0.2">
      <c r="A1301" s="6" t="s">
        <v>4055</v>
      </c>
      <c r="B1301" s="6" t="s">
        <v>4056</v>
      </c>
      <c r="C1301" s="7">
        <v>16053946368</v>
      </c>
      <c r="D1301" s="6" t="s">
        <v>4057</v>
      </c>
      <c r="E1301" s="7">
        <v>-1.0559742450714109</v>
      </c>
      <c r="F1301" s="7">
        <v>-0.55934894084930409</v>
      </c>
      <c r="G1301" s="7">
        <v>0.50708347558975209</v>
      </c>
      <c r="H1301" s="7">
        <v>-4.1559010744095001E-2</v>
      </c>
      <c r="I1301" s="7">
        <v>1.013857841491699</v>
      </c>
      <c r="J1301" s="7">
        <v>-1.038038492202759</v>
      </c>
      <c r="K1301" s="7">
        <v>2.1236207336187002E-2</v>
      </c>
      <c r="L1301" s="7">
        <v>-0.48339357972145103</v>
      </c>
      <c r="M1301" s="7">
        <v>-5.0021309405565005E-2</v>
      </c>
      <c r="N1301" s="7">
        <v>-0.48337107896804804</v>
      </c>
      <c r="O1301" s="7">
        <v>1.0525584206870471</v>
      </c>
      <c r="P1301" s="7">
        <v>1.033758754318852</v>
      </c>
      <c r="Q1301" s="7">
        <v>4.6135709122983055</v>
      </c>
      <c r="R1301" s="7">
        <v>3.738805277183475</v>
      </c>
      <c r="S1301" s="7">
        <v>16.884819711633547</v>
      </c>
      <c r="T1301" s="7">
        <v>15.666020990505169</v>
      </c>
      <c r="U1301" s="7">
        <v>26.757621765136719</v>
      </c>
      <c r="V1301" s="7" t="str">
        <f>_xll.BDP($A1301,"TRAILING_12M_R&amp;D_%_SALES",$A$1,$A$2)</f>
        <v>#N/A N/A</v>
      </c>
      <c r="W1301" s="7">
        <v>15</v>
      </c>
      <c r="X1301" s="7">
        <v>151030</v>
      </c>
      <c r="Y1301" s="7">
        <v>15103010</v>
      </c>
      <c r="Z1301" s="6" t="s">
        <v>344</v>
      </c>
      <c r="AA1301" s="6" t="s">
        <v>3738</v>
      </c>
      <c r="AB1301" s="6" t="s">
        <v>4058</v>
      </c>
      <c r="AC1301" s="7">
        <v>64.279251098632813</v>
      </c>
      <c r="AD1301" s="7">
        <v>0.94536447579911809</v>
      </c>
      <c r="AE1301" s="7">
        <v>-45.765604615645032</v>
      </c>
      <c r="AF1301" s="7">
        <v>24300</v>
      </c>
      <c r="AG1301" s="7">
        <v>18450</v>
      </c>
    </row>
    <row r="1302" spans="1:33" s="4" customFormat="1" ht="12.75" x14ac:dyDescent="0.2">
      <c r="A1302" s="6" t="s">
        <v>4059</v>
      </c>
      <c r="B1302" s="6" t="s">
        <v>4060</v>
      </c>
      <c r="C1302" s="7">
        <v>16020383744</v>
      </c>
      <c r="D1302" s="6" t="s">
        <v>4061</v>
      </c>
      <c r="E1302" s="7">
        <v>-1.044691801071167</v>
      </c>
      <c r="F1302" s="7">
        <v>-0.68298488855361905</v>
      </c>
      <c r="G1302" s="7">
        <v>-1.291332006454468</v>
      </c>
      <c r="H1302" s="7">
        <v>0.49593189358711204</v>
      </c>
      <c r="I1302" s="7">
        <v>0.33368280529975902</v>
      </c>
      <c r="J1302" s="7">
        <v>-0.13044200837612202</v>
      </c>
      <c r="K1302" s="7">
        <v>0.79601222276687611</v>
      </c>
      <c r="L1302" s="7">
        <v>-0.68218934535980202</v>
      </c>
      <c r="M1302" s="7">
        <v>-1.1735224165022E-2</v>
      </c>
      <c r="N1302" s="7">
        <v>-0.61331146955490101</v>
      </c>
      <c r="O1302" s="7">
        <v>1.207007828906062</v>
      </c>
      <c r="P1302" s="7">
        <v>1.079431319347284</v>
      </c>
      <c r="Q1302" s="7">
        <v>1.434988530998029</v>
      </c>
      <c r="R1302" s="7">
        <v>1.311122710256692</v>
      </c>
      <c r="S1302" s="7">
        <v>9.345366087059098</v>
      </c>
      <c r="T1302" s="7">
        <v>9.0302339856005371</v>
      </c>
      <c r="U1302" s="7">
        <v>9.664067268371582</v>
      </c>
      <c r="V1302" s="7" t="str">
        <f>_xll.BDP($A1302,"TRAILING_12M_R&amp;D_%_SALES",$A$1,$A$2)</f>
        <v>#N/A N/A</v>
      </c>
      <c r="W1302" s="7">
        <v>50</v>
      </c>
      <c r="X1302" s="7">
        <v>502010</v>
      </c>
      <c r="Y1302" s="7">
        <v>50201020</v>
      </c>
      <c r="Z1302" s="6" t="s">
        <v>49</v>
      </c>
      <c r="AA1302" s="6" t="s">
        <v>372</v>
      </c>
      <c r="AB1302" s="6" t="s">
        <v>4062</v>
      </c>
      <c r="AC1302" s="7">
        <v>60.024143218994141</v>
      </c>
      <c r="AD1302" s="7">
        <v>0.82497803799404601</v>
      </c>
      <c r="AE1302" s="7">
        <v>-18.012389002867657</v>
      </c>
      <c r="AF1302" s="7">
        <v>10600</v>
      </c>
      <c r="AG1302" s="7"/>
    </row>
    <row r="1303" spans="1:33" s="4" customFormat="1" ht="12.75" x14ac:dyDescent="0.2">
      <c r="A1303" s="6" t="s">
        <v>4063</v>
      </c>
      <c r="B1303" s="6" t="s">
        <v>4064</v>
      </c>
      <c r="C1303" s="7">
        <v>16020383744</v>
      </c>
      <c r="D1303" s="6" t="s">
        <v>4065</v>
      </c>
      <c r="E1303" s="7">
        <v>-1.044691801071167</v>
      </c>
      <c r="F1303" s="7">
        <v>-0.68298488855361905</v>
      </c>
      <c r="G1303" s="7">
        <v>-1.291332006454468</v>
      </c>
      <c r="H1303" s="7">
        <v>0.49593189358711204</v>
      </c>
      <c r="I1303" s="7">
        <v>0.33368280529975902</v>
      </c>
      <c r="J1303" s="7">
        <v>-0.13044200837612202</v>
      </c>
      <c r="K1303" s="7">
        <v>0.79601222276687611</v>
      </c>
      <c r="L1303" s="7">
        <v>-0.68218934535980202</v>
      </c>
      <c r="M1303" s="7">
        <v>-1.1735224165022E-2</v>
      </c>
      <c r="N1303" s="7">
        <v>-0.61331146955490101</v>
      </c>
      <c r="O1303" s="7">
        <v>1.207007828906062</v>
      </c>
      <c r="P1303" s="7">
        <v>1.079431319347284</v>
      </c>
      <c r="Q1303" s="7">
        <v>1.434988530998029</v>
      </c>
      <c r="R1303" s="7">
        <v>1.228233160234963</v>
      </c>
      <c r="S1303" s="7">
        <v>9.345366087059098</v>
      </c>
      <c r="T1303" s="7">
        <v>8.4593400289923082</v>
      </c>
      <c r="U1303" s="7">
        <v>9.664067268371582</v>
      </c>
      <c r="V1303" s="7" t="str">
        <f>_xll.BDP($A1303,"TRAILING_12M_R&amp;D_%_SALES",$A$1,$A$2)</f>
        <v>#N/A N/A</v>
      </c>
      <c r="W1303" s="7">
        <v>50</v>
      </c>
      <c r="X1303" s="7">
        <v>502010</v>
      </c>
      <c r="Y1303" s="7">
        <v>50201020</v>
      </c>
      <c r="Z1303" s="6" t="s">
        <v>49</v>
      </c>
      <c r="AA1303" s="6" t="s">
        <v>372</v>
      </c>
      <c r="AB1303" s="6" t="s">
        <v>4062</v>
      </c>
      <c r="AC1303" s="7">
        <v>60.024143218994141</v>
      </c>
      <c r="AD1303" s="7">
        <v>0.83549655166772807</v>
      </c>
      <c r="AE1303" s="7">
        <v>-16.9564562372708</v>
      </c>
      <c r="AF1303" s="7">
        <v>10600</v>
      </c>
      <c r="AG1303" s="7"/>
    </row>
    <row r="1304" spans="1:33" s="4" customFormat="1" ht="12.75" x14ac:dyDescent="0.2">
      <c r="A1304" s="6" t="s">
        <v>4066</v>
      </c>
      <c r="B1304" s="6" t="s">
        <v>4067</v>
      </c>
      <c r="C1304" s="7">
        <v>15989824512</v>
      </c>
      <c r="D1304" s="6" t="s">
        <v>4068</v>
      </c>
      <c r="E1304" s="7">
        <v>-4.9581628292799003E-2</v>
      </c>
      <c r="F1304" s="7">
        <v>-0.69006854295730602</v>
      </c>
      <c r="G1304" s="7">
        <v>-4.0833670645952003E-2</v>
      </c>
      <c r="H1304" s="7">
        <v>-0.95127576589584406</v>
      </c>
      <c r="I1304" s="7">
        <v>-0.34285214543342601</v>
      </c>
      <c r="J1304" s="7">
        <v>-0.18907633423805201</v>
      </c>
      <c r="K1304" s="7">
        <v>0.95549434423446711</v>
      </c>
      <c r="L1304" s="7">
        <v>-0.24196223914623302</v>
      </c>
      <c r="M1304" s="7">
        <v>2.097112894058228</v>
      </c>
      <c r="N1304" s="7">
        <v>-0.93693399429321311</v>
      </c>
      <c r="O1304" s="7">
        <v>0.82062039361846206</v>
      </c>
      <c r="P1304" s="7">
        <v>1.1633452795329171</v>
      </c>
      <c r="Q1304" s="7">
        <v>1.301824796078094</v>
      </c>
      <c r="R1304" s="7"/>
      <c r="S1304" s="7">
        <v>7.1730622136250881</v>
      </c>
      <c r="T1304" s="7"/>
      <c r="U1304" s="7">
        <v>13.785684585571289</v>
      </c>
      <c r="V1304" s="7" t="str">
        <f>_xll.BDP($A1304,"TRAILING_12M_R&amp;D_%_SALES",$A$1,$A$2)</f>
        <v>#N/A N/A</v>
      </c>
      <c r="W1304" s="7">
        <v>40</v>
      </c>
      <c r="X1304" s="7">
        <v>403010</v>
      </c>
      <c r="Y1304" s="7">
        <v>40301020</v>
      </c>
      <c r="Z1304" s="6" t="s">
        <v>65</v>
      </c>
      <c r="AA1304" s="6" t="s">
        <v>437</v>
      </c>
      <c r="AB1304" s="6" t="s">
        <v>438</v>
      </c>
      <c r="AC1304" s="7">
        <v>71.773460388183594</v>
      </c>
      <c r="AD1304" s="7">
        <v>0.44014378862929404</v>
      </c>
      <c r="AE1304" s="7"/>
      <c r="AF1304" s="7">
        <v>44993</v>
      </c>
      <c r="AG1304" s="7">
        <v>40711</v>
      </c>
    </row>
    <row r="1305" spans="1:33" s="4" customFormat="1" ht="12.75" x14ac:dyDescent="0.2">
      <c r="A1305" s="6" t="s">
        <v>4069</v>
      </c>
      <c r="B1305" s="6" t="s">
        <v>4070</v>
      </c>
      <c r="C1305" s="7">
        <v>15968454656</v>
      </c>
      <c r="D1305" s="6" t="s">
        <v>4071</v>
      </c>
      <c r="E1305" s="7">
        <v>-1.7131888866424561</v>
      </c>
      <c r="F1305" s="7">
        <v>-1.005847096443176</v>
      </c>
      <c r="G1305" s="7">
        <v>0.41914910078048701</v>
      </c>
      <c r="H1305" s="7">
        <v>2.7327463626861572</v>
      </c>
      <c r="I1305" s="7">
        <v>-1.238396525382996</v>
      </c>
      <c r="J1305" s="7">
        <v>1.7425205707550051</v>
      </c>
      <c r="K1305" s="7">
        <v>-0.45453834533691406</v>
      </c>
      <c r="L1305" s="7">
        <v>1.190158486366272</v>
      </c>
      <c r="M1305" s="7">
        <v>-0.81727248430252109</v>
      </c>
      <c r="N1305" s="7">
        <v>0.11214874684810601</v>
      </c>
      <c r="O1305" s="7">
        <v>6.3179765412232118</v>
      </c>
      <c r="P1305" s="7">
        <v>4.7639288876030248</v>
      </c>
      <c r="Q1305" s="7">
        <v>2.7398036434009652</v>
      </c>
      <c r="R1305" s="7">
        <v>2.4781678993131342</v>
      </c>
      <c r="S1305" s="7"/>
      <c r="T1305" s="7">
        <v>32.563647131041002</v>
      </c>
      <c r="U1305" s="7">
        <v>1.6254700422286992</v>
      </c>
      <c r="V1305" s="7">
        <f>_xll.BDP($A1305,"TRAILING_12M_R&amp;D_%_SALES",$A$1,$A$2)</f>
        <v>4.7224301926188277</v>
      </c>
      <c r="W1305" s="7">
        <v>45</v>
      </c>
      <c r="X1305" s="7">
        <v>453010</v>
      </c>
      <c r="Y1305" s="7">
        <v>45301020</v>
      </c>
      <c r="Z1305" s="6" t="s">
        <v>39</v>
      </c>
      <c r="AA1305" s="6" t="s">
        <v>118</v>
      </c>
      <c r="AB1305" s="6" t="s">
        <v>119</v>
      </c>
      <c r="AC1305" s="7">
        <v>59.662006378173828</v>
      </c>
      <c r="AD1305" s="7">
        <v>0.95082016513458212</v>
      </c>
      <c r="AE1305" s="7">
        <v>70.138563980540368</v>
      </c>
      <c r="AF1305" s="7">
        <v>4800</v>
      </c>
      <c r="AG1305" s="7">
        <v>5400</v>
      </c>
    </row>
    <row r="1306" spans="1:33" s="4" customFormat="1" ht="12.75" x14ac:dyDescent="0.2">
      <c r="A1306" s="6" t="s">
        <v>4072</v>
      </c>
      <c r="B1306" s="6" t="s">
        <v>4073</v>
      </c>
      <c r="C1306" s="7">
        <v>15942472704</v>
      </c>
      <c r="D1306" s="6" t="s">
        <v>4074</v>
      </c>
      <c r="E1306" s="7">
        <v>-1.3502358198165889</v>
      </c>
      <c r="F1306" s="7">
        <v>1.5945216417312622</v>
      </c>
      <c r="G1306" s="7">
        <v>1.1144013404846189</v>
      </c>
      <c r="H1306" s="7">
        <v>-1.01301646232605</v>
      </c>
      <c r="I1306" s="7">
        <v>-1.050711870193481</v>
      </c>
      <c r="J1306" s="7">
        <v>0.191847994923592</v>
      </c>
      <c r="K1306" s="7">
        <v>2.0592889785766602</v>
      </c>
      <c r="L1306" s="7">
        <v>-0.24919568002224002</v>
      </c>
      <c r="M1306" s="7">
        <v>1.020482540130615</v>
      </c>
      <c r="N1306" s="7">
        <v>0.52472823858261108</v>
      </c>
      <c r="O1306" s="7">
        <v>3.489544468035426</v>
      </c>
      <c r="P1306" s="7"/>
      <c r="Q1306" s="7">
        <v>0.90700568783672608</v>
      </c>
      <c r="R1306" s="7"/>
      <c r="S1306" s="7">
        <v>3.6056630096688522</v>
      </c>
      <c r="T1306" s="7"/>
      <c r="U1306" s="7">
        <v>28.13520622253418</v>
      </c>
      <c r="V1306" s="7" t="str">
        <f>_xll.BDP($A1306,"TRAILING_12M_R&amp;D_%_SALES",$A$1,$A$2)</f>
        <v>#N/A N/A</v>
      </c>
      <c r="W1306" s="7">
        <v>40</v>
      </c>
      <c r="X1306" s="7">
        <v>402030</v>
      </c>
      <c r="Y1306" s="7">
        <v>40203010</v>
      </c>
      <c r="Z1306" s="6" t="s">
        <v>65</v>
      </c>
      <c r="AA1306" s="6" t="s">
        <v>361</v>
      </c>
      <c r="AB1306" s="6" t="s">
        <v>703</v>
      </c>
      <c r="AC1306" s="7">
        <v>55.668445587158203</v>
      </c>
      <c r="AD1306" s="7">
        <v>1.025656937438951</v>
      </c>
      <c r="AE1306" s="7">
        <v>-13.601024332216205</v>
      </c>
      <c r="AF1306" s="7">
        <v>236</v>
      </c>
      <c r="AG1306" s="7">
        <v>281</v>
      </c>
    </row>
    <row r="1307" spans="1:33" s="4" customFormat="1" ht="12.75" x14ac:dyDescent="0.2">
      <c r="A1307" s="6" t="s">
        <v>4075</v>
      </c>
      <c r="B1307" s="6" t="s">
        <v>4076</v>
      </c>
      <c r="C1307" s="7">
        <v>15928627200</v>
      </c>
      <c r="D1307" s="6" t="s">
        <v>4077</v>
      </c>
      <c r="E1307" s="7">
        <v>-1.2894057035446171</v>
      </c>
      <c r="F1307" s="7">
        <v>-0.51002287864685103</v>
      </c>
      <c r="G1307" s="7">
        <v>-0.36574539542198203</v>
      </c>
      <c r="H1307" s="7">
        <v>-0.99601334333419811</v>
      </c>
      <c r="I1307" s="7">
        <v>-0.41569963097572304</v>
      </c>
      <c r="J1307" s="7">
        <v>-0.38116836547851601</v>
      </c>
      <c r="K1307" s="7">
        <v>-1.4875164488330002E-3</v>
      </c>
      <c r="L1307" s="7">
        <v>-0.46202561259269703</v>
      </c>
      <c r="M1307" s="7">
        <v>-0.261989235877991</v>
      </c>
      <c r="N1307" s="7">
        <v>-0.83629983663559004</v>
      </c>
      <c r="O1307" s="7">
        <v>1.9084052322929019</v>
      </c>
      <c r="P1307" s="7">
        <v>1.6554895623921611</v>
      </c>
      <c r="Q1307" s="7">
        <v>2.4480717577475399</v>
      </c>
      <c r="R1307" s="7">
        <v>2.2825428834693202</v>
      </c>
      <c r="S1307" s="7">
        <v>19.558289672271979</v>
      </c>
      <c r="T1307" s="7">
        <v>17.958765795143083</v>
      </c>
      <c r="U1307" s="7">
        <v>13.818563461303711</v>
      </c>
      <c r="V1307" s="7" t="str">
        <f>_xll.BDP($A1307,"TRAILING_12M_R&amp;D_%_SALES",$A$1,$A$2)</f>
        <v>#N/A N/A</v>
      </c>
      <c r="W1307" s="7">
        <v>30</v>
      </c>
      <c r="X1307" s="7">
        <v>302020</v>
      </c>
      <c r="Y1307" s="7">
        <v>30202030</v>
      </c>
      <c r="Z1307" s="6" t="s">
        <v>84</v>
      </c>
      <c r="AA1307" s="6" t="s">
        <v>151</v>
      </c>
      <c r="AB1307" s="6" t="s">
        <v>152</v>
      </c>
      <c r="AC1307" s="7">
        <v>65.375717163085938</v>
      </c>
      <c r="AD1307" s="7">
        <v>0.38511096776999404</v>
      </c>
      <c r="AE1307" s="7">
        <v>-28.6956310442818</v>
      </c>
      <c r="AF1307" s="7">
        <v>25195</v>
      </c>
      <c r="AG1307" s="7">
        <v>23036</v>
      </c>
    </row>
    <row r="1308" spans="1:33" s="4" customFormat="1" ht="12.75" x14ac:dyDescent="0.2">
      <c r="A1308" s="6" t="s">
        <v>4078</v>
      </c>
      <c r="B1308" s="6" t="s">
        <v>4079</v>
      </c>
      <c r="C1308" s="7">
        <v>63499468800</v>
      </c>
      <c r="D1308" s="6" t="s">
        <v>4080</v>
      </c>
      <c r="E1308" s="7">
        <v>-0.77336490154266402</v>
      </c>
      <c r="F1308" s="7">
        <v>-4.2183011770248004E-2</v>
      </c>
      <c r="G1308" s="7">
        <v>0.24826896190643302</v>
      </c>
      <c r="H1308" s="7">
        <v>-1.2858706712722781</v>
      </c>
      <c r="I1308" s="7">
        <v>-0.107914552092552</v>
      </c>
      <c r="J1308" s="7">
        <v>-0.18425667285919201</v>
      </c>
      <c r="K1308" s="7">
        <v>0.19508731365203902</v>
      </c>
      <c r="L1308" s="7">
        <v>-0.12259089201688801</v>
      </c>
      <c r="M1308" s="7">
        <v>-0.81727248430252109</v>
      </c>
      <c r="N1308" s="7">
        <v>-0.41280531883239702</v>
      </c>
      <c r="O1308" s="7"/>
      <c r="P1308" s="7"/>
      <c r="Q1308" s="7"/>
      <c r="R1308" s="7"/>
      <c r="S1308" s="7"/>
      <c r="T1308" s="7"/>
      <c r="U1308" s="7"/>
      <c r="V1308" s="7" t="str">
        <f>_xll.BDP($A1308,"TRAILING_12M_R&amp;D_%_SALES",$A$1,$A$2)</f>
        <v>#N/A N/A</v>
      </c>
      <c r="W1308" s="7">
        <v>40</v>
      </c>
      <c r="X1308" s="7">
        <v>402030</v>
      </c>
      <c r="Y1308" s="7">
        <v>40203010</v>
      </c>
      <c r="Z1308" s="6" t="s">
        <v>65</v>
      </c>
      <c r="AA1308" s="6" t="s">
        <v>361</v>
      </c>
      <c r="AB1308" s="6" t="s">
        <v>703</v>
      </c>
      <c r="AC1308" s="7"/>
      <c r="AD1308" s="7">
        <v>0.89514422940787008</v>
      </c>
      <c r="AE1308" s="7"/>
      <c r="AF1308" s="7"/>
      <c r="AG1308" s="7"/>
    </row>
    <row r="1309" spans="1:33" s="4" customFormat="1" ht="12.75" x14ac:dyDescent="0.2">
      <c r="A1309" s="6" t="s">
        <v>4081</v>
      </c>
      <c r="B1309" s="6" t="s">
        <v>4082</v>
      </c>
      <c r="C1309" s="7">
        <v>15870367744</v>
      </c>
      <c r="D1309" s="6" t="s">
        <v>4083</v>
      </c>
      <c r="E1309" s="7">
        <v>-0.43811348080635104</v>
      </c>
      <c r="F1309" s="7">
        <v>-0.44041758775711104</v>
      </c>
      <c r="G1309" s="7">
        <v>0.688457071781158</v>
      </c>
      <c r="H1309" s="7">
        <v>0.17305776476860002</v>
      </c>
      <c r="I1309" s="7">
        <v>0.40238115191459706</v>
      </c>
      <c r="J1309" s="7">
        <v>1.0369782447814939</v>
      </c>
      <c r="K1309" s="7">
        <v>2.9274787902832031</v>
      </c>
      <c r="L1309" s="7">
        <v>-1.098855137825012</v>
      </c>
      <c r="M1309" s="7">
        <v>2.9496393203735352</v>
      </c>
      <c r="N1309" s="7">
        <v>-0.28589779138565102</v>
      </c>
      <c r="O1309" s="7">
        <v>0.28067852456640302</v>
      </c>
      <c r="P1309" s="7">
        <v>0.281293264974873</v>
      </c>
      <c r="Q1309" s="7">
        <v>0.53377096186700501</v>
      </c>
      <c r="R1309" s="7">
        <v>0.504826861530009</v>
      </c>
      <c r="S1309" s="7">
        <v>2.968565796182431</v>
      </c>
      <c r="T1309" s="7">
        <v>4.9833078528578234</v>
      </c>
      <c r="U1309" s="7">
        <v>20.058950424194336</v>
      </c>
      <c r="V1309" s="7" t="str">
        <f>_xll.BDP($A1309,"TRAILING_12M_R&amp;D_%_SALES",$A$1,$A$2)</f>
        <v>#N/A N/A</v>
      </c>
      <c r="W1309" s="7">
        <v>15</v>
      </c>
      <c r="X1309" s="7">
        <v>151040</v>
      </c>
      <c r="Y1309" s="7">
        <v>15104050</v>
      </c>
      <c r="Z1309" s="6" t="s">
        <v>344</v>
      </c>
      <c r="AA1309" s="6" t="s">
        <v>345</v>
      </c>
      <c r="AB1309" s="6" t="s">
        <v>788</v>
      </c>
      <c r="AC1309" s="7">
        <v>42.862892150878906</v>
      </c>
      <c r="AD1309" s="7">
        <v>0.299129165892141</v>
      </c>
      <c r="AE1309" s="7">
        <v>11.765923444208347</v>
      </c>
      <c r="AF1309" s="7">
        <v>106528</v>
      </c>
      <c r="AG1309" s="7">
        <v>92309</v>
      </c>
    </row>
    <row r="1310" spans="1:33" s="4" customFormat="1" ht="12.75" x14ac:dyDescent="0.2">
      <c r="A1310" s="6" t="s">
        <v>4084</v>
      </c>
      <c r="B1310" s="6" t="s">
        <v>4085</v>
      </c>
      <c r="C1310" s="7">
        <v>15859595264</v>
      </c>
      <c r="D1310" s="6" t="s">
        <v>4086</v>
      </c>
      <c r="E1310" s="7">
        <v>-1.2821037769317631</v>
      </c>
      <c r="F1310" s="7">
        <v>-0.88988834619522106</v>
      </c>
      <c r="G1310" s="7">
        <v>-0.77285498380661011</v>
      </c>
      <c r="H1310" s="7">
        <v>9.1314770281315003E-2</v>
      </c>
      <c r="I1310" s="7">
        <v>0.13066318631172202</v>
      </c>
      <c r="J1310" s="7">
        <v>-0.54040026664733909</v>
      </c>
      <c r="K1310" s="7">
        <v>-7.656833529472401E-2</v>
      </c>
      <c r="L1310" s="7">
        <v>1.083305358886719</v>
      </c>
      <c r="M1310" s="7">
        <v>-0.81727248430252109</v>
      </c>
      <c r="N1310" s="7">
        <v>1.3101590871810911</v>
      </c>
      <c r="O1310" s="7">
        <v>2.0651153996885498</v>
      </c>
      <c r="P1310" s="7">
        <v>1.942818672212848</v>
      </c>
      <c r="Q1310" s="7">
        <v>1.9250070390013601</v>
      </c>
      <c r="R1310" s="7">
        <v>1.7910037593392509</v>
      </c>
      <c r="S1310" s="7">
        <v>34.138840084603402</v>
      </c>
      <c r="T1310" s="7">
        <v>15.676252592160937</v>
      </c>
      <c r="U1310" s="7">
        <v>5.729835033416748</v>
      </c>
      <c r="V1310" s="7">
        <f>_xll.BDP($A1310,"TRAILING_12M_R&amp;D_%_SALES",$A$1,$A$2)</f>
        <v>0</v>
      </c>
      <c r="W1310" s="7">
        <v>35</v>
      </c>
      <c r="X1310" s="7">
        <v>352030</v>
      </c>
      <c r="Y1310" s="7">
        <v>35203010</v>
      </c>
      <c r="Z1310" s="6" t="s">
        <v>78</v>
      </c>
      <c r="AA1310" s="6" t="s">
        <v>234</v>
      </c>
      <c r="AB1310" s="6" t="s">
        <v>234</v>
      </c>
      <c r="AC1310" s="7">
        <v>53.576099395751953</v>
      </c>
      <c r="AD1310" s="7">
        <v>1.155326449192877</v>
      </c>
      <c r="AE1310" s="7">
        <v>-37.194867395211453</v>
      </c>
      <c r="AF1310" s="7">
        <v>38330</v>
      </c>
      <c r="AG1310" s="7">
        <v>12500</v>
      </c>
    </row>
    <row r="1311" spans="1:33" s="4" customFormat="1" ht="12.75" x14ac:dyDescent="0.2">
      <c r="A1311" s="6" t="s">
        <v>4087</v>
      </c>
      <c r="B1311" s="6" t="s">
        <v>4088</v>
      </c>
      <c r="C1311" s="7">
        <v>15840135168</v>
      </c>
      <c r="D1311" s="6" t="s">
        <v>4089</v>
      </c>
      <c r="E1311" s="7">
        <v>-1.2894057035446171</v>
      </c>
      <c r="F1311" s="7">
        <v>-0.51002287864685103</v>
      </c>
      <c r="G1311" s="7">
        <v>-0.36574539542198203</v>
      </c>
      <c r="H1311" s="7">
        <v>-0.99601334333419811</v>
      </c>
      <c r="I1311" s="7">
        <v>-0.41569963097572304</v>
      </c>
      <c r="J1311" s="7">
        <v>-0.38116836547851601</v>
      </c>
      <c r="K1311" s="7">
        <v>-1.4875164488330002E-3</v>
      </c>
      <c r="L1311" s="7">
        <v>-0.46202561259269703</v>
      </c>
      <c r="M1311" s="7">
        <v>-0.261989235877991</v>
      </c>
      <c r="N1311" s="7">
        <v>-0.83629983663559004</v>
      </c>
      <c r="O1311" s="7">
        <v>1.9084052322929019</v>
      </c>
      <c r="P1311" s="7">
        <v>1.646292381690998</v>
      </c>
      <c r="Q1311" s="7">
        <v>2.4480717577475399</v>
      </c>
      <c r="R1311" s="7">
        <v>2.254392006606909</v>
      </c>
      <c r="S1311" s="7">
        <v>19.558289672271979</v>
      </c>
      <c r="T1311" s="7">
        <v>17.737278169144336</v>
      </c>
      <c r="U1311" s="7">
        <v>13.818563461303711</v>
      </c>
      <c r="V1311" s="7" t="str">
        <f>_xll.BDP($A1311,"TRAILING_12M_R&amp;D_%_SALES",$A$1,$A$2)</f>
        <v>#N/A N/A</v>
      </c>
      <c r="W1311" s="7">
        <v>30</v>
      </c>
      <c r="X1311" s="7">
        <v>302020</v>
      </c>
      <c r="Y1311" s="7">
        <v>30202030</v>
      </c>
      <c r="Z1311" s="6" t="s">
        <v>84</v>
      </c>
      <c r="AA1311" s="6" t="s">
        <v>151</v>
      </c>
      <c r="AB1311" s="6" t="s">
        <v>152</v>
      </c>
      <c r="AC1311" s="7">
        <v>65.375717163085938</v>
      </c>
      <c r="AD1311" s="7">
        <v>0.73458256736530902</v>
      </c>
      <c r="AE1311" s="7">
        <v>-29.668170795346406</v>
      </c>
      <c r="AF1311" s="7">
        <v>25195</v>
      </c>
      <c r="AG1311" s="7">
        <v>23036</v>
      </c>
    </row>
    <row r="1312" spans="1:33" s="4" customFormat="1" ht="12.75" x14ac:dyDescent="0.2">
      <c r="A1312" s="6" t="s">
        <v>4090</v>
      </c>
      <c r="B1312" s="6" t="s">
        <v>4091</v>
      </c>
      <c r="C1312" s="7">
        <v>15836190720</v>
      </c>
      <c r="D1312" s="6" t="s">
        <v>4092</v>
      </c>
      <c r="E1312" s="7">
        <v>-0.47325512766838101</v>
      </c>
      <c r="F1312" s="7">
        <v>-0.75732928514480602</v>
      </c>
      <c r="G1312" s="7">
        <v>1.4972643852233891</v>
      </c>
      <c r="H1312" s="7">
        <v>-0.75452739000320401</v>
      </c>
      <c r="I1312" s="7">
        <v>1.114169120788574</v>
      </c>
      <c r="J1312" s="7">
        <v>-0.31520387530326804</v>
      </c>
      <c r="K1312" s="7">
        <v>1.978319644927979</v>
      </c>
      <c r="L1312" s="7">
        <v>-0.6616268754005431</v>
      </c>
      <c r="M1312" s="7">
        <v>0.9165541529655461</v>
      </c>
      <c r="N1312" s="7">
        <v>-0.88546478748321511</v>
      </c>
      <c r="O1312" s="7">
        <v>0.36602762489200402</v>
      </c>
      <c r="P1312" s="7">
        <v>0.34430767840376902</v>
      </c>
      <c r="Q1312" s="7">
        <v>0.69146848424739904</v>
      </c>
      <c r="R1312" s="7">
        <v>0.6821139403024391</v>
      </c>
      <c r="S1312" s="7">
        <v>9.1017619045266951</v>
      </c>
      <c r="T1312" s="7">
        <v>7.6361489527333593</v>
      </c>
      <c r="U1312" s="7">
        <v>7.6556711196899414</v>
      </c>
      <c r="V1312" s="7">
        <f>_xll.BDP($A1312,"TRAILING_12M_R&amp;D_%_SALES",$A$1,$A$2)</f>
        <v>2.947658402203857</v>
      </c>
      <c r="W1312" s="7">
        <v>35</v>
      </c>
      <c r="X1312" s="7">
        <v>351020</v>
      </c>
      <c r="Y1312" s="7">
        <v>35102015</v>
      </c>
      <c r="Z1312" s="6" t="s">
        <v>78</v>
      </c>
      <c r="AA1312" s="6" t="s">
        <v>79</v>
      </c>
      <c r="AB1312" s="6" t="s">
        <v>515</v>
      </c>
      <c r="AC1312" s="7">
        <v>46.474197387695313</v>
      </c>
      <c r="AD1312" s="7">
        <v>0.30918621014541503</v>
      </c>
      <c r="AE1312" s="7">
        <v>-29.061508863404619</v>
      </c>
      <c r="AF1312" s="7">
        <v>316078</v>
      </c>
      <c r="AG1312" s="7">
        <v>232873</v>
      </c>
    </row>
    <row r="1313" spans="1:33" s="4" customFormat="1" ht="12.75" x14ac:dyDescent="0.2">
      <c r="A1313" s="6" t="s">
        <v>4093</v>
      </c>
      <c r="B1313" s="6" t="s">
        <v>4094</v>
      </c>
      <c r="C1313" s="7">
        <v>15833340928</v>
      </c>
      <c r="D1313" s="6" t="s">
        <v>4095</v>
      </c>
      <c r="E1313" s="7">
        <v>-1.876002430915833</v>
      </c>
      <c r="F1313" s="7">
        <v>-0.95291560888290405</v>
      </c>
      <c r="G1313" s="7">
        <v>0.60860621929168701</v>
      </c>
      <c r="H1313" s="7">
        <v>2.0890593528747559</v>
      </c>
      <c r="I1313" s="7">
        <v>-0.655062556266785</v>
      </c>
      <c r="J1313" s="7">
        <v>0.83498960733413707</v>
      </c>
      <c r="K1313" s="7">
        <v>-0.63330560922622703</v>
      </c>
      <c r="L1313" s="7">
        <v>1.8964766263961792</v>
      </c>
      <c r="M1313" s="7">
        <v>-0.81727248430252109</v>
      </c>
      <c r="N1313" s="7">
        <v>0.17194205522537201</v>
      </c>
      <c r="O1313" s="7">
        <v>5.6298028912039628</v>
      </c>
      <c r="P1313" s="7">
        <v>3.9523556561705453</v>
      </c>
      <c r="Q1313" s="7">
        <v>7.7154694493708194</v>
      </c>
      <c r="R1313" s="7">
        <v>6.3489243188837152</v>
      </c>
      <c r="S1313" s="7">
        <v>168.48581974124983</v>
      </c>
      <c r="T1313" s="7">
        <v>33.22178704227364</v>
      </c>
      <c r="U1313" s="7">
        <v>6.9154062271118164</v>
      </c>
      <c r="V1313" s="7">
        <f>_xll.BDP($A1313,"TRAILING_12M_R&amp;D_%_SALES",$A$1,$A$2)</f>
        <v>28.012908636366046</v>
      </c>
      <c r="W1313" s="7">
        <v>45</v>
      </c>
      <c r="X1313" s="7">
        <v>453010</v>
      </c>
      <c r="Y1313" s="7">
        <v>45301010</v>
      </c>
      <c r="Z1313" s="6" t="s">
        <v>39</v>
      </c>
      <c r="AA1313" s="6" t="s">
        <v>118</v>
      </c>
      <c r="AB1313" s="6" t="s">
        <v>224</v>
      </c>
      <c r="AC1313" s="7">
        <v>63.223014831542969</v>
      </c>
      <c r="AD1313" s="7">
        <v>1.351250243743807</v>
      </c>
      <c r="AE1313" s="7">
        <v>0.32583066770643904</v>
      </c>
      <c r="AF1313" s="7">
        <v>3964</v>
      </c>
      <c r="AG1313" s="7"/>
    </row>
    <row r="1314" spans="1:33" s="4" customFormat="1" ht="12.75" x14ac:dyDescent="0.2">
      <c r="A1314" s="6" t="s">
        <v>4096</v>
      </c>
      <c r="B1314" s="6" t="s">
        <v>4097</v>
      </c>
      <c r="C1314" s="7">
        <v>15821892608</v>
      </c>
      <c r="D1314" s="6" t="s">
        <v>4098</v>
      </c>
      <c r="E1314" s="7">
        <v>-1.814052820205688</v>
      </c>
      <c r="F1314" s="7">
        <v>1.0172984600067141</v>
      </c>
      <c r="G1314" s="7">
        <v>-0.149099841713905</v>
      </c>
      <c r="H1314" s="7">
        <v>0.19463640451431302</v>
      </c>
      <c r="I1314" s="7">
        <v>-1.409680962562561</v>
      </c>
      <c r="J1314" s="7">
        <v>0.70796775817871105</v>
      </c>
      <c r="K1314" s="7">
        <v>-8.3708934485912004E-2</v>
      </c>
      <c r="L1314" s="7">
        <v>-0.75373083353042603</v>
      </c>
      <c r="M1314" s="7">
        <v>-0.81727248430252109</v>
      </c>
      <c r="N1314" s="7">
        <v>-0.95608007907867409</v>
      </c>
      <c r="O1314" s="7">
        <v>7.0130861236948538</v>
      </c>
      <c r="P1314" s="7">
        <v>6.4704679677027954</v>
      </c>
      <c r="Q1314" s="7">
        <v>5.5454821133442085</v>
      </c>
      <c r="R1314" s="7">
        <v>5.6079972136960512</v>
      </c>
      <c r="S1314" s="7">
        <v>20.656279440205356</v>
      </c>
      <c r="T1314" s="7">
        <v>15.586052342620871</v>
      </c>
      <c r="U1314" s="7">
        <v>25.317800521850586</v>
      </c>
      <c r="V1314" s="7">
        <f>_xll.BDP($A1314,"TRAILING_12M_R&amp;D_%_SALES",$A$1,$A$2)</f>
        <v>15.276497695852534</v>
      </c>
      <c r="W1314" s="7">
        <v>45</v>
      </c>
      <c r="X1314" s="7">
        <v>451030</v>
      </c>
      <c r="Y1314" s="7">
        <v>45103020</v>
      </c>
      <c r="Z1314" s="6" t="s">
        <v>39</v>
      </c>
      <c r="AA1314" s="6" t="s">
        <v>44</v>
      </c>
      <c r="AB1314" s="6" t="s">
        <v>45</v>
      </c>
      <c r="AC1314" s="7">
        <v>29.172115325927734</v>
      </c>
      <c r="AD1314" s="7">
        <v>0.76250791677911411</v>
      </c>
      <c r="AE1314" s="7">
        <v>8.2732640720657002</v>
      </c>
      <c r="AF1314" s="7">
        <v>5642</v>
      </c>
      <c r="AG1314" s="7">
        <v>1842</v>
      </c>
    </row>
    <row r="1315" spans="1:33" s="4" customFormat="1" ht="12.75" x14ac:dyDescent="0.2">
      <c r="A1315" s="6" t="s">
        <v>4099</v>
      </c>
      <c r="B1315" s="6" t="s">
        <v>4100</v>
      </c>
      <c r="C1315" s="7">
        <v>15807961088</v>
      </c>
      <c r="D1315" s="6" t="s">
        <v>4101</v>
      </c>
      <c r="E1315" s="7">
        <v>-2.5309859775010002E-3</v>
      </c>
      <c r="F1315" s="7">
        <v>-0.63882648944854703</v>
      </c>
      <c r="G1315" s="7">
        <v>0.77193099260330211</v>
      </c>
      <c r="H1315" s="7">
        <v>-0.6848397850990301</v>
      </c>
      <c r="I1315" s="7">
        <v>1.3039073944091801</v>
      </c>
      <c r="J1315" s="7">
        <v>0.21380053460598003</v>
      </c>
      <c r="K1315" s="7">
        <v>1.0659011602401729</v>
      </c>
      <c r="L1315" s="7">
        <v>-0.61314862966537509</v>
      </c>
      <c r="M1315" s="7">
        <v>-0.32678258419036904</v>
      </c>
      <c r="N1315" s="7">
        <v>-0.88847923278808605</v>
      </c>
      <c r="O1315" s="7">
        <v>0.44074867779834004</v>
      </c>
      <c r="P1315" s="7"/>
      <c r="Q1315" s="7">
        <v>0.39562119729198303</v>
      </c>
      <c r="R1315" s="7"/>
      <c r="S1315" s="7">
        <v>4.1445906682618352</v>
      </c>
      <c r="T1315" s="7">
        <v>3.4884624358381759</v>
      </c>
      <c r="U1315" s="7">
        <v>9.4430332183837891</v>
      </c>
      <c r="V1315" s="7" t="str">
        <f>_xll.BDP($A1315,"TRAILING_12M_R&amp;D_%_SALES",$A$1,$A$2)</f>
        <v>#N/A N/A</v>
      </c>
      <c r="W1315" s="7">
        <v>40</v>
      </c>
      <c r="X1315" s="7">
        <v>401010</v>
      </c>
      <c r="Y1315" s="7">
        <v>40101010</v>
      </c>
      <c r="Z1315" s="6" t="s">
        <v>65</v>
      </c>
      <c r="AA1315" s="6" t="s">
        <v>108</v>
      </c>
      <c r="AB1315" s="6" t="s">
        <v>109</v>
      </c>
      <c r="AC1315" s="7">
        <v>68.785835266113281</v>
      </c>
      <c r="AD1315" s="7">
        <v>0.8422275122260281</v>
      </c>
      <c r="AE1315" s="7">
        <v>-11.490054550562867</v>
      </c>
      <c r="AF1315" s="7"/>
      <c r="AG1315" s="7"/>
    </row>
    <row r="1316" spans="1:33" s="4" customFormat="1" ht="12.75" x14ac:dyDescent="0.2">
      <c r="A1316" s="6" t="s">
        <v>4102</v>
      </c>
      <c r="B1316" s="6" t="s">
        <v>4103</v>
      </c>
      <c r="C1316" s="7">
        <v>15803660288</v>
      </c>
      <c r="D1316" s="6" t="s">
        <v>4104</v>
      </c>
      <c r="E1316" s="7">
        <v>-1.295051574707031</v>
      </c>
      <c r="F1316" s="7">
        <v>-0.72349739074707009</v>
      </c>
      <c r="G1316" s="7">
        <v>-0.72115963697433505</v>
      </c>
      <c r="H1316" s="7">
        <v>4.1865754872561001E-2</v>
      </c>
      <c r="I1316" s="7">
        <v>0.53248566389083907</v>
      </c>
      <c r="J1316" s="7">
        <v>0.84907943010330211</v>
      </c>
      <c r="K1316" s="7">
        <v>2.8188195079565003E-2</v>
      </c>
      <c r="L1316" s="7">
        <v>-0.312110155820847</v>
      </c>
      <c r="M1316" s="7">
        <v>0.43055912852287304</v>
      </c>
      <c r="N1316" s="7">
        <v>-0.40661087632179305</v>
      </c>
      <c r="O1316" s="7">
        <v>3.6627115000543728</v>
      </c>
      <c r="P1316" s="7">
        <v>3.465068121265384</v>
      </c>
      <c r="Q1316" s="7">
        <v>1.6764124649378831</v>
      </c>
      <c r="R1316" s="7">
        <v>1.5626730087875149</v>
      </c>
      <c r="S1316" s="7">
        <v>19.800353628255365</v>
      </c>
      <c r="T1316" s="7">
        <v>18.329364853333971</v>
      </c>
      <c r="U1316" s="7">
        <v>8.9372377395629883</v>
      </c>
      <c r="V1316" s="7" t="str">
        <f>_xll.BDP($A1316,"TRAILING_12M_R&amp;D_%_SALES",$A$1,$A$2)</f>
        <v>#N/A N/A</v>
      </c>
      <c r="W1316" s="7">
        <v>55</v>
      </c>
      <c r="X1316" s="7">
        <v>551020</v>
      </c>
      <c r="Y1316" s="7">
        <v>55102010</v>
      </c>
      <c r="Z1316" s="6" t="s">
        <v>311</v>
      </c>
      <c r="AA1316" s="6" t="s">
        <v>2601</v>
      </c>
      <c r="AB1316" s="6" t="s">
        <v>2601</v>
      </c>
      <c r="AC1316" s="7">
        <v>43.738056182861328</v>
      </c>
      <c r="AD1316" s="7">
        <v>0.68179589978552502</v>
      </c>
      <c r="AE1316" s="7">
        <v>9.8991987342308185</v>
      </c>
      <c r="AF1316" s="7">
        <v>4791</v>
      </c>
      <c r="AG1316" s="7">
        <v>4565</v>
      </c>
    </row>
    <row r="1317" spans="1:33" s="4" customFormat="1" ht="12.75" x14ac:dyDescent="0.2">
      <c r="A1317" s="6" t="s">
        <v>4105</v>
      </c>
      <c r="B1317" s="6" t="s">
        <v>4106</v>
      </c>
      <c r="C1317" s="7">
        <v>15787907072</v>
      </c>
      <c r="D1317" s="6" t="s">
        <v>4107</v>
      </c>
      <c r="E1317" s="7">
        <v>-0.77168208360672008</v>
      </c>
      <c r="F1317" s="7">
        <v>-0.7491817474365231</v>
      </c>
      <c r="G1317" s="7">
        <v>0.99747037887573209</v>
      </c>
      <c r="H1317" s="7">
        <v>-0.66625022888183605</v>
      </c>
      <c r="I1317" s="7">
        <v>-0.72395318746566806</v>
      </c>
      <c r="J1317" s="7">
        <v>0.43884000182151806</v>
      </c>
      <c r="K1317" s="7">
        <v>1.12280261516571</v>
      </c>
      <c r="L1317" s="7">
        <v>-0.80180782079696711</v>
      </c>
      <c r="M1317" s="7">
        <v>0.25748112797737099</v>
      </c>
      <c r="N1317" s="7">
        <v>-0.48032641410827603</v>
      </c>
      <c r="O1317" s="7">
        <v>0.504366147923069</v>
      </c>
      <c r="P1317" s="7"/>
      <c r="Q1317" s="7">
        <v>1.0001906157804481</v>
      </c>
      <c r="R1317" s="7"/>
      <c r="S1317" s="7">
        <v>11.85697235183749</v>
      </c>
      <c r="T1317" s="7"/>
      <c r="U1317" s="7">
        <v>9.1604413986206055</v>
      </c>
      <c r="V1317" s="7">
        <f>_xll.BDP($A1317,"TRAILING_12M_R&amp;D_%_SALES",$A$1,$A$2)</f>
        <v>4.1375337093687197</v>
      </c>
      <c r="W1317" s="7">
        <v>25</v>
      </c>
      <c r="X1317" s="7">
        <v>251020</v>
      </c>
      <c r="Y1317" s="7">
        <v>25102010</v>
      </c>
      <c r="Z1317" s="6" t="s">
        <v>60</v>
      </c>
      <c r="AA1317" s="6" t="s">
        <v>113</v>
      </c>
      <c r="AB1317" s="6" t="s">
        <v>114</v>
      </c>
      <c r="AC1317" s="7">
        <v>49.642894744873047</v>
      </c>
      <c r="AD1317" s="7">
        <v>0.70837805750175509</v>
      </c>
      <c r="AE1317" s="7">
        <v>-14.755898188427818</v>
      </c>
      <c r="AF1317" s="7">
        <v>69193</v>
      </c>
      <c r="AG1317" s="7">
        <v>62992</v>
      </c>
    </row>
    <row r="1318" spans="1:33" s="4" customFormat="1" ht="12.75" x14ac:dyDescent="0.2">
      <c r="A1318" s="6" t="s">
        <v>4108</v>
      </c>
      <c r="B1318" s="6" t="s">
        <v>4109</v>
      </c>
      <c r="C1318" s="7">
        <v>15781108736</v>
      </c>
      <c r="D1318" s="6" t="s">
        <v>4110</v>
      </c>
      <c r="E1318" s="7">
        <v>-1.515150189399719</v>
      </c>
      <c r="F1318" s="7">
        <v>0.181838884949684</v>
      </c>
      <c r="G1318" s="7">
        <v>-1.092636346817017</v>
      </c>
      <c r="H1318" s="7">
        <v>-0.39792564511299106</v>
      </c>
      <c r="I1318" s="7">
        <v>0.85956794023513805</v>
      </c>
      <c r="J1318" s="7">
        <v>-0.28329551219940202</v>
      </c>
      <c r="K1318" s="7">
        <v>-0.275462836027145</v>
      </c>
      <c r="L1318" s="7">
        <v>0.13617673516273501</v>
      </c>
      <c r="M1318" s="7">
        <v>0.23751808702945701</v>
      </c>
      <c r="N1318" s="7">
        <v>-0.48027446866035506</v>
      </c>
      <c r="O1318" s="7">
        <v>2.7066376864033792</v>
      </c>
      <c r="P1318" s="7">
        <v>2.5142577313616101</v>
      </c>
      <c r="Q1318" s="7">
        <v>8.292851681217897</v>
      </c>
      <c r="R1318" s="7">
        <v>6.8670886032145892</v>
      </c>
      <c r="S1318" s="7">
        <v>28.452228131401252</v>
      </c>
      <c r="T1318" s="7">
        <v>18.475533371504429</v>
      </c>
      <c r="U1318" s="7">
        <v>28.559711456298828</v>
      </c>
      <c r="V1318" s="7" t="str">
        <f>_xll.BDP($A1318,"TRAILING_12M_R&amp;D_%_SALES",$A$1,$A$2)</f>
        <v>#N/A N/A</v>
      </c>
      <c r="W1318" s="7">
        <v>20</v>
      </c>
      <c r="X1318" s="7">
        <v>202020</v>
      </c>
      <c r="Y1318" s="7">
        <v>20202030</v>
      </c>
      <c r="Z1318" s="6" t="s">
        <v>254</v>
      </c>
      <c r="AA1318" s="6" t="s">
        <v>636</v>
      </c>
      <c r="AB1318" s="6" t="s">
        <v>4111</v>
      </c>
      <c r="AC1318" s="7">
        <v>52.982597351074219</v>
      </c>
      <c r="AD1318" s="7">
        <v>0.96684588986126507</v>
      </c>
      <c r="AE1318" s="7">
        <v>-25.269950675846907</v>
      </c>
      <c r="AF1318" s="7">
        <v>14300</v>
      </c>
      <c r="AG1318" s="7">
        <v>10000</v>
      </c>
    </row>
    <row r="1319" spans="1:33" s="4" customFormat="1" ht="12.75" x14ac:dyDescent="0.2">
      <c r="A1319" s="6" t="s">
        <v>4112</v>
      </c>
      <c r="B1319" s="6" t="s">
        <v>4113</v>
      </c>
      <c r="C1319" s="7">
        <v>15752028160</v>
      </c>
      <c r="D1319" s="6" t="s">
        <v>4114</v>
      </c>
      <c r="E1319" s="7">
        <v>-0.29196214675903304</v>
      </c>
      <c r="F1319" s="7">
        <v>-0.86039990186691306</v>
      </c>
      <c r="G1319" s="7">
        <v>0.37130093574523904</v>
      </c>
      <c r="H1319" s="7">
        <v>-0.62757581472396906</v>
      </c>
      <c r="I1319" s="7">
        <v>-0.54861038923263505</v>
      </c>
      <c r="J1319" s="7">
        <v>0.12229788303375201</v>
      </c>
      <c r="K1319" s="7">
        <v>0.21614028513431502</v>
      </c>
      <c r="L1319" s="7">
        <v>-0.86550229787826505</v>
      </c>
      <c r="M1319" s="7">
        <v>1.7198327779769902</v>
      </c>
      <c r="N1319" s="7">
        <v>-1.039639353752136</v>
      </c>
      <c r="O1319" s="7">
        <v>0.64625296689429501</v>
      </c>
      <c r="P1319" s="7">
        <v>0.64637481460415702</v>
      </c>
      <c r="Q1319" s="7">
        <v>1.490464054597689</v>
      </c>
      <c r="R1319" s="7">
        <v>1.3110240126748431</v>
      </c>
      <c r="S1319" s="7">
        <v>11.520159915971854</v>
      </c>
      <c r="T1319" s="7">
        <v>10.078318463964381</v>
      </c>
      <c r="U1319" s="7">
        <v>9.8640775680541992</v>
      </c>
      <c r="V1319" s="7" t="str">
        <f>_xll.BDP($A1319,"TRAILING_12M_R&amp;D_%_SALES",$A$1,$A$2)</f>
        <v>#N/A N/A</v>
      </c>
      <c r="W1319" s="7">
        <v>40</v>
      </c>
      <c r="X1319" s="7">
        <v>403010</v>
      </c>
      <c r="Y1319" s="7">
        <v>40301020</v>
      </c>
      <c r="Z1319" s="6" t="s">
        <v>65</v>
      </c>
      <c r="AA1319" s="6" t="s">
        <v>437</v>
      </c>
      <c r="AB1319" s="6" t="s">
        <v>438</v>
      </c>
      <c r="AC1319" s="7">
        <v>56.121116638183594</v>
      </c>
      <c r="AD1319" s="7">
        <v>0.41319927228946501</v>
      </c>
      <c r="AE1319" s="7">
        <v>-13.209309866610052</v>
      </c>
      <c r="AF1319" s="7">
        <v>10219</v>
      </c>
      <c r="AG1319" s="7">
        <v>7801</v>
      </c>
    </row>
    <row r="1320" spans="1:33" s="4" customFormat="1" ht="12.75" x14ac:dyDescent="0.2">
      <c r="A1320" s="6" t="s">
        <v>4115</v>
      </c>
      <c r="B1320" s="6" t="s">
        <v>4116</v>
      </c>
      <c r="C1320" s="7">
        <v>15748114432</v>
      </c>
      <c r="D1320" s="6" t="s">
        <v>4117</v>
      </c>
      <c r="E1320" s="7">
        <v>-0.47325512766838101</v>
      </c>
      <c r="F1320" s="7">
        <v>-0.75732928514480602</v>
      </c>
      <c r="G1320" s="7">
        <v>1.4972643852233891</v>
      </c>
      <c r="H1320" s="7">
        <v>-0.75452739000320401</v>
      </c>
      <c r="I1320" s="7">
        <v>1.114169120788574</v>
      </c>
      <c r="J1320" s="7">
        <v>-0.31520387530326804</v>
      </c>
      <c r="K1320" s="7">
        <v>1.978319644927979</v>
      </c>
      <c r="L1320" s="7">
        <v>-0.6616268754005431</v>
      </c>
      <c r="M1320" s="7">
        <v>0.9165541529655461</v>
      </c>
      <c r="N1320" s="7">
        <v>-0.88546478748321511</v>
      </c>
      <c r="O1320" s="7">
        <v>0.36602762489200402</v>
      </c>
      <c r="P1320" s="7"/>
      <c r="Q1320" s="7">
        <v>0.69146848424739904</v>
      </c>
      <c r="R1320" s="7"/>
      <c r="S1320" s="7">
        <v>9.1017619045266951</v>
      </c>
      <c r="T1320" s="7"/>
      <c r="U1320" s="7">
        <v>7.6556711196899414</v>
      </c>
      <c r="V1320" s="7">
        <f>_xll.BDP($A1320,"TRAILING_12M_R&amp;D_%_SALES",$A$1,$A$2)</f>
        <v>2.947658402203857</v>
      </c>
      <c r="W1320" s="7">
        <v>35</v>
      </c>
      <c r="X1320" s="7">
        <v>351020</v>
      </c>
      <c r="Y1320" s="7">
        <v>35102015</v>
      </c>
      <c r="Z1320" s="6" t="s">
        <v>78</v>
      </c>
      <c r="AA1320" s="6" t="s">
        <v>79</v>
      </c>
      <c r="AB1320" s="6" t="s">
        <v>515</v>
      </c>
      <c r="AC1320" s="7">
        <v>46.474197387695313</v>
      </c>
      <c r="AD1320" s="7">
        <v>0.79927884907301505</v>
      </c>
      <c r="AE1320" s="7">
        <v>-27.952071496418075</v>
      </c>
      <c r="AF1320" s="7">
        <v>316078</v>
      </c>
      <c r="AG1320" s="7">
        <v>232873</v>
      </c>
    </row>
    <row r="1321" spans="1:33" s="4" customFormat="1" ht="12.75" x14ac:dyDescent="0.2">
      <c r="A1321" s="6" t="s">
        <v>4118</v>
      </c>
      <c r="B1321" s="6" t="s">
        <v>4119</v>
      </c>
      <c r="C1321" s="7">
        <v>15724955648</v>
      </c>
      <c r="D1321" s="6" t="s">
        <v>4120</v>
      </c>
      <c r="E1321" s="7">
        <v>-1.0966809988021851</v>
      </c>
      <c r="F1321" s="7">
        <v>-0.47015967965126004</v>
      </c>
      <c r="G1321" s="7">
        <v>1.703060030937195</v>
      </c>
      <c r="H1321" s="7">
        <v>-0.87016272544860807</v>
      </c>
      <c r="I1321" s="7">
        <v>-0.596940517425537</v>
      </c>
      <c r="J1321" s="7">
        <v>-6.3697874546051012E-2</v>
      </c>
      <c r="K1321" s="7">
        <v>0.34756913781166104</v>
      </c>
      <c r="L1321" s="7">
        <v>0.65949553251266502</v>
      </c>
      <c r="M1321" s="7">
        <v>0.36222347617149403</v>
      </c>
      <c r="N1321" s="7">
        <v>-4.2396876960993E-2</v>
      </c>
      <c r="O1321" s="7">
        <v>0.99019717358620307</v>
      </c>
      <c r="P1321" s="7"/>
      <c r="Q1321" s="7">
        <v>2.9611043742222862</v>
      </c>
      <c r="R1321" s="7"/>
      <c r="S1321" s="7">
        <v>15.387414885821302</v>
      </c>
      <c r="T1321" s="7"/>
      <c r="U1321" s="7">
        <v>20.491046905517578</v>
      </c>
      <c r="V1321" s="7">
        <f>_xll.BDP($A1321,"TRAILING_12M_R&amp;D_%_SALES",$A$1,$A$2)</f>
        <v>0</v>
      </c>
      <c r="W1321" s="7">
        <v>55</v>
      </c>
      <c r="X1321" s="7">
        <v>551020</v>
      </c>
      <c r="Y1321" s="7">
        <v>55102010</v>
      </c>
      <c r="Z1321" s="6" t="s">
        <v>311</v>
      </c>
      <c r="AA1321" s="6" t="s">
        <v>2601</v>
      </c>
      <c r="AB1321" s="6" t="s">
        <v>2601</v>
      </c>
      <c r="AC1321" s="7">
        <v>59.279750823974609</v>
      </c>
      <c r="AD1321" s="7">
        <v>0.68096937832038207</v>
      </c>
      <c r="AE1321" s="7">
        <v>-25.187277467225034</v>
      </c>
      <c r="AF1321" s="7"/>
      <c r="AG1321" s="7">
        <v>28735</v>
      </c>
    </row>
    <row r="1322" spans="1:33" s="4" customFormat="1" ht="12.75" x14ac:dyDescent="0.2">
      <c r="A1322" s="6" t="s">
        <v>4121</v>
      </c>
      <c r="B1322" s="6" t="s">
        <v>4122</v>
      </c>
      <c r="C1322" s="7">
        <v>15723250688</v>
      </c>
      <c r="D1322" s="6" t="s">
        <v>4123</v>
      </c>
      <c r="E1322" s="7">
        <v>-1.297747015953064</v>
      </c>
      <c r="F1322" s="7">
        <v>-0.74867427349090609</v>
      </c>
      <c r="G1322" s="7">
        <v>0.65360575914382901</v>
      </c>
      <c r="H1322" s="7">
        <v>-0.67866533994674705</v>
      </c>
      <c r="I1322" s="7">
        <v>-0.57290762662887607</v>
      </c>
      <c r="J1322" s="7">
        <v>1.0198156833648679</v>
      </c>
      <c r="K1322" s="7">
        <v>-5.8282162994146007E-2</v>
      </c>
      <c r="L1322" s="7">
        <v>-0.82763451337814309</v>
      </c>
      <c r="M1322" s="7">
        <v>-9.7926385700703014E-2</v>
      </c>
      <c r="N1322" s="7">
        <v>-0.81474030017852805</v>
      </c>
      <c r="O1322" s="7">
        <v>1.7214626886547331</v>
      </c>
      <c r="P1322" s="7">
        <v>1.4542520844789322</v>
      </c>
      <c r="Q1322" s="7">
        <v>2.7650390771042761</v>
      </c>
      <c r="R1322" s="7">
        <v>2.8487167732868399</v>
      </c>
      <c r="S1322" s="7">
        <v>31.62560778780048</v>
      </c>
      <c r="T1322" s="7">
        <v>23.847103933567286</v>
      </c>
      <c r="U1322" s="7">
        <v>9.6770191192626953</v>
      </c>
      <c r="V1322" s="7" t="str">
        <f>_xll.BDP($A1322,"TRAILING_12M_R&amp;D_%_SALES",$A$1,$A$2)</f>
        <v>#N/A N/A</v>
      </c>
      <c r="W1322" s="7">
        <v>30</v>
      </c>
      <c r="X1322" s="7">
        <v>302020</v>
      </c>
      <c r="Y1322" s="7">
        <v>30202030</v>
      </c>
      <c r="Z1322" s="6" t="s">
        <v>84</v>
      </c>
      <c r="AA1322" s="6" t="s">
        <v>151</v>
      </c>
      <c r="AB1322" s="6" t="s">
        <v>152</v>
      </c>
      <c r="AC1322" s="7">
        <v>74.238006591796875</v>
      </c>
      <c r="AD1322" s="7">
        <v>0.31117464958371804</v>
      </c>
      <c r="AE1322" s="7">
        <v>-0.72545808849877602</v>
      </c>
      <c r="AF1322" s="7">
        <v>34198</v>
      </c>
      <c r="AG1322" s="7">
        <v>32734</v>
      </c>
    </row>
    <row r="1323" spans="1:33" s="4" customFormat="1" ht="12.75" x14ac:dyDescent="0.2">
      <c r="A1323" s="6" t="s">
        <v>4124</v>
      </c>
      <c r="B1323" s="6" t="s">
        <v>4125</v>
      </c>
      <c r="C1323" s="7">
        <v>15721202688</v>
      </c>
      <c r="D1323" s="6" t="s">
        <v>4126</v>
      </c>
      <c r="E1323" s="7">
        <v>-0.29196214675903304</v>
      </c>
      <c r="F1323" s="7">
        <v>-0.86039990186691306</v>
      </c>
      <c r="G1323" s="7">
        <v>0.37130093574523904</v>
      </c>
      <c r="H1323" s="7">
        <v>-0.62757581472396906</v>
      </c>
      <c r="I1323" s="7">
        <v>-0.54861038923263505</v>
      </c>
      <c r="J1323" s="7">
        <v>0.12229788303375201</v>
      </c>
      <c r="K1323" s="7">
        <v>0.21614028513431502</v>
      </c>
      <c r="L1323" s="7">
        <v>-0.86550229787826505</v>
      </c>
      <c r="M1323" s="7">
        <v>1.7198327779769902</v>
      </c>
      <c r="N1323" s="7">
        <v>-1.039639353752136</v>
      </c>
      <c r="O1323" s="7">
        <v>0.64625296689429501</v>
      </c>
      <c r="P1323" s="7"/>
      <c r="Q1323" s="7">
        <v>1.490464054597689</v>
      </c>
      <c r="R1323" s="7"/>
      <c r="S1323" s="7">
        <v>11.520159915971854</v>
      </c>
      <c r="T1323" s="7"/>
      <c r="U1323" s="7">
        <v>9.8640775680541992</v>
      </c>
      <c r="V1323" s="7" t="str">
        <f>_xll.BDP($A1323,"TRAILING_12M_R&amp;D_%_SALES",$A$1,$A$2)</f>
        <v>#N/A N/A</v>
      </c>
      <c r="W1323" s="7">
        <v>40</v>
      </c>
      <c r="X1323" s="7">
        <v>403010</v>
      </c>
      <c r="Y1323" s="7">
        <v>40301020</v>
      </c>
      <c r="Z1323" s="6" t="s">
        <v>65</v>
      </c>
      <c r="AA1323" s="6" t="s">
        <v>437</v>
      </c>
      <c r="AB1323" s="6" t="s">
        <v>438</v>
      </c>
      <c r="AC1323" s="7">
        <v>56.121116638183594</v>
      </c>
      <c r="AD1323" s="7">
        <v>0.76443939870572308</v>
      </c>
      <c r="AE1323" s="7">
        <v>-14.927592956982627</v>
      </c>
      <c r="AF1323" s="7">
        <v>10219</v>
      </c>
      <c r="AG1323" s="7">
        <v>7801</v>
      </c>
    </row>
    <row r="1324" spans="1:33" s="4" customFormat="1" ht="12.75" x14ac:dyDescent="0.2">
      <c r="A1324" s="6" t="s">
        <v>4127</v>
      </c>
      <c r="B1324" s="6" t="s">
        <v>4128</v>
      </c>
      <c r="C1324" s="7">
        <v>15720547328</v>
      </c>
      <c r="D1324" s="6" t="s">
        <v>4129</v>
      </c>
      <c r="E1324" s="7">
        <v>-1.4440886974334721</v>
      </c>
      <c r="F1324" s="7">
        <v>-0.35233178734779402</v>
      </c>
      <c r="G1324" s="7">
        <v>-0.85066723823547408</v>
      </c>
      <c r="H1324" s="7">
        <v>4.2896777391434E-2</v>
      </c>
      <c r="I1324" s="7">
        <v>0.16345301270484902</v>
      </c>
      <c r="J1324" s="7">
        <v>0.64499777555465709</v>
      </c>
      <c r="K1324" s="7">
        <v>-0.12359061092138302</v>
      </c>
      <c r="L1324" s="7">
        <v>-0.64634460210800204</v>
      </c>
      <c r="M1324" s="7">
        <v>8.9738838374615007E-2</v>
      </c>
      <c r="N1324" s="7">
        <v>-0.55486410856246904</v>
      </c>
      <c r="O1324" s="7">
        <v>2.8173659088280081</v>
      </c>
      <c r="P1324" s="7">
        <v>2.6066714584910988</v>
      </c>
      <c r="Q1324" s="7">
        <v>4.9308535057958931</v>
      </c>
      <c r="R1324" s="7">
        <v>4.6119530994437374</v>
      </c>
      <c r="S1324" s="7">
        <v>16.259980439222716</v>
      </c>
      <c r="T1324" s="7">
        <v>14.995647488787169</v>
      </c>
      <c r="U1324" s="7">
        <v>20.95954704284668</v>
      </c>
      <c r="V1324" s="7">
        <f>_xll.BDP($A1324,"TRAILING_12M_R&amp;D_%_SALES",$A$1,$A$2)</f>
        <v>6.9377351620342278</v>
      </c>
      <c r="W1324" s="7">
        <v>15</v>
      </c>
      <c r="X1324" s="7">
        <v>151010</v>
      </c>
      <c r="Y1324" s="7">
        <v>15101030</v>
      </c>
      <c r="Z1324" s="6" t="s">
        <v>344</v>
      </c>
      <c r="AA1324" s="6" t="s">
        <v>853</v>
      </c>
      <c r="AB1324" s="6" t="s">
        <v>1306</v>
      </c>
      <c r="AC1324" s="7">
        <v>64.299369812011719</v>
      </c>
      <c r="AD1324" s="7">
        <v>0.79452204987190511</v>
      </c>
      <c r="AE1324" s="7">
        <v>16.214442962991281</v>
      </c>
      <c r="AF1324" s="7">
        <v>6400</v>
      </c>
      <c r="AG1324" s="7">
        <v>5900</v>
      </c>
    </row>
    <row r="1325" spans="1:33" s="4" customFormat="1" ht="12.75" x14ac:dyDescent="0.2">
      <c r="A1325" s="6" t="s">
        <v>4130</v>
      </c>
      <c r="B1325" s="6" t="s">
        <v>3208</v>
      </c>
      <c r="C1325" s="7">
        <v>15703264256</v>
      </c>
      <c r="D1325" s="6" t="s">
        <v>4131</v>
      </c>
      <c r="E1325" s="7">
        <v>3.3243335783482E-2</v>
      </c>
      <c r="F1325" s="7">
        <v>-0.78262722492218006</v>
      </c>
      <c r="G1325" s="7">
        <v>-0.45600679516792303</v>
      </c>
      <c r="H1325" s="7">
        <v>-0.27159380912780801</v>
      </c>
      <c r="I1325" s="7">
        <v>-4.3037787079811006E-2</v>
      </c>
      <c r="J1325" s="7">
        <v>-0.29674199223518405</v>
      </c>
      <c r="K1325" s="7">
        <v>2.12482738494873</v>
      </c>
      <c r="L1325" s="7">
        <v>-0.51078766584396407</v>
      </c>
      <c r="M1325" s="7">
        <v>2.1776983737945561</v>
      </c>
      <c r="N1325" s="7">
        <v>-1.027679920196533</v>
      </c>
      <c r="O1325" s="7">
        <v>0.41319912864445901</v>
      </c>
      <c r="P1325" s="7">
        <v>0.28875142252108604</v>
      </c>
      <c r="Q1325" s="7">
        <v>0.95350740270481205</v>
      </c>
      <c r="R1325" s="7">
        <v>0.51427079627940109</v>
      </c>
      <c r="S1325" s="7">
        <v>13.337861937737614</v>
      </c>
      <c r="T1325" s="7">
        <v>8.162089616344268</v>
      </c>
      <c r="U1325" s="7">
        <v>11.071429252624512</v>
      </c>
      <c r="V1325" s="7" t="str">
        <f>_xll.BDP($A1325,"TRAILING_12M_R&amp;D_%_SALES",$A$1,$A$2)</f>
        <v>#N/A N/A</v>
      </c>
      <c r="W1325" s="7">
        <v>40</v>
      </c>
      <c r="X1325" s="7">
        <v>403010</v>
      </c>
      <c r="Y1325" s="7">
        <v>40301020</v>
      </c>
      <c r="Z1325" s="6" t="s">
        <v>65</v>
      </c>
      <c r="AA1325" s="6" t="s">
        <v>437</v>
      </c>
      <c r="AB1325" s="6" t="s">
        <v>438</v>
      </c>
      <c r="AC1325" s="7">
        <v>54.069007873535156</v>
      </c>
      <c r="AD1325" s="7">
        <v>0.78787504852218404</v>
      </c>
      <c r="AE1325" s="7">
        <v>-24.437046210250347</v>
      </c>
      <c r="AF1325" s="7">
        <v>33700</v>
      </c>
      <c r="AG1325" s="7"/>
    </row>
    <row r="1326" spans="1:33" s="4" customFormat="1" ht="12.75" x14ac:dyDescent="0.2">
      <c r="A1326" s="6" t="s">
        <v>4132</v>
      </c>
      <c r="B1326" s="6" t="s">
        <v>4133</v>
      </c>
      <c r="C1326" s="7">
        <v>15697759232</v>
      </c>
      <c r="D1326" s="6" t="s">
        <v>4134</v>
      </c>
      <c r="E1326" s="7">
        <v>-1.7427235841751101</v>
      </c>
      <c r="F1326" s="7">
        <v>-1.375861644744873</v>
      </c>
      <c r="G1326" s="7">
        <v>0.64774352312088002</v>
      </c>
      <c r="H1326" s="7">
        <v>3.0002627372741699</v>
      </c>
      <c r="I1326" s="7">
        <v>1.9664740189910001E-2</v>
      </c>
      <c r="J1326" s="7">
        <v>0.120276615023613</v>
      </c>
      <c r="K1326" s="7">
        <v>-0.71015578508377109</v>
      </c>
      <c r="L1326" s="7">
        <v>2.7675871849060059</v>
      </c>
      <c r="M1326" s="7">
        <v>-0.81727248430252109</v>
      </c>
      <c r="N1326" s="7">
        <v>1.876275777816772</v>
      </c>
      <c r="O1326" s="7">
        <v>1.5963944933644512</v>
      </c>
      <c r="P1326" s="7">
        <v>1.4175304047982851</v>
      </c>
      <c r="Q1326" s="7">
        <v>95.68711426995722</v>
      </c>
      <c r="R1326" s="7">
        <v>78.278976962684283</v>
      </c>
      <c r="S1326" s="7"/>
      <c r="T1326" s="7">
        <v>88.523853155543819</v>
      </c>
      <c r="U1326" s="7">
        <v>-17.811500549316406</v>
      </c>
      <c r="V1326" s="7" t="str">
        <f>_xll.BDP($A1326,"TRAILING_12M_R&amp;D_%_SALES",$A$1,$A$2)</f>
        <v>#N/A N/A</v>
      </c>
      <c r="W1326" s="7">
        <v>25</v>
      </c>
      <c r="X1326" s="7">
        <v>255040</v>
      </c>
      <c r="Y1326" s="7">
        <v>25504040</v>
      </c>
      <c r="Z1326" s="6" t="s">
        <v>60</v>
      </c>
      <c r="AA1326" s="6" t="s">
        <v>156</v>
      </c>
      <c r="AB1326" s="6" t="s">
        <v>2837</v>
      </c>
      <c r="AC1326" s="7">
        <v>32.783420562744141</v>
      </c>
      <c r="AD1326" s="7">
        <v>1.8228174981180381</v>
      </c>
      <c r="AE1326" s="7">
        <v>-37.607266295394282</v>
      </c>
      <c r="AF1326" s="7">
        <v>21300</v>
      </c>
      <c r="AG1326" s="7"/>
    </row>
    <row r="1327" spans="1:33" s="4" customFormat="1" ht="12.75" x14ac:dyDescent="0.2">
      <c r="A1327" s="6" t="s">
        <v>4135</v>
      </c>
      <c r="B1327" s="6" t="s">
        <v>4136</v>
      </c>
      <c r="C1327" s="7">
        <v>15689897984</v>
      </c>
      <c r="D1327" s="6" t="s">
        <v>4137</v>
      </c>
      <c r="E1327" s="7">
        <v>-1.0966809988021851</v>
      </c>
      <c r="F1327" s="7">
        <v>-0.47015967965126004</v>
      </c>
      <c r="G1327" s="7">
        <v>1.703060030937195</v>
      </c>
      <c r="H1327" s="7">
        <v>-0.87016272544860807</v>
      </c>
      <c r="I1327" s="7">
        <v>-0.596940517425537</v>
      </c>
      <c r="J1327" s="7">
        <v>-6.3697874546051012E-2</v>
      </c>
      <c r="K1327" s="7">
        <v>0.34756913781166104</v>
      </c>
      <c r="L1327" s="7">
        <v>0.65949553251266502</v>
      </c>
      <c r="M1327" s="7">
        <v>0.36222347617149403</v>
      </c>
      <c r="N1327" s="7">
        <v>-4.2396876960993E-2</v>
      </c>
      <c r="O1327" s="7">
        <v>0.99019717358620307</v>
      </c>
      <c r="P1327" s="7">
        <v>0.90518600619025102</v>
      </c>
      <c r="Q1327" s="7">
        <v>2.9611043742222862</v>
      </c>
      <c r="R1327" s="7">
        <v>2.3601927832784853</v>
      </c>
      <c r="S1327" s="7">
        <v>15.387414885821302</v>
      </c>
      <c r="T1327" s="7">
        <v>13.034668362956198</v>
      </c>
      <c r="U1327" s="7">
        <v>20.491046905517578</v>
      </c>
      <c r="V1327" s="7">
        <f>_xll.BDP($A1327,"TRAILING_12M_R&amp;D_%_SALES",$A$1,$A$2)</f>
        <v>0</v>
      </c>
      <c r="W1327" s="7">
        <v>55</v>
      </c>
      <c r="X1327" s="7">
        <v>551020</v>
      </c>
      <c r="Y1327" s="7">
        <v>55102010</v>
      </c>
      <c r="Z1327" s="6" t="s">
        <v>311</v>
      </c>
      <c r="AA1327" s="6" t="s">
        <v>2601</v>
      </c>
      <c r="AB1327" s="6" t="s">
        <v>2601</v>
      </c>
      <c r="AC1327" s="7">
        <v>59.279750823974609</v>
      </c>
      <c r="AD1327" s="7">
        <v>0.38339302788569002</v>
      </c>
      <c r="AE1327" s="7">
        <v>-26.078674792963074</v>
      </c>
      <c r="AF1327" s="7"/>
      <c r="AG1327" s="7">
        <v>28735</v>
      </c>
    </row>
    <row r="1328" spans="1:33" s="4" customFormat="1" ht="12.75" x14ac:dyDescent="0.2">
      <c r="A1328" s="6" t="s">
        <v>4138</v>
      </c>
      <c r="B1328" s="6" t="s">
        <v>4139</v>
      </c>
      <c r="C1328" s="7">
        <v>15677665280</v>
      </c>
      <c r="D1328" s="6" t="s">
        <v>4140</v>
      </c>
      <c r="E1328" s="7">
        <v>-1.9808743000030522</v>
      </c>
      <c r="F1328" s="7">
        <v>0.19533686339855202</v>
      </c>
      <c r="G1328" s="7">
        <v>1.343525648117065</v>
      </c>
      <c r="H1328" s="7">
        <v>-1.2868467569351201</v>
      </c>
      <c r="I1328" s="7">
        <v>-1.3953065872192381</v>
      </c>
      <c r="J1328" s="7">
        <v>6.6448614001274012E-2</v>
      </c>
      <c r="K1328" s="7">
        <v>-0.39515686035156306</v>
      </c>
      <c r="L1328" s="7">
        <v>-0.75810492038726807</v>
      </c>
      <c r="M1328" s="7">
        <v>0.42380771040916404</v>
      </c>
      <c r="N1328" s="7">
        <v>-0.41036683320999101</v>
      </c>
      <c r="O1328" s="7">
        <v>6.1730529783218451</v>
      </c>
      <c r="P1328" s="7">
        <v>5.983936745137858</v>
      </c>
      <c r="Q1328" s="7">
        <v>7.0493651873989753</v>
      </c>
      <c r="R1328" s="7">
        <v>7.6735763527641403</v>
      </c>
      <c r="S1328" s="7">
        <v>26.302177214013138</v>
      </c>
      <c r="T1328" s="7">
        <v>25.291193620561227</v>
      </c>
      <c r="U1328" s="7">
        <v>28.068618774414063</v>
      </c>
      <c r="V1328" s="7" t="str">
        <f>_xll.BDP($A1328,"TRAILING_12M_R&amp;D_%_SALES",$A$1,$A$2)</f>
        <v>#N/A N/A</v>
      </c>
      <c r="W1328" s="7">
        <v>15</v>
      </c>
      <c r="X1328" s="7">
        <v>151010</v>
      </c>
      <c r="Y1328" s="7">
        <v>15101050</v>
      </c>
      <c r="Z1328" s="6" t="s">
        <v>344</v>
      </c>
      <c r="AA1328" s="6" t="s">
        <v>853</v>
      </c>
      <c r="AB1328" s="6" t="s">
        <v>1042</v>
      </c>
      <c r="AC1328" s="7">
        <v>34.825469970703125</v>
      </c>
      <c r="AD1328" s="7">
        <v>0.37492245036671001</v>
      </c>
      <c r="AE1328" s="7">
        <v>-34.754620059645404</v>
      </c>
      <c r="AF1328" s="7">
        <v>2646</v>
      </c>
      <c r="AG1328" s="7">
        <v>2897</v>
      </c>
    </row>
    <row r="1329" spans="1:33" s="4" customFormat="1" ht="12.75" x14ac:dyDescent="0.2">
      <c r="A1329" s="6" t="s">
        <v>4141</v>
      </c>
      <c r="B1329" s="6" t="s">
        <v>4142</v>
      </c>
      <c r="C1329" s="7">
        <v>15650246656</v>
      </c>
      <c r="D1329" s="6" t="s">
        <v>4143</v>
      </c>
      <c r="E1329" s="7">
        <v>-0.22390829026699102</v>
      </c>
      <c r="F1329" s="7">
        <v>-1.005032420158386</v>
      </c>
      <c r="G1329" s="7">
        <v>1.299216628074646</v>
      </c>
      <c r="H1329" s="7">
        <v>-0.83904957771301303</v>
      </c>
      <c r="I1329" s="7">
        <v>-0.62001335620880105</v>
      </c>
      <c r="J1329" s="7">
        <v>0.77345573902130105</v>
      </c>
      <c r="K1329" s="7">
        <v>0.84148108959198009</v>
      </c>
      <c r="L1329" s="7">
        <v>-1.812048196792603</v>
      </c>
      <c r="M1329" s="7">
        <v>1.422831535339355</v>
      </c>
      <c r="N1329" s="7">
        <v>-0.88051378726959206</v>
      </c>
      <c r="O1329" s="7">
        <v>0.44549735185146905</v>
      </c>
      <c r="P1329" s="7">
        <v>0.38716646149649803</v>
      </c>
      <c r="Q1329" s="7">
        <v>0.79687629538714111</v>
      </c>
      <c r="R1329" s="7">
        <v>0.65421829690316202</v>
      </c>
      <c r="S1329" s="7">
        <v>22.63847587279869</v>
      </c>
      <c r="T1329" s="7">
        <v>8.1132484561183169</v>
      </c>
      <c r="U1329" s="7">
        <v>3.9681599140167241</v>
      </c>
      <c r="V1329" s="7" t="str">
        <f>_xll.BDP($A1329,"TRAILING_12M_R&amp;D_%_SALES",$A$1,$A$2)</f>
        <v>#N/A N/A</v>
      </c>
      <c r="W1329" s="7">
        <v>40</v>
      </c>
      <c r="X1329" s="7">
        <v>403010</v>
      </c>
      <c r="Y1329" s="7">
        <v>40301040</v>
      </c>
      <c r="Z1329" s="6" t="s">
        <v>65</v>
      </c>
      <c r="AA1329" s="6" t="s">
        <v>437</v>
      </c>
      <c r="AB1329" s="6" t="s">
        <v>696</v>
      </c>
      <c r="AC1329" s="7">
        <v>59.953727722167969</v>
      </c>
      <c r="AD1329" s="7">
        <v>0.26322898023761504</v>
      </c>
      <c r="AE1329" s="7">
        <v>2.2483850299838348</v>
      </c>
      <c r="AF1329" s="7">
        <v>39962</v>
      </c>
      <c r="AG1329" s="7">
        <v>40641</v>
      </c>
    </row>
    <row r="1330" spans="1:33" s="4" customFormat="1" ht="12.75" x14ac:dyDescent="0.2">
      <c r="A1330" s="6" t="s">
        <v>4144</v>
      </c>
      <c r="B1330" s="6" t="s">
        <v>4145</v>
      </c>
      <c r="C1330" s="7">
        <v>15630596096</v>
      </c>
      <c r="D1330" s="6" t="s">
        <v>4146</v>
      </c>
      <c r="E1330" s="7">
        <v>-0.89559352397918712</v>
      </c>
      <c r="F1330" s="7">
        <v>-0.82089352607727106</v>
      </c>
      <c r="G1330" s="7">
        <v>-0.30805310606956504</v>
      </c>
      <c r="H1330" s="7">
        <v>-0.76368242502212502</v>
      </c>
      <c r="I1330" s="7">
        <v>1.2193905115127559</v>
      </c>
      <c r="J1330" s="7">
        <v>0.50385403633117709</v>
      </c>
      <c r="K1330" s="7">
        <v>-0.16330416500568401</v>
      </c>
      <c r="L1330" s="7">
        <v>0.19260068237781502</v>
      </c>
      <c r="M1330" s="7">
        <v>-0.42919683456420904</v>
      </c>
      <c r="N1330" s="7">
        <v>-0.33405667543411305</v>
      </c>
      <c r="O1330" s="7">
        <v>0.77533640775386303</v>
      </c>
      <c r="P1330" s="7">
        <v>0.61391328123021105</v>
      </c>
      <c r="Q1330" s="7">
        <v>6.2183630375126446</v>
      </c>
      <c r="R1330" s="7">
        <v>4.4554201509732012</v>
      </c>
      <c r="S1330" s="7">
        <v>36.665043819249782</v>
      </c>
      <c r="T1330" s="7">
        <v>27.071203968122788</v>
      </c>
      <c r="U1330" s="7">
        <v>17.322061538696289</v>
      </c>
      <c r="V1330" s="7">
        <f>_xll.BDP($A1330,"TRAILING_12M_R&amp;D_%_SALES",$A$1,$A$2)</f>
        <v>0</v>
      </c>
      <c r="W1330" s="7">
        <v>30</v>
      </c>
      <c r="X1330" s="7">
        <v>301010</v>
      </c>
      <c r="Y1330" s="7">
        <v>30101030</v>
      </c>
      <c r="Z1330" s="6" t="s">
        <v>84</v>
      </c>
      <c r="AA1330" s="6" t="s">
        <v>123</v>
      </c>
      <c r="AB1330" s="6" t="s">
        <v>1077</v>
      </c>
      <c r="AC1330" s="7">
        <v>65.697616577148438</v>
      </c>
      <c r="AD1330" s="7">
        <v>0.52948776466157899</v>
      </c>
      <c r="AE1330" s="7">
        <v>2.0425030225772911</v>
      </c>
      <c r="AF1330" s="7"/>
      <c r="AG1330" s="7"/>
    </row>
    <row r="1331" spans="1:33" s="4" customFormat="1" ht="12.75" x14ac:dyDescent="0.2">
      <c r="A1331" s="6" t="s">
        <v>4147</v>
      </c>
      <c r="B1331" s="6" t="s">
        <v>4148</v>
      </c>
      <c r="C1331" s="7">
        <v>15610467328</v>
      </c>
      <c r="D1331" s="6" t="s">
        <v>4149</v>
      </c>
      <c r="E1331" s="7">
        <v>-1.6710212230682371</v>
      </c>
      <c r="F1331" s="7">
        <v>-0.290795177221298</v>
      </c>
      <c r="G1331" s="7">
        <v>0.17019936442375203</v>
      </c>
      <c r="H1331" s="7">
        <v>-0.25479590892791704</v>
      </c>
      <c r="I1331" s="7">
        <v>-1.3956559896469121</v>
      </c>
      <c r="J1331" s="7">
        <v>0.13592277467250802</v>
      </c>
      <c r="K1331" s="7">
        <v>7.6054506003857006E-2</v>
      </c>
      <c r="L1331" s="7">
        <v>-0.82093304395675704</v>
      </c>
      <c r="M1331" s="7">
        <v>6.2584601342678001E-2</v>
      </c>
      <c r="N1331" s="7">
        <v>-0.74299263954162609</v>
      </c>
      <c r="O1331" s="7">
        <v>5.8218365193815096</v>
      </c>
      <c r="P1331" s="7">
        <v>4.9629321688018218</v>
      </c>
      <c r="Q1331" s="7">
        <v>1.964342597729595</v>
      </c>
      <c r="R1331" s="7">
        <v>1.710800465335059</v>
      </c>
      <c r="S1331" s="7">
        <v>16.772780203211852</v>
      </c>
      <c r="T1331" s="7">
        <v>12.804685350473092</v>
      </c>
      <c r="U1331" s="7">
        <v>12.515754699707031</v>
      </c>
      <c r="V1331" s="7">
        <f>_xll.BDP($A1331,"TRAILING_12M_R&amp;D_%_SALES",$A$1,$A$2)</f>
        <v>24.782096799218742</v>
      </c>
      <c r="W1331" s="7">
        <v>35</v>
      </c>
      <c r="X1331" s="7">
        <v>352020</v>
      </c>
      <c r="Y1331" s="7">
        <v>35202010</v>
      </c>
      <c r="Z1331" s="6" t="s">
        <v>78</v>
      </c>
      <c r="AA1331" s="6" t="s">
        <v>89</v>
      </c>
      <c r="AB1331" s="6" t="s">
        <v>89</v>
      </c>
      <c r="AC1331" s="7">
        <v>64.118301391601563</v>
      </c>
      <c r="AD1331" s="7">
        <v>0.7201553493790821</v>
      </c>
      <c r="AE1331" s="7">
        <v>-28.567848179834744</v>
      </c>
      <c r="AF1331" s="7">
        <v>5693</v>
      </c>
      <c r="AG1331" s="7">
        <v>5511</v>
      </c>
    </row>
    <row r="1332" spans="1:33" s="4" customFormat="1" ht="12.75" x14ac:dyDescent="0.2">
      <c r="A1332" s="6" t="s">
        <v>4150</v>
      </c>
      <c r="B1332" s="6" t="s">
        <v>4151</v>
      </c>
      <c r="C1332" s="7">
        <v>15606541312</v>
      </c>
      <c r="D1332" s="6" t="s">
        <v>4152</v>
      </c>
      <c r="E1332" s="7">
        <v>-1.5934600830078129</v>
      </c>
      <c r="F1332" s="7">
        <v>-0.61328738927841209</v>
      </c>
      <c r="G1332" s="7">
        <v>-0.68143332004547108</v>
      </c>
      <c r="H1332" s="7">
        <v>-0.87634795904159501</v>
      </c>
      <c r="I1332" s="7">
        <v>0.69836789369583108</v>
      </c>
      <c r="J1332" s="7">
        <v>-0.124252237379551</v>
      </c>
      <c r="K1332" s="7">
        <v>-0.38064208626747104</v>
      </c>
      <c r="L1332" s="7">
        <v>1.1019119024276729</v>
      </c>
      <c r="M1332" s="7">
        <v>-0.188133209943771</v>
      </c>
      <c r="N1332" s="7">
        <v>-0.37812963128089905</v>
      </c>
      <c r="O1332" s="7">
        <v>2.8032308625366391</v>
      </c>
      <c r="P1332" s="7">
        <v>2.6033581359279419</v>
      </c>
      <c r="Q1332" s="7">
        <v>6.5384365733412464</v>
      </c>
      <c r="R1332" s="7">
        <v>3.1041197703620398</v>
      </c>
      <c r="S1332" s="7">
        <v>31.983636748979489</v>
      </c>
      <c r="T1332" s="7">
        <v>22.439836321549421</v>
      </c>
      <c r="U1332" s="7">
        <v>20.835113525390625</v>
      </c>
      <c r="V1332" s="7" t="str">
        <f>_xll.BDP($A1332,"TRAILING_12M_R&amp;D_%_SALES",$A$1,$A$2)</f>
        <v>#N/A N/A</v>
      </c>
      <c r="W1332" s="7">
        <v>20</v>
      </c>
      <c r="X1332" s="7">
        <v>202010</v>
      </c>
      <c r="Y1332" s="7">
        <v>20201050</v>
      </c>
      <c r="Z1332" s="6" t="s">
        <v>254</v>
      </c>
      <c r="AA1332" s="6" t="s">
        <v>996</v>
      </c>
      <c r="AB1332" s="6" t="s">
        <v>997</v>
      </c>
      <c r="AC1332" s="7">
        <v>53.5660400390625</v>
      </c>
      <c r="AD1332" s="7">
        <v>0.50026062540240901</v>
      </c>
      <c r="AE1332" s="7">
        <v>-19.602706031248051</v>
      </c>
      <c r="AF1332" s="7">
        <v>46031</v>
      </c>
      <c r="AG1332" s="7">
        <v>32150</v>
      </c>
    </row>
    <row r="1333" spans="1:33" s="4" customFormat="1" ht="12.75" x14ac:dyDescent="0.2">
      <c r="A1333" s="6" t="s">
        <v>4153</v>
      </c>
      <c r="B1333" s="6" t="s">
        <v>4154</v>
      </c>
      <c r="C1333" s="7">
        <v>15591713792</v>
      </c>
      <c r="D1333" s="6" t="s">
        <v>4155</v>
      </c>
      <c r="E1333" s="7">
        <v>-1.5773189067840581</v>
      </c>
      <c r="F1333" s="7">
        <v>-0.27457019686698902</v>
      </c>
      <c r="G1333" s="7">
        <v>0.77875572443008401</v>
      </c>
      <c r="H1333" s="7">
        <v>-1.428587079048157</v>
      </c>
      <c r="I1333" s="7">
        <v>-0.95034694671630904</v>
      </c>
      <c r="J1333" s="7">
        <v>-0.38500577211380005</v>
      </c>
      <c r="K1333" s="7">
        <v>0.110730476677418</v>
      </c>
      <c r="L1333" s="7">
        <v>-0.8283528089523321</v>
      </c>
      <c r="M1333" s="7">
        <v>0.74911439418792702</v>
      </c>
      <c r="N1333" s="7">
        <v>-0.87091022729873702</v>
      </c>
      <c r="O1333" s="7">
        <v>3.6405043380659472</v>
      </c>
      <c r="P1333" s="7">
        <v>2.8647593344176343</v>
      </c>
      <c r="Q1333" s="7">
        <v>2.4041870798754199</v>
      </c>
      <c r="R1333" s="7"/>
      <c r="S1333" s="7">
        <v>42.401676681229119</v>
      </c>
      <c r="T1333" s="7"/>
      <c r="U1333" s="7">
        <v>5.4919118881225586</v>
      </c>
      <c r="V1333" s="7" t="str">
        <f>_xll.BDP($A1333,"TRAILING_12M_R&amp;D_%_SALES",$A$1,$A$2)</f>
        <v>#N/A N/A</v>
      </c>
      <c r="W1333" s="7">
        <v>40</v>
      </c>
      <c r="X1333" s="7">
        <v>403010</v>
      </c>
      <c r="Y1333" s="7">
        <v>40301040</v>
      </c>
      <c r="Z1333" s="6" t="s">
        <v>65</v>
      </c>
      <c r="AA1333" s="6" t="s">
        <v>437</v>
      </c>
      <c r="AB1333" s="6" t="s">
        <v>696</v>
      </c>
      <c r="AC1333" s="7">
        <v>45.679508209228516</v>
      </c>
      <c r="AD1333" s="7">
        <v>0.10834364073852701</v>
      </c>
      <c r="AE1333" s="7"/>
      <c r="AF1333" s="7">
        <v>4674</v>
      </c>
      <c r="AG1333" s="7">
        <v>3264</v>
      </c>
    </row>
    <row r="1334" spans="1:33" s="4" customFormat="1" ht="12.75" x14ac:dyDescent="0.2">
      <c r="A1334" s="6" t="s">
        <v>4156</v>
      </c>
      <c r="B1334" s="6" t="s">
        <v>4157</v>
      </c>
      <c r="C1334" s="7">
        <v>15591713792</v>
      </c>
      <c r="D1334" s="6" t="s">
        <v>4158</v>
      </c>
      <c r="E1334" s="7">
        <v>-1.3915271759033201</v>
      </c>
      <c r="F1334" s="7">
        <v>2.4705361574888E-2</v>
      </c>
      <c r="G1334" s="7">
        <v>1.029672265052795</v>
      </c>
      <c r="H1334" s="7">
        <v>-1.045080900192261</v>
      </c>
      <c r="I1334" s="7">
        <v>-0.78410178422927901</v>
      </c>
      <c r="J1334" s="7">
        <v>0.44258546829223605</v>
      </c>
      <c r="K1334" s="7">
        <v>-0.10963557660579701</v>
      </c>
      <c r="L1334" s="7">
        <v>-0.91601401567459106</v>
      </c>
      <c r="M1334" s="7">
        <v>0.92289793491363503</v>
      </c>
      <c r="N1334" s="7">
        <v>-0.70323991775512706</v>
      </c>
      <c r="O1334" s="7">
        <v>3.6405043380659472</v>
      </c>
      <c r="P1334" s="7"/>
      <c r="Q1334" s="7">
        <v>2.4041870798754199</v>
      </c>
      <c r="R1334" s="7"/>
      <c r="S1334" s="7">
        <v>42.401676681229119</v>
      </c>
      <c r="T1334" s="7"/>
      <c r="U1334" s="7">
        <v>5.4919118881225586</v>
      </c>
      <c r="V1334" s="7" t="str">
        <f>_xll.BDP($A1334,"TRAILING_12M_R&amp;D_%_SALES",$A$1,$A$2)</f>
        <v>#N/A N/A</v>
      </c>
      <c r="W1334" s="7">
        <v>40</v>
      </c>
      <c r="X1334" s="7">
        <v>403010</v>
      </c>
      <c r="Y1334" s="7">
        <v>40301040</v>
      </c>
      <c r="Z1334" s="6" t="s">
        <v>65</v>
      </c>
      <c r="AA1334" s="6" t="s">
        <v>437</v>
      </c>
      <c r="AB1334" s="6" t="s">
        <v>696</v>
      </c>
      <c r="AC1334" s="7">
        <v>45.679508209228516</v>
      </c>
      <c r="AD1334" s="7"/>
      <c r="AE1334" s="7"/>
      <c r="AF1334" s="7">
        <v>4674</v>
      </c>
      <c r="AG1334" s="7">
        <v>3264</v>
      </c>
    </row>
    <row r="1335" spans="1:33" s="4" customFormat="1" ht="12.75" x14ac:dyDescent="0.2">
      <c r="A1335" s="6" t="s">
        <v>4159</v>
      </c>
      <c r="B1335" s="6" t="s">
        <v>4160</v>
      </c>
      <c r="C1335" s="7">
        <v>15579556864</v>
      </c>
      <c r="D1335" s="6" t="s">
        <v>4161</v>
      </c>
      <c r="E1335" s="7">
        <v>-1.0024898052215581</v>
      </c>
      <c r="F1335" s="7">
        <v>0.20686209201812703</v>
      </c>
      <c r="G1335" s="7">
        <v>1.9806746244430542</v>
      </c>
      <c r="H1335" s="7">
        <v>-0.83132076263427701</v>
      </c>
      <c r="I1335" s="7">
        <v>-0.80094164609909102</v>
      </c>
      <c r="J1335" s="7">
        <v>0.92358541488647505</v>
      </c>
      <c r="K1335" s="7">
        <v>1.7418245077133181</v>
      </c>
      <c r="L1335" s="7">
        <v>-0.9751756787300111</v>
      </c>
      <c r="M1335" s="7">
        <v>1.4476567506790161</v>
      </c>
      <c r="N1335" s="7">
        <v>0.47909992933273304</v>
      </c>
      <c r="O1335" s="7">
        <v>0.71549067209520001</v>
      </c>
      <c r="P1335" s="7">
        <v>0.81246161882929802</v>
      </c>
      <c r="Q1335" s="7">
        <v>1.404406266298849</v>
      </c>
      <c r="R1335" s="7">
        <v>1.474688697508953</v>
      </c>
      <c r="S1335" s="7">
        <v>4.8553774647039205</v>
      </c>
      <c r="T1335" s="7">
        <v>10.393894189284653</v>
      </c>
      <c r="U1335" s="7">
        <v>33.565826416015625</v>
      </c>
      <c r="V1335" s="7" t="str">
        <f>_xll.BDP($A1335,"TRAILING_12M_R&amp;D_%_SALES",$A$1,$A$2)</f>
        <v>#N/A N/A</v>
      </c>
      <c r="W1335" s="7">
        <v>15</v>
      </c>
      <c r="X1335" s="7">
        <v>151040</v>
      </c>
      <c r="Y1335" s="7">
        <v>15104010</v>
      </c>
      <c r="Z1335" s="6" t="s">
        <v>344</v>
      </c>
      <c r="AA1335" s="6" t="s">
        <v>345</v>
      </c>
      <c r="AB1335" s="6" t="s">
        <v>4162</v>
      </c>
      <c r="AC1335" s="7">
        <v>70.88824462890625</v>
      </c>
      <c r="AD1335" s="7">
        <v>1.0359494597544161</v>
      </c>
      <c r="AE1335" s="7">
        <v>6.1435325229668214</v>
      </c>
      <c r="AF1335" s="7">
        <v>31264</v>
      </c>
      <c r="AG1335" s="7">
        <v>12911</v>
      </c>
    </row>
    <row r="1336" spans="1:33" s="4" customFormat="1" ht="12.75" x14ac:dyDescent="0.2">
      <c r="A1336" s="6" t="s">
        <v>4163</v>
      </c>
      <c r="B1336" s="6" t="s">
        <v>4164</v>
      </c>
      <c r="C1336" s="7">
        <v>15579556864</v>
      </c>
      <c r="D1336" s="6" t="s">
        <v>4165</v>
      </c>
      <c r="E1336" s="7">
        <v>-1.0024898052215581</v>
      </c>
      <c r="F1336" s="7">
        <v>0.20686209201812703</v>
      </c>
      <c r="G1336" s="7">
        <v>1.9806746244430542</v>
      </c>
      <c r="H1336" s="7">
        <v>-0.83132076263427701</v>
      </c>
      <c r="I1336" s="7">
        <v>-0.80094164609909102</v>
      </c>
      <c r="J1336" s="7">
        <v>0.92358541488647505</v>
      </c>
      <c r="K1336" s="7">
        <v>1.7418245077133181</v>
      </c>
      <c r="L1336" s="7">
        <v>-0.9751756787300111</v>
      </c>
      <c r="M1336" s="7">
        <v>1.4476567506790161</v>
      </c>
      <c r="N1336" s="7">
        <v>0.47909992933273304</v>
      </c>
      <c r="O1336" s="7">
        <v>0.71549067209520001</v>
      </c>
      <c r="P1336" s="7">
        <v>0.81246161882929802</v>
      </c>
      <c r="Q1336" s="7">
        <v>1.404406266298849</v>
      </c>
      <c r="R1336" s="7">
        <v>1.474688697508953</v>
      </c>
      <c r="S1336" s="7">
        <v>4.8553774647039205</v>
      </c>
      <c r="T1336" s="7">
        <v>10.393894189284653</v>
      </c>
      <c r="U1336" s="7">
        <v>33.565826416015625</v>
      </c>
      <c r="V1336" s="7" t="str">
        <f>_xll.BDP($A1336,"TRAILING_12M_R&amp;D_%_SALES",$A$1,$A$2)</f>
        <v>#N/A N/A</v>
      </c>
      <c r="W1336" s="7">
        <v>15</v>
      </c>
      <c r="X1336" s="7">
        <v>151040</v>
      </c>
      <c r="Y1336" s="7">
        <v>15104010</v>
      </c>
      <c r="Z1336" s="6" t="s">
        <v>344</v>
      </c>
      <c r="AA1336" s="6" t="s">
        <v>345</v>
      </c>
      <c r="AB1336" s="6" t="s">
        <v>4162</v>
      </c>
      <c r="AC1336" s="7">
        <v>70.88824462890625</v>
      </c>
      <c r="AD1336" s="7">
        <v>0.85451649282071807</v>
      </c>
      <c r="AE1336" s="7">
        <v>7.4559900815435185</v>
      </c>
      <c r="AF1336" s="7">
        <v>31264</v>
      </c>
      <c r="AG1336" s="7">
        <v>12911</v>
      </c>
    </row>
    <row r="1337" spans="1:33" s="4" customFormat="1" ht="12.75" x14ac:dyDescent="0.2">
      <c r="A1337" s="6" t="s">
        <v>4166</v>
      </c>
      <c r="B1337" s="6" t="s">
        <v>4167</v>
      </c>
      <c r="C1337" s="7">
        <v>15553366016</v>
      </c>
      <c r="D1337" s="6" t="s">
        <v>4168</v>
      </c>
      <c r="E1337" s="7">
        <v>-0.76690483093261708</v>
      </c>
      <c r="F1337" s="7">
        <v>-0.43125748634338401</v>
      </c>
      <c r="G1337" s="7">
        <v>0.95469236373901412</v>
      </c>
      <c r="H1337" s="7">
        <v>-1.3123928308486941</v>
      </c>
      <c r="I1337" s="7">
        <v>0.56757992506027199</v>
      </c>
      <c r="J1337" s="7">
        <v>-0.24198336899280501</v>
      </c>
      <c r="K1337" s="7">
        <v>4.5522481203079002E-2</v>
      </c>
      <c r="L1337" s="7">
        <v>-2.6326760649681001E-2</v>
      </c>
      <c r="M1337" s="7">
        <v>1.660669207572937</v>
      </c>
      <c r="N1337" s="7">
        <v>-0.34830588102340704</v>
      </c>
      <c r="O1337" s="7">
        <v>2.57611820572395</v>
      </c>
      <c r="P1337" s="7">
        <v>2.611323849807345</v>
      </c>
      <c r="Q1337" s="7">
        <v>0.80955376926763312</v>
      </c>
      <c r="R1337" s="7"/>
      <c r="S1337" s="7">
        <v>11.490510352691951</v>
      </c>
      <c r="T1337" s="7"/>
      <c r="U1337" s="7">
        <v>7.195889949798584</v>
      </c>
      <c r="V1337" s="7" t="str">
        <f>_xll.BDP($A1337,"TRAILING_12M_R&amp;D_%_SALES",$A$1,$A$2)</f>
        <v>#N/A N/A</v>
      </c>
      <c r="W1337" s="7">
        <v>40</v>
      </c>
      <c r="X1337" s="7">
        <v>402030</v>
      </c>
      <c r="Y1337" s="7">
        <v>40203020</v>
      </c>
      <c r="Z1337" s="6" t="s">
        <v>65</v>
      </c>
      <c r="AA1337" s="6" t="s">
        <v>361</v>
      </c>
      <c r="AB1337" s="6" t="s">
        <v>362</v>
      </c>
      <c r="AC1337" s="7">
        <v>60.396339416503906</v>
      </c>
      <c r="AD1337" s="7">
        <v>0.34387166618051701</v>
      </c>
      <c r="AE1337" s="7"/>
      <c r="AF1337" s="7">
        <v>14372</v>
      </c>
      <c r="AG1337" s="7">
        <v>6967</v>
      </c>
    </row>
    <row r="1338" spans="1:33" s="4" customFormat="1" ht="12.75" x14ac:dyDescent="0.2">
      <c r="A1338" s="6" t="s">
        <v>4169</v>
      </c>
      <c r="B1338" s="6" t="s">
        <v>4170</v>
      </c>
      <c r="C1338" s="7">
        <v>15548737536</v>
      </c>
      <c r="D1338" s="6" t="s">
        <v>4171</v>
      </c>
      <c r="E1338" s="7">
        <v>-0.44148072600364702</v>
      </c>
      <c r="F1338" s="7">
        <v>-0.99040049314498912</v>
      </c>
      <c r="G1338" s="7">
        <v>1.5400068759918211</v>
      </c>
      <c r="H1338" s="7">
        <v>-0.7082411050796511</v>
      </c>
      <c r="I1338" s="7">
        <v>-0.63777136802673307</v>
      </c>
      <c r="J1338" s="7">
        <v>0.77387487888336204</v>
      </c>
      <c r="K1338" s="7">
        <v>1.1286623477935791</v>
      </c>
      <c r="L1338" s="7">
        <v>-0.81280446052551303</v>
      </c>
      <c r="M1338" s="7">
        <v>1.3060369491577151</v>
      </c>
      <c r="N1338" s="7">
        <v>-0.94188123941421509</v>
      </c>
      <c r="O1338" s="7">
        <v>0.44813025458365002</v>
      </c>
      <c r="P1338" s="7">
        <v>0.45720762107842405</v>
      </c>
      <c r="Q1338" s="7">
        <v>1.073469255228646</v>
      </c>
      <c r="R1338" s="7">
        <v>0.96770699863119203</v>
      </c>
      <c r="S1338" s="7">
        <v>27.656773415227061</v>
      </c>
      <c r="T1338" s="7">
        <v>11.537299047360985</v>
      </c>
      <c r="U1338" s="7">
        <v>2.3140180110931401</v>
      </c>
      <c r="V1338" s="7" t="str">
        <f>_xll.BDP($A1338,"TRAILING_12M_R&amp;D_%_SALES",$A$1,$A$2)</f>
        <v>#N/A N/A</v>
      </c>
      <c r="W1338" s="7">
        <v>40</v>
      </c>
      <c r="X1338" s="7">
        <v>403010</v>
      </c>
      <c r="Y1338" s="7">
        <v>40301040</v>
      </c>
      <c r="Z1338" s="6" t="s">
        <v>65</v>
      </c>
      <c r="AA1338" s="6" t="s">
        <v>437</v>
      </c>
      <c r="AB1338" s="6" t="s">
        <v>696</v>
      </c>
      <c r="AC1338" s="7">
        <v>61.432449340820313</v>
      </c>
      <c r="AD1338" s="7">
        <v>0.37320136612336402</v>
      </c>
      <c r="AE1338" s="7">
        <v>4.8027642683450065</v>
      </c>
      <c r="AF1338" s="7">
        <v>47776</v>
      </c>
      <c r="AG1338" s="7">
        <v>47430</v>
      </c>
    </row>
    <row r="1339" spans="1:33" s="4" customFormat="1" ht="12.75" x14ac:dyDescent="0.2">
      <c r="A1339" s="6" t="s">
        <v>4172</v>
      </c>
      <c r="B1339" s="6" t="s">
        <v>3236</v>
      </c>
      <c r="C1339" s="7">
        <v>15545737216</v>
      </c>
      <c r="D1339" s="6" t="s">
        <v>4173</v>
      </c>
      <c r="E1339" s="7">
        <v>-0.55239212512970004</v>
      </c>
      <c r="F1339" s="7">
        <v>-1.098876357078552</v>
      </c>
      <c r="G1339" s="7">
        <v>-0.335164874792099</v>
      </c>
      <c r="H1339" s="7">
        <v>-0.63290369510650601</v>
      </c>
      <c r="I1339" s="7">
        <v>-4.0288466960192004E-2</v>
      </c>
      <c r="J1339" s="7">
        <v>1.0427238941192629</v>
      </c>
      <c r="K1339" s="7">
        <v>-9.4262257218361012E-2</v>
      </c>
      <c r="L1339" s="7">
        <v>8.086889982223501E-2</v>
      </c>
      <c r="M1339" s="7">
        <v>-6.0077805072069002E-2</v>
      </c>
      <c r="N1339" s="7">
        <v>-0.40622562170028703</v>
      </c>
      <c r="O1339" s="7">
        <v>0.58188742553958706</v>
      </c>
      <c r="P1339" s="7">
        <v>0.52506619664615006</v>
      </c>
      <c r="Q1339" s="7">
        <v>1.040076776073142</v>
      </c>
      <c r="R1339" s="7">
        <v>0.82638451397284807</v>
      </c>
      <c r="S1339" s="7">
        <v>21.466002504675426</v>
      </c>
      <c r="T1339" s="7">
        <v>6.9396465453718124</v>
      </c>
      <c r="U1339" s="7">
        <v>9.8083353042602539</v>
      </c>
      <c r="V1339" s="7" t="str">
        <f>_xll.BDP($A1339,"TRAILING_12M_R&amp;D_%_SALES",$A$1,$A$2)</f>
        <v>#N/A N/A</v>
      </c>
      <c r="W1339" s="7">
        <v>40</v>
      </c>
      <c r="X1339" s="7">
        <v>403010</v>
      </c>
      <c r="Y1339" s="7">
        <v>40301040</v>
      </c>
      <c r="Z1339" s="6" t="s">
        <v>65</v>
      </c>
      <c r="AA1339" s="6" t="s">
        <v>437</v>
      </c>
      <c r="AB1339" s="6" t="s">
        <v>696</v>
      </c>
      <c r="AC1339" s="7">
        <v>31.707071304321289</v>
      </c>
      <c r="AD1339" s="7">
        <v>0.77344139068831508</v>
      </c>
      <c r="AE1339" s="7">
        <v>23.595655844793594</v>
      </c>
      <c r="AF1339" s="7">
        <v>39000</v>
      </c>
      <c r="AG1339" s="7">
        <v>30034</v>
      </c>
    </row>
    <row r="1340" spans="1:33" s="4" customFormat="1" ht="12.75" x14ac:dyDescent="0.2">
      <c r="A1340" s="6" t="s">
        <v>4174</v>
      </c>
      <c r="B1340" s="6" t="s">
        <v>3236</v>
      </c>
      <c r="C1340" s="7">
        <v>15545737216</v>
      </c>
      <c r="D1340" s="6" t="s">
        <v>4175</v>
      </c>
      <c r="E1340" s="7">
        <v>-0.55239212512970004</v>
      </c>
      <c r="F1340" s="7">
        <v>-1.098876357078552</v>
      </c>
      <c r="G1340" s="7">
        <v>-0.335164874792099</v>
      </c>
      <c r="H1340" s="7">
        <v>-0.63290369510650601</v>
      </c>
      <c r="I1340" s="7">
        <v>-4.0288466960192004E-2</v>
      </c>
      <c r="J1340" s="7">
        <v>1.0427238941192629</v>
      </c>
      <c r="K1340" s="7">
        <v>-9.4262257218361012E-2</v>
      </c>
      <c r="L1340" s="7">
        <v>8.086889982223501E-2</v>
      </c>
      <c r="M1340" s="7">
        <v>-6.0077805072069002E-2</v>
      </c>
      <c r="N1340" s="7">
        <v>-0.40622562170028703</v>
      </c>
      <c r="O1340" s="7">
        <v>0.58188742553958706</v>
      </c>
      <c r="P1340" s="7">
        <v>0.52506619664615006</v>
      </c>
      <c r="Q1340" s="7">
        <v>1.040076776073142</v>
      </c>
      <c r="R1340" s="7">
        <v>0.82285156015059102</v>
      </c>
      <c r="S1340" s="7">
        <v>21.466002504675426</v>
      </c>
      <c r="T1340" s="7">
        <v>6.9099782125642299</v>
      </c>
      <c r="U1340" s="7">
        <v>9.8083353042602539</v>
      </c>
      <c r="V1340" s="7" t="str">
        <f>_xll.BDP($A1340,"TRAILING_12M_R&amp;D_%_SALES",$A$1,$A$2)</f>
        <v>#N/A N/A</v>
      </c>
      <c r="W1340" s="7">
        <v>40</v>
      </c>
      <c r="X1340" s="7">
        <v>403010</v>
      </c>
      <c r="Y1340" s="7">
        <v>40301040</v>
      </c>
      <c r="Z1340" s="6" t="s">
        <v>65</v>
      </c>
      <c r="AA1340" s="6" t="s">
        <v>437</v>
      </c>
      <c r="AB1340" s="6" t="s">
        <v>696</v>
      </c>
      <c r="AC1340" s="7">
        <v>31.707071304321289</v>
      </c>
      <c r="AD1340" s="7">
        <v>0.93139099711028206</v>
      </c>
      <c r="AE1340" s="7">
        <v>24.784018185801049</v>
      </c>
      <c r="AF1340" s="7">
        <v>39000</v>
      </c>
      <c r="AG1340" s="7">
        <v>30034</v>
      </c>
    </row>
    <row r="1341" spans="1:33" s="4" customFormat="1" ht="12.75" x14ac:dyDescent="0.2">
      <c r="A1341" s="6" t="s">
        <v>4176</v>
      </c>
      <c r="B1341" s="6" t="s">
        <v>4177</v>
      </c>
      <c r="C1341" s="7">
        <v>15540990976</v>
      </c>
      <c r="D1341" s="6" t="s">
        <v>4178</v>
      </c>
      <c r="E1341" s="7">
        <v>-1.3502358198165889</v>
      </c>
      <c r="F1341" s="7">
        <v>1.5945216417312622</v>
      </c>
      <c r="G1341" s="7">
        <v>1.1144013404846189</v>
      </c>
      <c r="H1341" s="7">
        <v>-1.01301646232605</v>
      </c>
      <c r="I1341" s="7">
        <v>-1.050711870193481</v>
      </c>
      <c r="J1341" s="7">
        <v>0.191847994923592</v>
      </c>
      <c r="K1341" s="7">
        <v>2.0592889785766602</v>
      </c>
      <c r="L1341" s="7">
        <v>-0.24919568002224002</v>
      </c>
      <c r="M1341" s="7">
        <v>1.020482540130615</v>
      </c>
      <c r="N1341" s="7">
        <v>0.52472823858261108</v>
      </c>
      <c r="O1341" s="7">
        <v>3.489544468035426</v>
      </c>
      <c r="P1341" s="7">
        <v>4.6689769017973637</v>
      </c>
      <c r="Q1341" s="7">
        <v>0.90700568783672608</v>
      </c>
      <c r="R1341" s="7">
        <v>0.78903598121761609</v>
      </c>
      <c r="S1341" s="7">
        <v>3.6056630096688522</v>
      </c>
      <c r="T1341" s="7">
        <v>5.5710878878581784</v>
      </c>
      <c r="U1341" s="7">
        <v>28.13520622253418</v>
      </c>
      <c r="V1341" s="7" t="str">
        <f>_xll.BDP($A1341,"TRAILING_12M_R&amp;D_%_SALES",$A$1,$A$2)</f>
        <v>#N/A N/A</v>
      </c>
      <c r="W1341" s="7">
        <v>40</v>
      </c>
      <c r="X1341" s="7">
        <v>402030</v>
      </c>
      <c r="Y1341" s="7">
        <v>40203010</v>
      </c>
      <c r="Z1341" s="6" t="s">
        <v>65</v>
      </c>
      <c r="AA1341" s="6" t="s">
        <v>361</v>
      </c>
      <c r="AB1341" s="6" t="s">
        <v>703</v>
      </c>
      <c r="AC1341" s="7">
        <v>55.668445587158203</v>
      </c>
      <c r="AD1341" s="7">
        <v>0.93921896396652704</v>
      </c>
      <c r="AE1341" s="7">
        <v>-11.761212395131992</v>
      </c>
      <c r="AF1341" s="7">
        <v>236</v>
      </c>
      <c r="AG1341" s="7">
        <v>281</v>
      </c>
    </row>
    <row r="1342" spans="1:33" s="4" customFormat="1" ht="12.75" x14ac:dyDescent="0.2">
      <c r="A1342" s="6" t="s">
        <v>4179</v>
      </c>
      <c r="B1342" s="6" t="s">
        <v>4180</v>
      </c>
      <c r="C1342" s="7">
        <v>15528485888</v>
      </c>
      <c r="D1342" s="6" t="s">
        <v>4181</v>
      </c>
      <c r="E1342" s="7">
        <v>-1.5934600830078129</v>
      </c>
      <c r="F1342" s="7">
        <v>-0.61328738927841209</v>
      </c>
      <c r="G1342" s="7">
        <v>-0.68143332004547108</v>
      </c>
      <c r="H1342" s="7">
        <v>-0.87634795904159501</v>
      </c>
      <c r="I1342" s="7">
        <v>0.69836789369583108</v>
      </c>
      <c r="J1342" s="7">
        <v>-0.124252237379551</v>
      </c>
      <c r="K1342" s="7">
        <v>-0.38064208626747104</v>
      </c>
      <c r="L1342" s="7">
        <v>1.1019119024276729</v>
      </c>
      <c r="M1342" s="7">
        <v>-0.188133209943771</v>
      </c>
      <c r="N1342" s="7">
        <v>-0.37812963128089905</v>
      </c>
      <c r="O1342" s="7">
        <v>2.8032308625366391</v>
      </c>
      <c r="P1342" s="7">
        <v>2.5903375557070412</v>
      </c>
      <c r="Q1342" s="7">
        <v>6.5384365733412464</v>
      </c>
      <c r="R1342" s="7">
        <v>3.0885943865263918</v>
      </c>
      <c r="S1342" s="7">
        <v>31.983636748979489</v>
      </c>
      <c r="T1342" s="7">
        <v>22.327522557473081</v>
      </c>
      <c r="U1342" s="7">
        <v>20.835113525390625</v>
      </c>
      <c r="V1342" s="7" t="str">
        <f>_xll.BDP($A1342,"TRAILING_12M_R&amp;D_%_SALES",$A$1,$A$2)</f>
        <v>#N/A N/A</v>
      </c>
      <c r="W1342" s="7">
        <v>20</v>
      </c>
      <c r="X1342" s="7">
        <v>202010</v>
      </c>
      <c r="Y1342" s="7">
        <v>20201050</v>
      </c>
      <c r="Z1342" s="6" t="s">
        <v>254</v>
      </c>
      <c r="AA1342" s="6" t="s">
        <v>996</v>
      </c>
      <c r="AB1342" s="6" t="s">
        <v>997</v>
      </c>
      <c r="AC1342" s="7">
        <v>53.5660400390625</v>
      </c>
      <c r="AD1342" s="7">
        <v>0.88067758200241109</v>
      </c>
      <c r="AE1342" s="7">
        <v>-21.502713067919508</v>
      </c>
      <c r="AF1342" s="7">
        <v>46031</v>
      </c>
      <c r="AG1342" s="7">
        <v>32150</v>
      </c>
    </row>
    <row r="1343" spans="1:33" s="4" customFormat="1" ht="12.75" x14ac:dyDescent="0.2">
      <c r="A1343" s="6" t="s">
        <v>4182</v>
      </c>
      <c r="B1343" s="6" t="s">
        <v>4183</v>
      </c>
      <c r="C1343" s="7">
        <v>15469686784</v>
      </c>
      <c r="D1343" s="6" t="s">
        <v>4184</v>
      </c>
      <c r="E1343" s="7">
        <v>-0.86847054958343506</v>
      </c>
      <c r="F1343" s="7">
        <v>-0.56786376237869307</v>
      </c>
      <c r="G1343" s="7">
        <v>1.5163198709487919</v>
      </c>
      <c r="H1343" s="7">
        <v>-1.286838173866272</v>
      </c>
      <c r="I1343" s="7">
        <v>0.44583815336227406</v>
      </c>
      <c r="J1343" s="7">
        <v>0.27336722612381004</v>
      </c>
      <c r="K1343" s="7">
        <v>0.749944448471069</v>
      </c>
      <c r="L1343" s="7">
        <v>-0.64813882112503107</v>
      </c>
      <c r="M1343" s="7">
        <v>0.50666862726211503</v>
      </c>
      <c r="N1343" s="7">
        <v>-0.89308297634124811</v>
      </c>
      <c r="O1343" s="7">
        <v>0.84647007432089905</v>
      </c>
      <c r="P1343" s="7">
        <v>0.78015448439356605</v>
      </c>
      <c r="Q1343" s="7">
        <v>0.99932215308441708</v>
      </c>
      <c r="R1343" s="7">
        <v>1.0731674389606261</v>
      </c>
      <c r="S1343" s="7">
        <v>14.554770023734763</v>
      </c>
      <c r="T1343" s="7">
        <v>11.74278016929834</v>
      </c>
      <c r="U1343" s="7">
        <v>7.6339402198791504</v>
      </c>
      <c r="V1343" s="7" t="str">
        <f>_xll.BDP($A1343,"TRAILING_12M_R&amp;D_%_SALES",$A$1,$A$2)</f>
        <v>#N/A N/A</v>
      </c>
      <c r="W1343" s="7">
        <v>30</v>
      </c>
      <c r="X1343" s="7">
        <v>302010</v>
      </c>
      <c r="Y1343" s="7">
        <v>30201010</v>
      </c>
      <c r="Z1343" s="6" t="s">
        <v>84</v>
      </c>
      <c r="AA1343" s="6" t="s">
        <v>183</v>
      </c>
      <c r="AB1343" s="6" t="s">
        <v>525</v>
      </c>
      <c r="AC1343" s="7">
        <v>55.115180969238281</v>
      </c>
      <c r="AD1343" s="7">
        <v>0.340657296747085</v>
      </c>
      <c r="AE1343" s="7">
        <v>-21.122678336092381</v>
      </c>
      <c r="AF1343" s="7">
        <v>30020</v>
      </c>
      <c r="AG1343" s="7">
        <v>23619</v>
      </c>
    </row>
    <row r="1344" spans="1:33" s="4" customFormat="1" ht="12.75" x14ac:dyDescent="0.2">
      <c r="A1344" s="6" t="s">
        <v>4185</v>
      </c>
      <c r="B1344" s="6" t="s">
        <v>4186</v>
      </c>
      <c r="C1344" s="7">
        <v>15435840512</v>
      </c>
      <c r="D1344" s="6" t="s">
        <v>4187</v>
      </c>
      <c r="E1344" s="7">
        <v>-0.89629966020584106</v>
      </c>
      <c r="F1344" s="7">
        <v>-3.0003259181976318</v>
      </c>
      <c r="G1344" s="7">
        <v>3.0001339912414551</v>
      </c>
      <c r="H1344" s="7">
        <v>-0.30126789212226901</v>
      </c>
      <c r="I1344" s="7">
        <v>-1.3113249540328979</v>
      </c>
      <c r="J1344" s="7">
        <v>-0.56241202354431208</v>
      </c>
      <c r="K1344" s="7">
        <v>-1.880058765411377</v>
      </c>
      <c r="L1344" s="7">
        <v>-0.649092137813568</v>
      </c>
      <c r="M1344" s="7">
        <v>-0.81727248430252109</v>
      </c>
      <c r="N1344" s="7">
        <v>0.68193072080612205</v>
      </c>
      <c r="O1344" s="7">
        <v>2.6341936402246004E-2</v>
      </c>
      <c r="P1344" s="7">
        <v>0.61432281705491609</v>
      </c>
      <c r="Q1344" s="7">
        <v>0.23154665675220501</v>
      </c>
      <c r="R1344" s="7"/>
      <c r="S1344" s="7"/>
      <c r="T1344" s="7"/>
      <c r="U1344" s="7"/>
      <c r="V1344" s="7">
        <f>_xll.BDP($A1344,"TRAILING_12M_R&amp;D_%_SALES",$A$1,$A$2)</f>
        <v>3.7495224037532431</v>
      </c>
      <c r="W1344" s="7">
        <v>20</v>
      </c>
      <c r="X1344" s="7">
        <v>203040</v>
      </c>
      <c r="Y1344" s="7">
        <v>20304040</v>
      </c>
      <c r="Z1344" s="6" t="s">
        <v>254</v>
      </c>
      <c r="AA1344" s="6" t="s">
        <v>470</v>
      </c>
      <c r="AB1344" s="6" t="s">
        <v>1363</v>
      </c>
      <c r="AC1344" s="7">
        <v>18.589679718017578</v>
      </c>
      <c r="AD1344" s="7">
        <v>1.3382859689725031</v>
      </c>
      <c r="AE1344" s="7">
        <v>-39.196939671894107</v>
      </c>
      <c r="AF1344" s="7"/>
      <c r="AG1344" s="7"/>
    </row>
    <row r="1345" spans="1:33" s="4" customFormat="1" ht="12.75" x14ac:dyDescent="0.2">
      <c r="A1345" s="6" t="s">
        <v>4188</v>
      </c>
      <c r="B1345" s="6" t="s">
        <v>4189</v>
      </c>
      <c r="C1345" s="7">
        <v>15429746688</v>
      </c>
      <c r="D1345" s="6" t="s">
        <v>4190</v>
      </c>
      <c r="E1345" s="7">
        <v>-1.6710212230682371</v>
      </c>
      <c r="F1345" s="7">
        <v>-0.290795177221298</v>
      </c>
      <c r="G1345" s="7">
        <v>0.17019936442375203</v>
      </c>
      <c r="H1345" s="7">
        <v>-0.25479590892791704</v>
      </c>
      <c r="I1345" s="7">
        <v>-1.3956559896469121</v>
      </c>
      <c r="J1345" s="7">
        <v>0.13592277467250802</v>
      </c>
      <c r="K1345" s="7">
        <v>7.6054506003857006E-2</v>
      </c>
      <c r="L1345" s="7">
        <v>-0.82093304395675704</v>
      </c>
      <c r="M1345" s="7">
        <v>6.2584601342678001E-2</v>
      </c>
      <c r="N1345" s="7">
        <v>-0.74299263954162609</v>
      </c>
      <c r="O1345" s="7">
        <v>5.8218365193815096</v>
      </c>
      <c r="P1345" s="7">
        <v>5.5364666967514893</v>
      </c>
      <c r="Q1345" s="7">
        <v>1.964342597729595</v>
      </c>
      <c r="R1345" s="7"/>
      <c r="S1345" s="7">
        <v>16.772780203211852</v>
      </c>
      <c r="T1345" s="7">
        <v>13.568714949231053</v>
      </c>
      <c r="U1345" s="7">
        <v>12.515754699707031</v>
      </c>
      <c r="V1345" s="7">
        <f>_xll.BDP($A1345,"TRAILING_12M_R&amp;D_%_SALES",$A$1,$A$2)</f>
        <v>24.782096799218742</v>
      </c>
      <c r="W1345" s="7">
        <v>35</v>
      </c>
      <c r="X1345" s="7">
        <v>352020</v>
      </c>
      <c r="Y1345" s="7">
        <v>35202010</v>
      </c>
      <c r="Z1345" s="6" t="s">
        <v>78</v>
      </c>
      <c r="AA1345" s="6" t="s">
        <v>89</v>
      </c>
      <c r="AB1345" s="6" t="s">
        <v>89</v>
      </c>
      <c r="AC1345" s="7">
        <v>64.118301391601563</v>
      </c>
      <c r="AD1345" s="7">
        <v>0.71779760855227204</v>
      </c>
      <c r="AE1345" s="7">
        <v>-28.660693775670921</v>
      </c>
      <c r="AF1345" s="7">
        <v>5693</v>
      </c>
      <c r="AG1345" s="7">
        <v>5511</v>
      </c>
    </row>
    <row r="1346" spans="1:33" s="4" customFormat="1" ht="12.75" x14ac:dyDescent="0.2">
      <c r="A1346" s="6" t="s">
        <v>4191</v>
      </c>
      <c r="B1346" s="6" t="s">
        <v>4192</v>
      </c>
      <c r="C1346" s="7">
        <v>15403052032</v>
      </c>
      <c r="D1346" s="6" t="s">
        <v>4193</v>
      </c>
      <c r="E1346" s="7">
        <v>-0.44148072600364702</v>
      </c>
      <c r="F1346" s="7">
        <v>-0.99040049314498912</v>
      </c>
      <c r="G1346" s="7">
        <v>1.5400068759918211</v>
      </c>
      <c r="H1346" s="7">
        <v>-0.7082411050796511</v>
      </c>
      <c r="I1346" s="7">
        <v>-0.63777136802673307</v>
      </c>
      <c r="J1346" s="7">
        <v>0.77387487888336204</v>
      </c>
      <c r="K1346" s="7">
        <v>1.1286623477935791</v>
      </c>
      <c r="L1346" s="7">
        <v>-0.81280446052551303</v>
      </c>
      <c r="M1346" s="7">
        <v>1.3060369491577151</v>
      </c>
      <c r="N1346" s="7">
        <v>-0.94188123941421509</v>
      </c>
      <c r="O1346" s="7">
        <v>0.44813025458365002</v>
      </c>
      <c r="P1346" s="7"/>
      <c r="Q1346" s="7">
        <v>1.073469255228646</v>
      </c>
      <c r="R1346" s="7"/>
      <c r="S1346" s="7">
        <v>27.656773415227061</v>
      </c>
      <c r="T1346" s="7"/>
      <c r="U1346" s="7">
        <v>2.3140180110931401</v>
      </c>
      <c r="V1346" s="7" t="str">
        <f>_xll.BDP($A1346,"TRAILING_12M_R&amp;D_%_SALES",$A$1,$A$2)</f>
        <v>#N/A N/A</v>
      </c>
      <c r="W1346" s="7">
        <v>40</v>
      </c>
      <c r="X1346" s="7">
        <v>403010</v>
      </c>
      <c r="Y1346" s="7">
        <v>40301040</v>
      </c>
      <c r="Z1346" s="6" t="s">
        <v>65</v>
      </c>
      <c r="AA1346" s="6" t="s">
        <v>437</v>
      </c>
      <c r="AB1346" s="6" t="s">
        <v>696</v>
      </c>
      <c r="AC1346" s="7">
        <v>61.432449340820313</v>
      </c>
      <c r="AD1346" s="7">
        <v>0.5688299219610391</v>
      </c>
      <c r="AE1346" s="7">
        <v>6.6639118125834562</v>
      </c>
      <c r="AF1346" s="7">
        <v>47776</v>
      </c>
      <c r="AG1346" s="7">
        <v>47430</v>
      </c>
    </row>
    <row r="1347" spans="1:33" s="4" customFormat="1" ht="12.75" x14ac:dyDescent="0.2">
      <c r="A1347" s="6" t="s">
        <v>4194</v>
      </c>
      <c r="B1347" s="6" t="s">
        <v>4195</v>
      </c>
      <c r="C1347" s="7">
        <v>15398053888</v>
      </c>
      <c r="D1347" s="6" t="s">
        <v>4196</v>
      </c>
      <c r="E1347" s="7">
        <v>-0.88932067155838002</v>
      </c>
      <c r="F1347" s="7">
        <v>-0.44896590709686302</v>
      </c>
      <c r="G1347" s="7">
        <v>-0.20143520832061801</v>
      </c>
      <c r="H1347" s="7">
        <v>-0.51056152582168601</v>
      </c>
      <c r="I1347" s="7">
        <v>-0.6723719239234921</v>
      </c>
      <c r="J1347" s="7">
        <v>0.32346940040588401</v>
      </c>
      <c r="K1347" s="7">
        <v>0.48517027497291604</v>
      </c>
      <c r="L1347" s="7">
        <v>-2.6537561416625981</v>
      </c>
      <c r="M1347" s="7">
        <v>0.52992445230484009</v>
      </c>
      <c r="N1347" s="7">
        <v>1.1852389574050901</v>
      </c>
      <c r="O1347" s="7">
        <v>0.58841227890832803</v>
      </c>
      <c r="P1347" s="7">
        <v>0.60926518259012707</v>
      </c>
      <c r="Q1347" s="7">
        <v>1.5984629433580011</v>
      </c>
      <c r="R1347" s="7">
        <v>1.5788268704498849</v>
      </c>
      <c r="S1347" s="7">
        <v>8.4544034554115388</v>
      </c>
      <c r="T1347" s="7">
        <v>15.532518472837934</v>
      </c>
      <c r="U1347" s="7">
        <v>20.560174942016602</v>
      </c>
      <c r="V1347" s="7">
        <f>_xll.BDP($A1347,"TRAILING_12M_R&amp;D_%_SALES",$A$1,$A$2)</f>
        <v>4.7326660541447705</v>
      </c>
      <c r="W1347" s="7">
        <v>20</v>
      </c>
      <c r="X1347" s="7">
        <v>201050</v>
      </c>
      <c r="Y1347" s="7">
        <v>20105010</v>
      </c>
      <c r="Z1347" s="6" t="s">
        <v>254</v>
      </c>
      <c r="AA1347" s="6" t="s">
        <v>397</v>
      </c>
      <c r="AB1347" s="6" t="s">
        <v>397</v>
      </c>
      <c r="AC1347" s="7">
        <v>62.780403137207031</v>
      </c>
      <c r="AD1347" s="7">
        <v>0.34850281187644</v>
      </c>
      <c r="AE1347" s="7">
        <v>-9.6888092343760164</v>
      </c>
      <c r="AF1347" s="7">
        <v>116224</v>
      </c>
      <c r="AG1347" s="7">
        <v>153492</v>
      </c>
    </row>
    <row r="1348" spans="1:33" s="4" customFormat="1" ht="12.75" x14ac:dyDescent="0.2">
      <c r="A1348" s="6" t="s">
        <v>4197</v>
      </c>
      <c r="B1348" s="6" t="s">
        <v>4198</v>
      </c>
      <c r="C1348" s="7">
        <v>15344680960</v>
      </c>
      <c r="D1348" s="6" t="s">
        <v>4199</v>
      </c>
      <c r="E1348" s="7">
        <v>-0.68462973833084106</v>
      </c>
      <c r="F1348" s="7">
        <v>-0.80252635478973411</v>
      </c>
      <c r="G1348" s="7">
        <v>0.19419538974762002</v>
      </c>
      <c r="H1348" s="7">
        <v>-0.86135447025299106</v>
      </c>
      <c r="I1348" s="7">
        <v>0.35817959904670704</v>
      </c>
      <c r="J1348" s="7">
        <v>0.18675391376018502</v>
      </c>
      <c r="K1348" s="7">
        <v>1.1862301826477051</v>
      </c>
      <c r="L1348" s="7">
        <v>-0.82416480779647805</v>
      </c>
      <c r="M1348" s="7">
        <v>1.243586659431458</v>
      </c>
      <c r="N1348" s="7">
        <v>-0.73808580636978105</v>
      </c>
      <c r="O1348" s="7">
        <v>0.42781819215704203</v>
      </c>
      <c r="P1348" s="7"/>
      <c r="Q1348" s="7">
        <v>0.93374476558083608</v>
      </c>
      <c r="R1348" s="7"/>
      <c r="S1348" s="7">
        <v>8.9104555027639165</v>
      </c>
      <c r="T1348" s="7"/>
      <c r="U1348" s="7">
        <v>10.987655639648438</v>
      </c>
      <c r="V1348" s="7" t="str">
        <f>_xll.BDP($A1348,"TRAILING_12M_R&amp;D_%_SALES",$A$1,$A$2)</f>
        <v>#N/A N/A</v>
      </c>
      <c r="W1348" s="7">
        <v>60</v>
      </c>
      <c r="X1348" s="7">
        <v>602010</v>
      </c>
      <c r="Y1348" s="7">
        <v>60201010</v>
      </c>
      <c r="Z1348" s="6" t="s">
        <v>597</v>
      </c>
      <c r="AA1348" s="6" t="s">
        <v>1728</v>
      </c>
      <c r="AB1348" s="6" t="s">
        <v>1729</v>
      </c>
      <c r="AC1348" s="7">
        <v>63.474498748779297</v>
      </c>
      <c r="AD1348" s="7">
        <v>0.66671656885307207</v>
      </c>
      <c r="AE1348" s="7">
        <v>-16.572515807505241</v>
      </c>
      <c r="AF1348" s="7">
        <v>70716</v>
      </c>
      <c r="AG1348" s="7">
        <v>60539</v>
      </c>
    </row>
    <row r="1349" spans="1:33" s="4" customFormat="1" ht="12.75" x14ac:dyDescent="0.2">
      <c r="A1349" s="6" t="s">
        <v>4200</v>
      </c>
      <c r="B1349" s="6" t="s">
        <v>4201</v>
      </c>
      <c r="C1349" s="7">
        <v>15325123584</v>
      </c>
      <c r="D1349" s="6" t="s">
        <v>4202</v>
      </c>
      <c r="E1349" s="7">
        <v>-1.290602922439575</v>
      </c>
      <c r="F1349" s="7">
        <v>-0.26348495483398404</v>
      </c>
      <c r="G1349" s="7">
        <v>-9.2824295163155005E-2</v>
      </c>
      <c r="H1349" s="7">
        <v>-0.99161010980606112</v>
      </c>
      <c r="I1349" s="7">
        <v>-0.42838191986084001</v>
      </c>
      <c r="J1349" s="7">
        <v>-0.45861169695854204</v>
      </c>
      <c r="K1349" s="7">
        <v>0.32910063862800604</v>
      </c>
      <c r="L1349" s="7">
        <v>-0.64775693416595503</v>
      </c>
      <c r="M1349" s="7">
        <v>4.1418764740229E-2</v>
      </c>
      <c r="N1349" s="7">
        <v>-0.76357007026672408</v>
      </c>
      <c r="O1349" s="7">
        <v>2.352291235853301</v>
      </c>
      <c r="P1349" s="7">
        <v>2.7008874266898779</v>
      </c>
      <c r="Q1349" s="7">
        <v>1.604557091411011</v>
      </c>
      <c r="R1349" s="7">
        <v>1.7522108257374851</v>
      </c>
      <c r="S1349" s="7">
        <v>15.715013817546451</v>
      </c>
      <c r="T1349" s="7">
        <v>18.485563807737279</v>
      </c>
      <c r="U1349" s="7">
        <v>10.68242073059082</v>
      </c>
      <c r="V1349" s="7">
        <f>_xll.BDP($A1349,"TRAILING_12M_R&amp;D_%_SALES",$A$1,$A$2)</f>
        <v>28.949934980494145</v>
      </c>
      <c r="W1349" s="7">
        <v>35</v>
      </c>
      <c r="X1349" s="7">
        <v>352020</v>
      </c>
      <c r="Y1349" s="7">
        <v>35202010</v>
      </c>
      <c r="Z1349" s="6" t="s">
        <v>78</v>
      </c>
      <c r="AA1349" s="6" t="s">
        <v>89</v>
      </c>
      <c r="AB1349" s="6" t="s">
        <v>89</v>
      </c>
      <c r="AC1349" s="7">
        <v>57.116989135742188</v>
      </c>
      <c r="AD1349" s="7">
        <v>0.32552097976230404</v>
      </c>
      <c r="AE1349" s="7">
        <v>-24.674256670190097</v>
      </c>
      <c r="AF1349" s="7">
        <v>8006</v>
      </c>
      <c r="AG1349" s="7">
        <v>7563</v>
      </c>
    </row>
    <row r="1350" spans="1:33" s="4" customFormat="1" ht="12.75" x14ac:dyDescent="0.2">
      <c r="A1350" s="6" t="s">
        <v>4203</v>
      </c>
      <c r="B1350" s="6" t="s">
        <v>4204</v>
      </c>
      <c r="C1350" s="7">
        <v>15305039872</v>
      </c>
      <c r="D1350" s="6" t="s">
        <v>4205</v>
      </c>
      <c r="E1350" s="7">
        <v>-1.5559724569320681</v>
      </c>
      <c r="F1350" s="7">
        <v>-0.64681130647659302</v>
      </c>
      <c r="G1350" s="7">
        <v>-0.8358184099197391</v>
      </c>
      <c r="H1350" s="7">
        <v>-0.85720169544220004</v>
      </c>
      <c r="I1350" s="7">
        <v>-2.6584265753627E-2</v>
      </c>
      <c r="J1350" s="7">
        <v>-0.23286466300487502</v>
      </c>
      <c r="K1350" s="7">
        <v>-0.30438834428787204</v>
      </c>
      <c r="L1350" s="7">
        <v>-0.30813580751419101</v>
      </c>
      <c r="M1350" s="7">
        <v>-0.33360052108764604</v>
      </c>
      <c r="N1350" s="7">
        <v>-0.73892319202423107</v>
      </c>
      <c r="O1350" s="7">
        <v>3.3833043439287263</v>
      </c>
      <c r="P1350" s="7">
        <v>2.920144876105506</v>
      </c>
      <c r="Q1350" s="7">
        <v>3.9560693708555323</v>
      </c>
      <c r="R1350" s="7">
        <v>3.6746986585708932</v>
      </c>
      <c r="S1350" s="7">
        <v>34.656236953646349</v>
      </c>
      <c r="T1350" s="7">
        <v>28.104224039468825</v>
      </c>
      <c r="U1350" s="7">
        <v>13.39310359954834</v>
      </c>
      <c r="V1350" s="7">
        <f>_xll.BDP($A1350,"TRAILING_12M_R&amp;D_%_SALES",$A$1,$A$2)</f>
        <v>5.5136397564635731</v>
      </c>
      <c r="W1350" s="7">
        <v>15</v>
      </c>
      <c r="X1350" s="7">
        <v>151010</v>
      </c>
      <c r="Y1350" s="7">
        <v>15101050</v>
      </c>
      <c r="Z1350" s="6" t="s">
        <v>344</v>
      </c>
      <c r="AA1350" s="6" t="s">
        <v>853</v>
      </c>
      <c r="AB1350" s="6" t="s">
        <v>1042</v>
      </c>
      <c r="AC1350" s="7">
        <v>64.581031799316406</v>
      </c>
      <c r="AD1350" s="7">
        <v>0.70857475203236908</v>
      </c>
      <c r="AE1350" s="7">
        <v>-25.262892925607638</v>
      </c>
      <c r="AF1350" s="7">
        <v>11151</v>
      </c>
      <c r="AG1350" s="7">
        <v>8897</v>
      </c>
    </row>
    <row r="1351" spans="1:33" s="4" customFormat="1" ht="12.75" x14ac:dyDescent="0.2">
      <c r="A1351" s="6" t="s">
        <v>4206</v>
      </c>
      <c r="B1351" s="6" t="s">
        <v>4207</v>
      </c>
      <c r="C1351" s="7">
        <v>15288144896</v>
      </c>
      <c r="D1351" s="6" t="s">
        <v>4208</v>
      </c>
      <c r="E1351" s="7">
        <v>-1.290602922439575</v>
      </c>
      <c r="F1351" s="7">
        <v>-0.26348495483398404</v>
      </c>
      <c r="G1351" s="7">
        <v>-9.2824295163155005E-2</v>
      </c>
      <c r="H1351" s="7">
        <v>-0.99161010980606112</v>
      </c>
      <c r="I1351" s="7">
        <v>-0.42838191986084001</v>
      </c>
      <c r="J1351" s="7">
        <v>-0.45861169695854204</v>
      </c>
      <c r="K1351" s="7">
        <v>0.32910063862800604</v>
      </c>
      <c r="L1351" s="7">
        <v>-0.64775693416595503</v>
      </c>
      <c r="M1351" s="7">
        <v>4.1418764740229E-2</v>
      </c>
      <c r="N1351" s="7">
        <v>-0.76357007026672408</v>
      </c>
      <c r="O1351" s="7">
        <v>2.352291235853301</v>
      </c>
      <c r="P1351" s="7"/>
      <c r="Q1351" s="7">
        <v>1.604557091411011</v>
      </c>
      <c r="R1351" s="7"/>
      <c r="S1351" s="7">
        <v>15.715013817546451</v>
      </c>
      <c r="T1351" s="7"/>
      <c r="U1351" s="7">
        <v>10.68242073059082</v>
      </c>
      <c r="V1351" s="7">
        <f>_xll.BDP($A1351,"TRAILING_12M_R&amp;D_%_SALES",$A$1,$A$2)</f>
        <v>28.949934980494145</v>
      </c>
      <c r="W1351" s="7">
        <v>35</v>
      </c>
      <c r="X1351" s="7">
        <v>352020</v>
      </c>
      <c r="Y1351" s="7">
        <v>35202010</v>
      </c>
      <c r="Z1351" s="6" t="s">
        <v>78</v>
      </c>
      <c r="AA1351" s="6" t="s">
        <v>89</v>
      </c>
      <c r="AB1351" s="6" t="s">
        <v>89</v>
      </c>
      <c r="AC1351" s="7">
        <v>57.116989135742188</v>
      </c>
      <c r="AD1351" s="7">
        <v>0.59524308967957706</v>
      </c>
      <c r="AE1351" s="7">
        <v>-30.45040567551467</v>
      </c>
      <c r="AF1351" s="7">
        <v>8006</v>
      </c>
      <c r="AG1351" s="7">
        <v>7563</v>
      </c>
    </row>
    <row r="1352" spans="1:33" s="4" customFormat="1" ht="12.75" x14ac:dyDescent="0.2">
      <c r="A1352" s="6" t="s">
        <v>4209</v>
      </c>
      <c r="B1352" s="6" t="s">
        <v>4210</v>
      </c>
      <c r="C1352" s="7">
        <v>15285386240</v>
      </c>
      <c r="D1352" s="6" t="s">
        <v>4211</v>
      </c>
      <c r="E1352" s="7">
        <v>-1.962054491043091</v>
      </c>
      <c r="F1352" s="7">
        <v>0.138925671577454</v>
      </c>
      <c r="G1352" s="7">
        <v>-0.95464509725570712</v>
      </c>
      <c r="H1352" s="7">
        <v>-2.7283445000648002E-2</v>
      </c>
      <c r="I1352" s="7">
        <v>0.62238860130310103</v>
      </c>
      <c r="J1352" s="7">
        <v>9.7523845732212011E-2</v>
      </c>
      <c r="K1352" s="7">
        <v>-0.47060555219650302</v>
      </c>
      <c r="L1352" s="7">
        <v>0.27086496353149403</v>
      </c>
      <c r="M1352" s="7">
        <v>-0.37954142689704901</v>
      </c>
      <c r="N1352" s="7">
        <v>-0.41571554541587802</v>
      </c>
      <c r="O1352" s="7">
        <v>8.0061398669501376</v>
      </c>
      <c r="P1352" s="7">
        <v>7.1321498683966116</v>
      </c>
      <c r="Q1352" s="7">
        <v>10.369044257642988</v>
      </c>
      <c r="R1352" s="7">
        <v>9.0829786471495098</v>
      </c>
      <c r="S1352" s="7">
        <v>28.014057930882384</v>
      </c>
      <c r="T1352" s="7">
        <v>26.016725029367564</v>
      </c>
      <c r="U1352" s="7">
        <v>33.118087768554688</v>
      </c>
      <c r="V1352" s="7" t="str">
        <f>_xll.BDP($A1352,"TRAILING_12M_R&amp;D_%_SALES",$A$1,$A$2)</f>
        <v>#N/A N/A</v>
      </c>
      <c r="W1352" s="7">
        <v>40</v>
      </c>
      <c r="X1352" s="7">
        <v>402030</v>
      </c>
      <c r="Y1352" s="7">
        <v>40203040</v>
      </c>
      <c r="Z1352" s="6" t="s">
        <v>65</v>
      </c>
      <c r="AA1352" s="6" t="s">
        <v>361</v>
      </c>
      <c r="AB1352" s="6" t="s">
        <v>580</v>
      </c>
      <c r="AC1352" s="7">
        <v>52.892063140869141</v>
      </c>
      <c r="AD1352" s="7">
        <v>0.8719518218379021</v>
      </c>
      <c r="AE1352" s="7">
        <v>-16.540708154543214</v>
      </c>
      <c r="AF1352" s="7">
        <v>11203</v>
      </c>
      <c r="AG1352" s="7">
        <v>9074</v>
      </c>
    </row>
    <row r="1353" spans="1:33" s="4" customFormat="1" ht="12.75" x14ac:dyDescent="0.2">
      <c r="A1353" s="6" t="s">
        <v>4212</v>
      </c>
      <c r="B1353" s="6" t="s">
        <v>4213</v>
      </c>
      <c r="C1353" s="7">
        <v>15247637504</v>
      </c>
      <c r="D1353" s="6" t="s">
        <v>4214</v>
      </c>
      <c r="E1353" s="7">
        <v>-1.400192856788635</v>
      </c>
      <c r="F1353" s="7">
        <v>-1.4888918399810791</v>
      </c>
      <c r="G1353" s="7">
        <v>0.27014422416687001</v>
      </c>
      <c r="H1353" s="7">
        <v>0.50578057765960704</v>
      </c>
      <c r="I1353" s="7">
        <v>-0.18413153290748602</v>
      </c>
      <c r="J1353" s="7">
        <v>-2.3486447334289551</v>
      </c>
      <c r="K1353" s="7">
        <v>-0.87643700838089011</v>
      </c>
      <c r="L1353" s="7">
        <v>0.43363484740257302</v>
      </c>
      <c r="M1353" s="7">
        <v>-0.81727248430252109</v>
      </c>
      <c r="N1353" s="7">
        <v>0.82007449865341209</v>
      </c>
      <c r="O1353" s="7">
        <v>1.262114317102659</v>
      </c>
      <c r="P1353" s="7">
        <v>1.052160682529824</v>
      </c>
      <c r="Q1353" s="7">
        <v>6.4981274844125183</v>
      </c>
      <c r="R1353" s="7">
        <v>7.8889793324382396</v>
      </c>
      <c r="S1353" s="7"/>
      <c r="T1353" s="7"/>
      <c r="U1353" s="7">
        <v>-16.551723480224609</v>
      </c>
      <c r="V1353" s="7">
        <f>_xll.BDP($A1353,"TRAILING_12M_R&amp;D_%_SALES",$A$1,$A$2)</f>
        <v>9.0959511924570169</v>
      </c>
      <c r="W1353" s="7">
        <v>50</v>
      </c>
      <c r="X1353" s="7">
        <v>502020</v>
      </c>
      <c r="Y1353" s="7">
        <v>50202010</v>
      </c>
      <c r="Z1353" s="6" t="s">
        <v>49</v>
      </c>
      <c r="AA1353" s="6" t="s">
        <v>336</v>
      </c>
      <c r="AB1353" s="6" t="s">
        <v>337</v>
      </c>
      <c r="AC1353" s="7">
        <v>24.796297073364258</v>
      </c>
      <c r="AD1353" s="7">
        <v>1.5627489495466111</v>
      </c>
      <c r="AE1353" s="7">
        <v>-66.816578027972099</v>
      </c>
      <c r="AF1353" s="7">
        <v>6617</v>
      </c>
      <c r="AG1353" s="7">
        <v>2084</v>
      </c>
    </row>
    <row r="1354" spans="1:33" s="4" customFormat="1" ht="12.75" x14ac:dyDescent="0.2">
      <c r="A1354" s="6" t="s">
        <v>4215</v>
      </c>
      <c r="B1354" s="6" t="s">
        <v>4216</v>
      </c>
      <c r="C1354" s="7">
        <v>15202213888</v>
      </c>
      <c r="D1354" s="6" t="s">
        <v>4217</v>
      </c>
      <c r="E1354" s="7">
        <v>-1.16584300994873</v>
      </c>
      <c r="F1354" s="7">
        <v>-0.605130195617676</v>
      </c>
      <c r="G1354" s="7">
        <v>-0.70173162221908603</v>
      </c>
      <c r="H1354" s="7">
        <v>-0.41705071926116905</v>
      </c>
      <c r="I1354" s="7">
        <v>-4.9018217250700004E-3</v>
      </c>
      <c r="J1354" s="7">
        <v>-0.20739910006523102</v>
      </c>
      <c r="K1354" s="7">
        <v>2.7284113690257003E-2</v>
      </c>
      <c r="L1354" s="7">
        <v>-0.19510270655155201</v>
      </c>
      <c r="M1354" s="7">
        <v>-0.44287064671516402</v>
      </c>
      <c r="N1354" s="7">
        <v>-0.29863655567169201</v>
      </c>
      <c r="O1354" s="7">
        <v>1.0350277963934731</v>
      </c>
      <c r="P1354" s="7">
        <v>0.99991472501452805</v>
      </c>
      <c r="Q1354" s="7">
        <v>2.524089435419608</v>
      </c>
      <c r="R1354" s="7">
        <v>2.2574789663896171</v>
      </c>
      <c r="S1354" s="7">
        <v>16.986049440523075</v>
      </c>
      <c r="T1354" s="7">
        <v>15.703796265181625</v>
      </c>
      <c r="U1354" s="7">
        <v>10.733913421630859</v>
      </c>
      <c r="V1354" s="7">
        <f>_xll.BDP($A1354,"TRAILING_12M_R&amp;D_%_SALES",$A$1,$A$2)</f>
        <v>0</v>
      </c>
      <c r="W1354" s="7">
        <v>20</v>
      </c>
      <c r="X1354" s="7">
        <v>202020</v>
      </c>
      <c r="Y1354" s="7">
        <v>20202020</v>
      </c>
      <c r="Z1354" s="6" t="s">
        <v>254</v>
      </c>
      <c r="AA1354" s="6" t="s">
        <v>636</v>
      </c>
      <c r="AB1354" s="6" t="s">
        <v>867</v>
      </c>
      <c r="AC1354" s="7">
        <v>61.9857177734375</v>
      </c>
      <c r="AD1354" s="7">
        <v>0.92567502912700805</v>
      </c>
      <c r="AE1354" s="7">
        <v>-12.870942289303322</v>
      </c>
      <c r="AF1354" s="7">
        <v>60000</v>
      </c>
      <c r="AG1354" s="7">
        <v>44800</v>
      </c>
    </row>
    <row r="1355" spans="1:33" s="4" customFormat="1" ht="12.75" x14ac:dyDescent="0.2">
      <c r="A1355" s="6" t="s">
        <v>4218</v>
      </c>
      <c r="B1355" s="6" t="s">
        <v>4219</v>
      </c>
      <c r="C1355" s="7">
        <v>15168240640</v>
      </c>
      <c r="D1355" s="6" t="s">
        <v>4220</v>
      </c>
      <c r="E1355" s="7">
        <v>-1.414192318916321</v>
      </c>
      <c r="F1355" s="7">
        <v>-0.12471631914377201</v>
      </c>
      <c r="G1355" s="7">
        <v>3.9787150919437006E-2</v>
      </c>
      <c r="H1355" s="7">
        <v>-1.127860903739929</v>
      </c>
      <c r="I1355" s="7">
        <v>-0.48873186111450206</v>
      </c>
      <c r="J1355" s="7">
        <v>0.18847562372684501</v>
      </c>
      <c r="K1355" s="7">
        <v>0.57189053297042802</v>
      </c>
      <c r="L1355" s="7">
        <v>-0.33422955870628401</v>
      </c>
      <c r="M1355" s="7">
        <v>2.1824285984039311</v>
      </c>
      <c r="N1355" s="7">
        <v>-0.83137822151184104</v>
      </c>
      <c r="O1355" s="7">
        <v>1.949395937059224</v>
      </c>
      <c r="P1355" s="7">
        <v>1.87158103476374</v>
      </c>
      <c r="Q1355" s="7">
        <v>2.4929422335427223</v>
      </c>
      <c r="R1355" s="7">
        <v>2.2615794239151579</v>
      </c>
      <c r="S1355" s="7">
        <v>12.715026255444283</v>
      </c>
      <c r="T1355" s="7">
        <v>11.976923821377254</v>
      </c>
      <c r="U1355" s="7">
        <v>19.01153564453125</v>
      </c>
      <c r="V1355" s="7">
        <f>_xll.BDP($A1355,"TRAILING_12M_R&amp;D_%_SALES",$A$1,$A$2)</f>
        <v>0</v>
      </c>
      <c r="W1355" s="7">
        <v>50</v>
      </c>
      <c r="X1355" s="7">
        <v>501020</v>
      </c>
      <c r="Y1355" s="7">
        <v>50102010</v>
      </c>
      <c r="Z1355" s="6" t="s">
        <v>49</v>
      </c>
      <c r="AA1355" s="6" t="s">
        <v>299</v>
      </c>
      <c r="AB1355" s="6" t="s">
        <v>299</v>
      </c>
      <c r="AC1355" s="7">
        <v>76.964088439941406</v>
      </c>
      <c r="AD1355" s="7">
        <v>0.27984172803929402</v>
      </c>
      <c r="AE1355" s="7">
        <v>-7.763847117224465</v>
      </c>
      <c r="AF1355" s="7"/>
      <c r="AG1355" s="7">
        <v>7587</v>
      </c>
    </row>
    <row r="1356" spans="1:33" s="4" customFormat="1" ht="12.75" x14ac:dyDescent="0.2">
      <c r="A1356" s="6" t="s">
        <v>4221</v>
      </c>
      <c r="B1356" s="6" t="s">
        <v>4222</v>
      </c>
      <c r="C1356" s="7">
        <v>15123336192</v>
      </c>
      <c r="D1356" s="6" t="s">
        <v>4223</v>
      </c>
      <c r="E1356" s="7">
        <v>-1.5559724569320681</v>
      </c>
      <c r="F1356" s="7">
        <v>-0.64681130647659302</v>
      </c>
      <c r="G1356" s="7">
        <v>-0.8358184099197391</v>
      </c>
      <c r="H1356" s="7">
        <v>-0.85720169544220004</v>
      </c>
      <c r="I1356" s="7">
        <v>-2.6584265753627E-2</v>
      </c>
      <c r="J1356" s="7">
        <v>-0.23286466300487502</v>
      </c>
      <c r="K1356" s="7">
        <v>-0.30438834428787204</v>
      </c>
      <c r="L1356" s="7">
        <v>-0.30813580751419101</v>
      </c>
      <c r="M1356" s="7">
        <v>-0.33360052108764604</v>
      </c>
      <c r="N1356" s="7">
        <v>-0.73892319202423107</v>
      </c>
      <c r="O1356" s="7">
        <v>3.3833043439287263</v>
      </c>
      <c r="P1356" s="7">
        <v>2.869151573596878</v>
      </c>
      <c r="Q1356" s="7">
        <v>3.9560693708555323</v>
      </c>
      <c r="R1356" s="7"/>
      <c r="S1356" s="7">
        <v>34.656236953646349</v>
      </c>
      <c r="T1356" s="7">
        <v>28.959536971024537</v>
      </c>
      <c r="U1356" s="7">
        <v>13.39310359954834</v>
      </c>
      <c r="V1356" s="7">
        <f>_xll.BDP($A1356,"TRAILING_12M_R&amp;D_%_SALES",$A$1,$A$2)</f>
        <v>5.5136397564635731</v>
      </c>
      <c r="W1356" s="7">
        <v>15</v>
      </c>
      <c r="X1356" s="7">
        <v>151010</v>
      </c>
      <c r="Y1356" s="7">
        <v>15101050</v>
      </c>
      <c r="Z1356" s="6" t="s">
        <v>344</v>
      </c>
      <c r="AA1356" s="6" t="s">
        <v>853</v>
      </c>
      <c r="AB1356" s="6" t="s">
        <v>1042</v>
      </c>
      <c r="AC1356" s="7">
        <v>64.581031799316406</v>
      </c>
      <c r="AD1356" s="7">
        <v>0.87091831166835409</v>
      </c>
      <c r="AE1356" s="7">
        <v>-25.882178816712486</v>
      </c>
      <c r="AF1356" s="7">
        <v>11151</v>
      </c>
      <c r="AG1356" s="7">
        <v>8897</v>
      </c>
    </row>
    <row r="1357" spans="1:33" s="4" customFormat="1" ht="12.75" x14ac:dyDescent="0.2">
      <c r="A1357" s="6" t="s">
        <v>4224</v>
      </c>
      <c r="B1357" s="6" t="s">
        <v>4225</v>
      </c>
      <c r="C1357" s="7">
        <v>15115748352</v>
      </c>
      <c r="D1357" s="6" t="s">
        <v>4226</v>
      </c>
      <c r="E1357" s="7">
        <v>-0.47680702805519104</v>
      </c>
      <c r="F1357" s="7">
        <v>-3.0003259181976318</v>
      </c>
      <c r="G1357" s="7">
        <v>1.354989767074585</v>
      </c>
      <c r="H1357" s="7">
        <v>-0.86845099925994906</v>
      </c>
      <c r="I1357" s="7">
        <v>0.13664808869361902</v>
      </c>
      <c r="J1357" s="7">
        <v>-0.77689379453659102</v>
      </c>
      <c r="K1357" s="7">
        <v>-1.8640010356903081</v>
      </c>
      <c r="L1357" s="7">
        <v>2.00734543800354</v>
      </c>
      <c r="M1357" s="7">
        <v>2.6827766895294189</v>
      </c>
      <c r="N1357" s="7">
        <v>2.121269702911377</v>
      </c>
      <c r="O1357" s="7">
        <v>0.10294567579227801</v>
      </c>
      <c r="P1357" s="7">
        <v>1.5846377312708979</v>
      </c>
      <c r="Q1357" s="7">
        <v>2.134874009665114</v>
      </c>
      <c r="R1357" s="7">
        <v>1.3891393892094941</v>
      </c>
      <c r="S1357" s="7"/>
      <c r="T1357" s="7">
        <v>8.4606573290660503</v>
      </c>
      <c r="U1357" s="7">
        <v>58.822238922119141</v>
      </c>
      <c r="V1357" s="7" t="str">
        <f>_xll.BDP($A1357,"TRAILING_12M_R&amp;D_%_SALES",$A$1,$A$2)</f>
        <v>#N/A N/A</v>
      </c>
      <c r="W1357" s="7">
        <v>55</v>
      </c>
      <c r="X1357" s="7">
        <v>551010</v>
      </c>
      <c r="Y1357" s="7">
        <v>55101010</v>
      </c>
      <c r="Z1357" s="6" t="s">
        <v>311</v>
      </c>
      <c r="AA1357" s="6" t="s">
        <v>312</v>
      </c>
      <c r="AB1357" s="6" t="s">
        <v>312</v>
      </c>
      <c r="AC1357" s="7">
        <v>72.155715942382813</v>
      </c>
      <c r="AD1357" s="7">
        <v>0.29074825243739505</v>
      </c>
      <c r="AE1357" s="7">
        <v>-43.359288401764729</v>
      </c>
      <c r="AF1357" s="7">
        <v>19140</v>
      </c>
      <c r="AG1357" s="7">
        <v>8108</v>
      </c>
    </row>
    <row r="1358" spans="1:33" s="4" customFormat="1" ht="12.75" x14ac:dyDescent="0.2">
      <c r="A1358" s="6" t="s">
        <v>4227</v>
      </c>
      <c r="B1358" s="6" t="s">
        <v>4228</v>
      </c>
      <c r="C1358" s="7">
        <v>15081224192</v>
      </c>
      <c r="D1358" s="6" t="s">
        <v>4229</v>
      </c>
      <c r="E1358" s="7">
        <v>-0.96745270490646407</v>
      </c>
      <c r="F1358" s="7">
        <v>-0.86827415227890004</v>
      </c>
      <c r="G1358" s="7">
        <v>0.98403841257095304</v>
      </c>
      <c r="H1358" s="7">
        <v>-1.0533598661422729</v>
      </c>
      <c r="I1358" s="7">
        <v>-0.40598595142364502</v>
      </c>
      <c r="J1358" s="7">
        <v>-0.18367879092693301</v>
      </c>
      <c r="K1358" s="7">
        <v>0.67862385511398304</v>
      </c>
      <c r="L1358" s="7">
        <v>-0.75551652908325206</v>
      </c>
      <c r="M1358" s="7">
        <v>0.51723372936248802</v>
      </c>
      <c r="N1358" s="7">
        <v>-0.70063805580139205</v>
      </c>
      <c r="O1358" s="7">
        <v>0.73155779505774909</v>
      </c>
      <c r="P1358" s="7">
        <v>0.662445018751457</v>
      </c>
      <c r="Q1358" s="7">
        <v>1.086184397330936</v>
      </c>
      <c r="R1358" s="7">
        <v>1.064542473292871</v>
      </c>
      <c r="S1358" s="7">
        <v>17.767475796493997</v>
      </c>
      <c r="T1358" s="7">
        <v>12.813370599806428</v>
      </c>
      <c r="U1358" s="7">
        <v>6.5515470504760742</v>
      </c>
      <c r="V1358" s="7" t="str">
        <f>_xll.BDP($A1358,"TRAILING_12M_R&amp;D_%_SALES",$A$1,$A$2)</f>
        <v>#N/A N/A</v>
      </c>
      <c r="W1358" s="7">
        <v>30</v>
      </c>
      <c r="X1358" s="7">
        <v>302020</v>
      </c>
      <c r="Y1358" s="7">
        <v>30202030</v>
      </c>
      <c r="Z1358" s="6" t="s">
        <v>84</v>
      </c>
      <c r="AA1358" s="6" t="s">
        <v>151</v>
      </c>
      <c r="AB1358" s="6" t="s">
        <v>152</v>
      </c>
      <c r="AC1358" s="7">
        <v>64.581031799316406</v>
      </c>
      <c r="AD1358" s="7">
        <v>0.35813348816052604</v>
      </c>
      <c r="AE1358" s="7">
        <v>-27.984245122524911</v>
      </c>
      <c r="AF1358" s="7">
        <v>132273</v>
      </c>
      <c r="AG1358" s="7">
        <v>132590</v>
      </c>
    </row>
    <row r="1359" spans="1:33" s="4" customFormat="1" ht="12.75" x14ac:dyDescent="0.2">
      <c r="A1359" s="6" t="s">
        <v>4230</v>
      </c>
      <c r="B1359" s="6" t="s">
        <v>4231</v>
      </c>
      <c r="C1359" s="7">
        <v>15075422208</v>
      </c>
      <c r="D1359" s="6" t="s">
        <v>4232</v>
      </c>
      <c r="E1359" s="7">
        <v>-0.96745270490646407</v>
      </c>
      <c r="F1359" s="7">
        <v>-0.86827415227890004</v>
      </c>
      <c r="G1359" s="7">
        <v>0.98403841257095304</v>
      </c>
      <c r="H1359" s="7">
        <v>-1.0533598661422729</v>
      </c>
      <c r="I1359" s="7">
        <v>-0.40598595142364502</v>
      </c>
      <c r="J1359" s="7">
        <v>-0.18367879092693301</v>
      </c>
      <c r="K1359" s="7">
        <v>0.67862385511398304</v>
      </c>
      <c r="L1359" s="7">
        <v>-0.75551652908325206</v>
      </c>
      <c r="M1359" s="7">
        <v>0.51723372936248802</v>
      </c>
      <c r="N1359" s="7">
        <v>-0.70063805580139205</v>
      </c>
      <c r="O1359" s="7">
        <v>0.73155779505774909</v>
      </c>
      <c r="P1359" s="7">
        <v>0.66219018852646305</v>
      </c>
      <c r="Q1359" s="7">
        <v>1.086184397330936</v>
      </c>
      <c r="R1359" s="7">
        <v>1.0593831584829141</v>
      </c>
      <c r="S1359" s="7">
        <v>17.767475796493997</v>
      </c>
      <c r="T1359" s="7">
        <v>12.751270482282164</v>
      </c>
      <c r="U1359" s="7">
        <v>6.5515470504760742</v>
      </c>
      <c r="V1359" s="7" t="str">
        <f>_xll.BDP($A1359,"TRAILING_12M_R&amp;D_%_SALES",$A$1,$A$2)</f>
        <v>#N/A N/A</v>
      </c>
      <c r="W1359" s="7">
        <v>30</v>
      </c>
      <c r="X1359" s="7">
        <v>302020</v>
      </c>
      <c r="Y1359" s="7">
        <v>30202030</v>
      </c>
      <c r="Z1359" s="6" t="s">
        <v>84</v>
      </c>
      <c r="AA1359" s="6" t="s">
        <v>151</v>
      </c>
      <c r="AB1359" s="6" t="s">
        <v>152</v>
      </c>
      <c r="AC1359" s="7">
        <v>64.581031799316406</v>
      </c>
      <c r="AD1359" s="7">
        <v>0.88310733128170105</v>
      </c>
      <c r="AE1359" s="7">
        <v>-27.755755368247147</v>
      </c>
      <c r="AF1359" s="7">
        <v>132273</v>
      </c>
      <c r="AG1359" s="7">
        <v>132590</v>
      </c>
    </row>
    <row r="1360" spans="1:33" s="4" customFormat="1" ht="12.75" x14ac:dyDescent="0.2">
      <c r="A1360" s="6" t="s">
        <v>4233</v>
      </c>
      <c r="B1360" s="6" t="s">
        <v>4234</v>
      </c>
      <c r="C1360" s="7">
        <v>15066757120</v>
      </c>
      <c r="D1360" s="6" t="s">
        <v>4235</v>
      </c>
      <c r="E1360" s="7">
        <v>-1.3614252805709841</v>
      </c>
      <c r="F1360" s="7">
        <v>-1.1978528499603269</v>
      </c>
      <c r="G1360" s="7">
        <v>1.231991648674011</v>
      </c>
      <c r="H1360" s="7">
        <v>-0.89774447679519709</v>
      </c>
      <c r="I1360" s="7">
        <v>-0.38000276684761003</v>
      </c>
      <c r="J1360" s="7">
        <v>0.72358071804046609</v>
      </c>
      <c r="K1360" s="7">
        <v>0.95914214849472013</v>
      </c>
      <c r="L1360" s="7">
        <v>-1.0955488681793211</v>
      </c>
      <c r="M1360" s="7">
        <v>3.00003981590271</v>
      </c>
      <c r="N1360" s="7">
        <v>-0.88446533679962203</v>
      </c>
      <c r="O1360" s="7"/>
      <c r="P1360" s="7">
        <v>0.44423955858959002</v>
      </c>
      <c r="Q1360" s="7">
        <v>0.88312379459751411</v>
      </c>
      <c r="R1360" s="7">
        <v>0.76952918396225911</v>
      </c>
      <c r="S1360" s="7"/>
      <c r="T1360" s="7">
        <v>8.1157237870695909</v>
      </c>
      <c r="U1360" s="7">
        <v>9.6279134750366211</v>
      </c>
      <c r="V1360" s="7" t="str">
        <f>_xll.BDP($A1360,"TRAILING_12M_R&amp;D_%_SALES",$A$1,$A$2)</f>
        <v>#N/A N/A</v>
      </c>
      <c r="W1360" s="7">
        <v>40</v>
      </c>
      <c r="X1360" s="7">
        <v>403010</v>
      </c>
      <c r="Y1360" s="7">
        <v>40301030</v>
      </c>
      <c r="Z1360" s="6" t="s">
        <v>65</v>
      </c>
      <c r="AA1360" s="6" t="s">
        <v>437</v>
      </c>
      <c r="AB1360" s="6" t="s">
        <v>731</v>
      </c>
      <c r="AC1360" s="7">
        <v>53.827583312988281</v>
      </c>
      <c r="AD1360" s="7">
        <v>0.41277487389472201</v>
      </c>
      <c r="AE1360" s="7">
        <v>4.0674844651337638</v>
      </c>
      <c r="AF1360" s="7">
        <v>22062</v>
      </c>
      <c r="AG1360" s="7">
        <v>29530</v>
      </c>
    </row>
    <row r="1361" spans="1:33" s="4" customFormat="1" ht="12.75" x14ac:dyDescent="0.2">
      <c r="A1361" s="6" t="s">
        <v>4236</v>
      </c>
      <c r="B1361" s="6" t="s">
        <v>4237</v>
      </c>
      <c r="C1361" s="7">
        <v>15054839808</v>
      </c>
      <c r="D1361" s="6" t="s">
        <v>4238</v>
      </c>
      <c r="E1361" s="7">
        <v>-1.433776259422302</v>
      </c>
      <c r="F1361" s="7">
        <v>-0.31195372343063404</v>
      </c>
      <c r="G1361" s="7">
        <v>1.0475844144821169</v>
      </c>
      <c r="H1361" s="7">
        <v>-0.88295406103134211</v>
      </c>
      <c r="I1361" s="7">
        <v>0.78970426321029707</v>
      </c>
      <c r="J1361" s="7">
        <v>0.63817608356475808</v>
      </c>
      <c r="K1361" s="7">
        <v>8.4362491965294009E-2</v>
      </c>
      <c r="L1361" s="7">
        <v>-0.87284719944000211</v>
      </c>
      <c r="M1361" s="7">
        <v>1.2541823387146001</v>
      </c>
      <c r="N1361" s="7">
        <v>-0.8978913426399231</v>
      </c>
      <c r="O1361" s="7">
        <v>6.1184315803241933</v>
      </c>
      <c r="P1361" s="7">
        <v>4.9455543315776183</v>
      </c>
      <c r="Q1361" s="7">
        <v>2.2754997644356298</v>
      </c>
      <c r="R1361" s="7">
        <v>2.5891057490431741</v>
      </c>
      <c r="S1361" s="7">
        <v>19.037844368060281</v>
      </c>
      <c r="T1361" s="7">
        <v>16.927258079461691</v>
      </c>
      <c r="U1361" s="7">
        <v>14.829098701477051</v>
      </c>
      <c r="V1361" s="7">
        <f>_xll.BDP($A1361,"TRAILING_12M_R&amp;D_%_SALES",$A$1,$A$2)</f>
        <v>0</v>
      </c>
      <c r="W1361" s="7">
        <v>55</v>
      </c>
      <c r="X1361" s="7">
        <v>551010</v>
      </c>
      <c r="Y1361" s="7">
        <v>55101010</v>
      </c>
      <c r="Z1361" s="6" t="s">
        <v>311</v>
      </c>
      <c r="AA1361" s="6" t="s">
        <v>312</v>
      </c>
      <c r="AB1361" s="6" t="s">
        <v>312</v>
      </c>
      <c r="AC1361" s="7">
        <v>66.140228271484375</v>
      </c>
      <c r="AD1361" s="7">
        <v>0.39033575937161602</v>
      </c>
      <c r="AE1361" s="7"/>
      <c r="AF1361" s="7">
        <v>4812</v>
      </c>
      <c r="AG1361" s="7">
        <v>3869</v>
      </c>
    </row>
    <row r="1362" spans="1:33" s="4" customFormat="1" ht="12.75" x14ac:dyDescent="0.2">
      <c r="A1362" s="6" t="s">
        <v>4239</v>
      </c>
      <c r="B1362" s="6" t="s">
        <v>4240</v>
      </c>
      <c r="C1362" s="7">
        <v>15040000000</v>
      </c>
      <c r="D1362" s="6" t="s">
        <v>4241</v>
      </c>
      <c r="E1362" s="7">
        <v>-1.3393146991729741</v>
      </c>
      <c r="F1362" s="7">
        <v>-6.0320310294628005E-2</v>
      </c>
      <c r="G1362" s="7">
        <v>1.42163610458374</v>
      </c>
      <c r="H1362" s="7">
        <v>-1.28687047958374</v>
      </c>
      <c r="I1362" s="7">
        <v>-1.0400258302688601</v>
      </c>
      <c r="J1362" s="7">
        <v>6.6317118704319E-2</v>
      </c>
      <c r="K1362" s="7">
        <v>0.46107950806617704</v>
      </c>
      <c r="L1362" s="7">
        <v>-0.29830741882324202</v>
      </c>
      <c r="M1362" s="7">
        <v>1.3858046531677251</v>
      </c>
      <c r="N1362" s="7">
        <v>9.1601178050041004E-2</v>
      </c>
      <c r="O1362" s="7">
        <v>2.5270891934897999</v>
      </c>
      <c r="P1362" s="7">
        <v>2.2515306148909211</v>
      </c>
      <c r="Q1362" s="7">
        <v>1.7710050403730642</v>
      </c>
      <c r="R1362" s="7">
        <v>1.6177730757707061</v>
      </c>
      <c r="S1362" s="7">
        <v>8.6868692500143059</v>
      </c>
      <c r="T1362" s="7">
        <v>9.8354536222931852</v>
      </c>
      <c r="U1362" s="7">
        <v>21.743377685546875</v>
      </c>
      <c r="V1362" s="7" t="str">
        <f>_xll.BDP($A1362,"TRAILING_12M_R&amp;D_%_SALES",$A$1,$A$2)</f>
        <v>#N/A N/A</v>
      </c>
      <c r="W1362" s="7">
        <v>15</v>
      </c>
      <c r="X1362" s="7">
        <v>151010</v>
      </c>
      <c r="Y1362" s="7">
        <v>15101010</v>
      </c>
      <c r="Z1362" s="6" t="s">
        <v>344</v>
      </c>
      <c r="AA1362" s="6" t="s">
        <v>853</v>
      </c>
      <c r="AB1362" s="6" t="s">
        <v>1993</v>
      </c>
      <c r="AC1362" s="7">
        <v>62.528919219970703</v>
      </c>
      <c r="AD1362" s="7">
        <v>-1.3364241859215831</v>
      </c>
      <c r="AE1362" s="7"/>
      <c r="AF1362" s="7"/>
      <c r="AG1362" s="7">
        <v>4659</v>
      </c>
    </row>
    <row r="1363" spans="1:33" s="4" customFormat="1" ht="12.75" x14ac:dyDescent="0.2">
      <c r="A1363" s="6" t="s">
        <v>4242</v>
      </c>
      <c r="B1363" s="6" t="s">
        <v>4243</v>
      </c>
      <c r="C1363" s="7">
        <v>15008171008</v>
      </c>
      <c r="D1363" s="6" t="s">
        <v>4244</v>
      </c>
      <c r="E1363" s="7">
        <v>-1.2657624483108521</v>
      </c>
      <c r="F1363" s="7">
        <v>1.8181807994842529</v>
      </c>
      <c r="G1363" s="7">
        <v>3.9170213043690005E-2</v>
      </c>
      <c r="H1363" s="7">
        <v>3.0002627372741699</v>
      </c>
      <c r="I1363" s="7">
        <v>1.055081367492676</v>
      </c>
      <c r="J1363" s="7">
        <v>2.035173654556274</v>
      </c>
      <c r="K1363" s="7">
        <v>2.3176062107086182</v>
      </c>
      <c r="L1363" s="7">
        <v>-0.81748926639556907</v>
      </c>
      <c r="M1363" s="7">
        <v>0.25642058253288302</v>
      </c>
      <c r="N1363" s="7">
        <v>1.608079195022583</v>
      </c>
      <c r="O1363" s="7">
        <v>1.480879122681088</v>
      </c>
      <c r="P1363" s="7">
        <v>1.494345644664723</v>
      </c>
      <c r="Q1363" s="7">
        <v>25.173892429405235</v>
      </c>
      <c r="R1363" s="7">
        <v>7.139957504651683</v>
      </c>
      <c r="S1363" s="7">
        <v>6.0058268665184498</v>
      </c>
      <c r="T1363" s="7">
        <v>5.1528971021286214</v>
      </c>
      <c r="U1363" s="7"/>
      <c r="V1363" s="7">
        <f>_xll.BDP($A1363,"TRAILING_12M_R&amp;D_%_SALES",$A$1,$A$2)</f>
        <v>0</v>
      </c>
      <c r="W1363" s="7">
        <v>10</v>
      </c>
      <c r="X1363" s="7">
        <v>101020</v>
      </c>
      <c r="Y1363" s="7">
        <v>10102020</v>
      </c>
      <c r="Z1363" s="6" t="s">
        <v>93</v>
      </c>
      <c r="AA1363" s="6" t="s">
        <v>94</v>
      </c>
      <c r="AB1363" s="6" t="s">
        <v>387</v>
      </c>
      <c r="AC1363" s="7">
        <v>57.147167205810547</v>
      </c>
      <c r="AD1363" s="7">
        <v>1.075224436171599</v>
      </c>
      <c r="AE1363" s="7">
        <v>75.411077537833734</v>
      </c>
      <c r="AF1363" s="7">
        <v>2253</v>
      </c>
      <c r="AG1363" s="7">
        <v>3727</v>
      </c>
    </row>
    <row r="1364" spans="1:33" s="4" customFormat="1" ht="12.75" x14ac:dyDescent="0.2">
      <c r="A1364" s="6" t="s">
        <v>4245</v>
      </c>
      <c r="B1364" s="6" t="s">
        <v>4246</v>
      </c>
      <c r="C1364" s="7">
        <v>15005378560</v>
      </c>
      <c r="D1364" s="6" t="s">
        <v>4247</v>
      </c>
      <c r="E1364" s="7">
        <v>-1.454414486885071</v>
      </c>
      <c r="F1364" s="7">
        <v>0.44139203429222101</v>
      </c>
      <c r="G1364" s="7">
        <v>1.368737936019897</v>
      </c>
      <c r="H1364" s="7">
        <v>-1.2867000102996831</v>
      </c>
      <c r="I1364" s="7">
        <v>-8.2429297268391002E-2</v>
      </c>
      <c r="J1364" s="7">
        <v>-0.182821691036224</v>
      </c>
      <c r="K1364" s="7">
        <v>0.67572635412216209</v>
      </c>
      <c r="L1364" s="7">
        <v>-1.164460182189941</v>
      </c>
      <c r="M1364" s="7">
        <v>1.8648993968963621</v>
      </c>
      <c r="N1364" s="7">
        <v>-0.20393335819244401</v>
      </c>
      <c r="O1364" s="7">
        <v>10.168132596580364</v>
      </c>
      <c r="P1364" s="7">
        <v>9.0877093376168609</v>
      </c>
      <c r="Q1364" s="7">
        <v>0.70863519781265905</v>
      </c>
      <c r="R1364" s="7">
        <v>0.70615112794404</v>
      </c>
      <c r="S1364" s="7">
        <v>8.28211788363609</v>
      </c>
      <c r="T1364" s="7">
        <v>17.674511514099528</v>
      </c>
      <c r="U1364" s="7">
        <v>8.752161979675293</v>
      </c>
      <c r="V1364" s="7" t="str">
        <f>_xll.BDP($A1364,"TRAILING_12M_R&amp;D_%_SALES",$A$1,$A$2)</f>
        <v>#N/A N/A</v>
      </c>
      <c r="W1364" s="7">
        <v>60</v>
      </c>
      <c r="X1364" s="7">
        <v>601070</v>
      </c>
      <c r="Y1364" s="7">
        <v>60107010</v>
      </c>
      <c r="Z1364" s="6" t="s">
        <v>597</v>
      </c>
      <c r="AA1364" s="6" t="s">
        <v>1759</v>
      </c>
      <c r="AB1364" s="6" t="s">
        <v>1759</v>
      </c>
      <c r="AC1364" s="7">
        <v>63.826576232910156</v>
      </c>
      <c r="AD1364" s="7">
        <v>0.39730888933257102</v>
      </c>
      <c r="AE1364" s="7">
        <v>-14.833126401127238</v>
      </c>
      <c r="AF1364" s="7">
        <v>1150</v>
      </c>
      <c r="AG1364" s="7">
        <v>902</v>
      </c>
    </row>
    <row r="1365" spans="1:33" s="4" customFormat="1" ht="12.75" x14ac:dyDescent="0.2">
      <c r="A1365" s="6" t="s">
        <v>4248</v>
      </c>
      <c r="B1365" s="6" t="s">
        <v>4249</v>
      </c>
      <c r="C1365" s="7">
        <v>14994287616</v>
      </c>
      <c r="D1365" s="6" t="s">
        <v>4250</v>
      </c>
      <c r="E1365" s="7">
        <v>-1.3614252805709841</v>
      </c>
      <c r="F1365" s="7">
        <v>-1.1978528499603269</v>
      </c>
      <c r="G1365" s="7">
        <v>1.231991648674011</v>
      </c>
      <c r="H1365" s="7">
        <v>-0.89774447679519709</v>
      </c>
      <c r="I1365" s="7">
        <v>-0.38000276684761003</v>
      </c>
      <c r="J1365" s="7">
        <v>0.72358071804046609</v>
      </c>
      <c r="K1365" s="7">
        <v>0.95914214849472013</v>
      </c>
      <c r="L1365" s="7">
        <v>-1.0955488681793211</v>
      </c>
      <c r="M1365" s="7">
        <v>3.00003981590271</v>
      </c>
      <c r="N1365" s="7">
        <v>-0.88446533679962203</v>
      </c>
      <c r="O1365" s="7"/>
      <c r="P1365" s="7">
        <v>0.44210281702468202</v>
      </c>
      <c r="Q1365" s="7">
        <v>0.88312379459751411</v>
      </c>
      <c r="R1365" s="7">
        <v>0.76241075902297206</v>
      </c>
      <c r="S1365" s="7"/>
      <c r="T1365" s="7">
        <v>8.0406371615149528</v>
      </c>
      <c r="U1365" s="7">
        <v>9.6279134750366211</v>
      </c>
      <c r="V1365" s="7" t="str">
        <f>_xll.BDP($A1365,"TRAILING_12M_R&amp;D_%_SALES",$A$1,$A$2)</f>
        <v>#N/A N/A</v>
      </c>
      <c r="W1365" s="7">
        <v>40</v>
      </c>
      <c r="X1365" s="7">
        <v>403010</v>
      </c>
      <c r="Y1365" s="7">
        <v>40301030</v>
      </c>
      <c r="Z1365" s="6" t="s">
        <v>65</v>
      </c>
      <c r="AA1365" s="6" t="s">
        <v>437</v>
      </c>
      <c r="AB1365" s="6" t="s">
        <v>731</v>
      </c>
      <c r="AC1365" s="7">
        <v>53.827583312988281</v>
      </c>
      <c r="AD1365" s="7">
        <v>0.87522895567679804</v>
      </c>
      <c r="AE1365" s="7">
        <v>0.57622924369922202</v>
      </c>
      <c r="AF1365" s="7">
        <v>22062</v>
      </c>
      <c r="AG1365" s="7">
        <v>29530</v>
      </c>
    </row>
    <row r="1366" spans="1:33" s="4" customFormat="1" ht="12.75" x14ac:dyDescent="0.2">
      <c r="A1366" s="6" t="s">
        <v>4251</v>
      </c>
      <c r="B1366" s="6" t="s">
        <v>4252</v>
      </c>
      <c r="C1366" s="7">
        <v>14986572800</v>
      </c>
      <c r="D1366" s="6" t="s">
        <v>4253</v>
      </c>
      <c r="E1366" s="7">
        <v>-0.88932067155838002</v>
      </c>
      <c r="F1366" s="7">
        <v>-0.44896590709686302</v>
      </c>
      <c r="G1366" s="7">
        <v>-0.20143520832061801</v>
      </c>
      <c r="H1366" s="7">
        <v>-0.51056152582168601</v>
      </c>
      <c r="I1366" s="7">
        <v>-0.6723719239234921</v>
      </c>
      <c r="J1366" s="7">
        <v>0.32346940040588401</v>
      </c>
      <c r="K1366" s="7">
        <v>0.48517027497291604</v>
      </c>
      <c r="L1366" s="7">
        <v>-2.6537561416625981</v>
      </c>
      <c r="M1366" s="7">
        <v>0.52992445230484009</v>
      </c>
      <c r="N1366" s="7">
        <v>1.1852389574050901</v>
      </c>
      <c r="O1366" s="7">
        <v>0.58841227890832803</v>
      </c>
      <c r="P1366" s="7"/>
      <c r="Q1366" s="7">
        <v>1.5984629433580011</v>
      </c>
      <c r="R1366" s="7"/>
      <c r="S1366" s="7">
        <v>8.4544034554115388</v>
      </c>
      <c r="T1366" s="7"/>
      <c r="U1366" s="7">
        <v>20.560174942016602</v>
      </c>
      <c r="V1366" s="7">
        <f>_xll.BDP($A1366,"TRAILING_12M_R&amp;D_%_SALES",$A$1,$A$2)</f>
        <v>4.7326660541447705</v>
      </c>
      <c r="W1366" s="7">
        <v>20</v>
      </c>
      <c r="X1366" s="7">
        <v>201050</v>
      </c>
      <c r="Y1366" s="7">
        <v>20105010</v>
      </c>
      <c r="Z1366" s="6" t="s">
        <v>254</v>
      </c>
      <c r="AA1366" s="6" t="s">
        <v>397</v>
      </c>
      <c r="AB1366" s="6" t="s">
        <v>397</v>
      </c>
      <c r="AC1366" s="7">
        <v>62.780403137207031</v>
      </c>
      <c r="AD1366" s="7">
        <v>0.56716296675281508</v>
      </c>
      <c r="AE1366" s="7">
        <v>-11.037608268098831</v>
      </c>
      <c r="AF1366" s="7">
        <v>116224</v>
      </c>
      <c r="AG1366" s="7">
        <v>153492</v>
      </c>
    </row>
    <row r="1367" spans="1:33" s="4" customFormat="1" ht="12.75" x14ac:dyDescent="0.2">
      <c r="A1367" s="6" t="s">
        <v>4254</v>
      </c>
      <c r="B1367" s="6" t="s">
        <v>4255</v>
      </c>
      <c r="C1367" s="7">
        <v>14936902656</v>
      </c>
      <c r="D1367" s="6" t="s">
        <v>4256</v>
      </c>
      <c r="E1367" s="7">
        <v>-0.99849277734756503</v>
      </c>
      <c r="F1367" s="7">
        <v>6.9261111319065011E-2</v>
      </c>
      <c r="G1367" s="7">
        <v>0.92483353614807107</v>
      </c>
      <c r="H1367" s="7">
        <v>1.7698683738708501</v>
      </c>
      <c r="I1367" s="7">
        <v>-0.43533471226692205</v>
      </c>
      <c r="J1367" s="7">
        <v>1.038607001304626</v>
      </c>
      <c r="K1367" s="7">
        <v>2.5264277458190918</v>
      </c>
      <c r="L1367" s="7">
        <v>-0.33169841766357405</v>
      </c>
      <c r="M1367" s="7">
        <v>7.6087646186352012E-2</v>
      </c>
      <c r="N1367" s="7">
        <v>0.49453830718994102</v>
      </c>
      <c r="O1367" s="7">
        <v>0.85222516204514109</v>
      </c>
      <c r="P1367" s="7">
        <v>0.88933625330349309</v>
      </c>
      <c r="Q1367" s="7">
        <v>1.2896551113160561</v>
      </c>
      <c r="R1367" s="7">
        <v>1.049504660072095</v>
      </c>
      <c r="S1367" s="7">
        <v>3.959194228596377</v>
      </c>
      <c r="T1367" s="7">
        <v>4.3303637201662246</v>
      </c>
      <c r="U1367" s="7">
        <v>33.856643676757813</v>
      </c>
      <c r="V1367" s="7" t="str">
        <f>_xll.BDP($A1367,"TRAILING_12M_R&amp;D_%_SALES",$A$1,$A$2)</f>
        <v>#N/A N/A</v>
      </c>
      <c r="W1367" s="7">
        <v>15</v>
      </c>
      <c r="X1367" s="7">
        <v>151010</v>
      </c>
      <c r="Y1367" s="7">
        <v>15101030</v>
      </c>
      <c r="Z1367" s="6" t="s">
        <v>344</v>
      </c>
      <c r="AA1367" s="6" t="s">
        <v>853</v>
      </c>
      <c r="AB1367" s="6" t="s">
        <v>1306</v>
      </c>
      <c r="AC1367" s="7">
        <v>78.080673217773438</v>
      </c>
      <c r="AD1367" s="7">
        <v>0.92573399313321802</v>
      </c>
      <c r="AE1367" s="7">
        <v>13.047981701184685</v>
      </c>
      <c r="AF1367" s="7">
        <v>12525</v>
      </c>
      <c r="AG1367" s="7">
        <v>8700</v>
      </c>
    </row>
    <row r="1368" spans="1:33" s="4" customFormat="1" ht="12.75" x14ac:dyDescent="0.2">
      <c r="A1368" s="6" t="s">
        <v>4257</v>
      </c>
      <c r="B1368" s="6" t="s">
        <v>2495</v>
      </c>
      <c r="C1368" s="7">
        <v>14927328256</v>
      </c>
      <c r="D1368" s="6" t="s">
        <v>4258</v>
      </c>
      <c r="E1368" s="7">
        <v>-1.64604651927948</v>
      </c>
      <c r="F1368" s="7">
        <v>0.258327066898346</v>
      </c>
      <c r="G1368" s="7">
        <v>0.86423361301422108</v>
      </c>
      <c r="H1368" s="7">
        <v>-1.286554217338562</v>
      </c>
      <c r="I1368" s="7">
        <v>0.40432542562484702</v>
      </c>
      <c r="J1368" s="7">
        <v>-0.26923745870590204</v>
      </c>
      <c r="K1368" s="7">
        <v>-0.113996244966984</v>
      </c>
      <c r="L1368" s="7">
        <v>1.235711455345154</v>
      </c>
      <c r="M1368" s="7">
        <v>-0.71765750646591209</v>
      </c>
      <c r="N1368" s="7">
        <v>0.42711997032165505</v>
      </c>
      <c r="O1368" s="7">
        <v>5.7965484600392294</v>
      </c>
      <c r="P1368" s="7"/>
      <c r="Q1368" s="7">
        <v>13.342936175292493</v>
      </c>
      <c r="R1368" s="7"/>
      <c r="S1368" s="7">
        <v>43.102836333667305</v>
      </c>
      <c r="T1368" s="7"/>
      <c r="U1368" s="7">
        <v>35.296371459960938</v>
      </c>
      <c r="V1368" s="7">
        <f>_xll.BDP($A1368,"TRAILING_12M_R&amp;D_%_SALES",$A$1,$A$2)</f>
        <v>5.853488574663916</v>
      </c>
      <c r="W1368" s="7">
        <v>35</v>
      </c>
      <c r="X1368" s="7">
        <v>352030</v>
      </c>
      <c r="Y1368" s="7">
        <v>35203010</v>
      </c>
      <c r="Z1368" s="6" t="s">
        <v>78</v>
      </c>
      <c r="AA1368" s="6" t="s">
        <v>234</v>
      </c>
      <c r="AB1368" s="6" t="s">
        <v>234</v>
      </c>
      <c r="AC1368" s="7">
        <v>58.042449951171875</v>
      </c>
      <c r="AD1368" s="7">
        <v>0.62632949403683102</v>
      </c>
      <c r="AE1368" s="7"/>
      <c r="AF1368" s="7">
        <v>13832</v>
      </c>
      <c r="AG1368" s="7">
        <v>6911</v>
      </c>
    </row>
    <row r="1369" spans="1:33" s="4" customFormat="1" ht="12.75" x14ac:dyDescent="0.2">
      <c r="A1369" s="6" t="s">
        <v>4259</v>
      </c>
      <c r="B1369" s="6" t="s">
        <v>4260</v>
      </c>
      <c r="C1369" s="7">
        <v>14881179648</v>
      </c>
      <c r="D1369" s="6" t="s">
        <v>4261</v>
      </c>
      <c r="E1369" s="7">
        <v>-0.64871454238891602</v>
      </c>
      <c r="F1369" s="7">
        <v>-0.35046857595443703</v>
      </c>
      <c r="G1369" s="7">
        <v>1.759640216827393</v>
      </c>
      <c r="H1369" s="7">
        <v>-0.34996148943901101</v>
      </c>
      <c r="I1369" s="7">
        <v>-0.11079199612140701</v>
      </c>
      <c r="J1369" s="7">
        <v>1.7106279134750371</v>
      </c>
      <c r="K1369" s="7">
        <v>3.000007152557373</v>
      </c>
      <c r="L1369" s="7">
        <v>-8.0689109861851002E-2</v>
      </c>
      <c r="M1369" s="7">
        <v>1.808113813400269</v>
      </c>
      <c r="N1369" s="7">
        <v>0.176510840654373</v>
      </c>
      <c r="O1369" s="7">
        <v>0.30419485370030902</v>
      </c>
      <c r="P1369" s="7"/>
      <c r="Q1369" s="7">
        <v>0.56602088752012203</v>
      </c>
      <c r="R1369" s="7"/>
      <c r="S1369" s="7">
        <v>3.5923961984748631</v>
      </c>
      <c r="T1369" s="7"/>
      <c r="U1369" s="7">
        <v>17.341091156005859</v>
      </c>
      <c r="V1369" s="7">
        <f>_xll.BDP($A1369,"TRAILING_12M_R&amp;D_%_SALES",$A$1,$A$2)</f>
        <v>2.3117481750879372</v>
      </c>
      <c r="W1369" s="7">
        <v>10</v>
      </c>
      <c r="X1369" s="7">
        <v>101020</v>
      </c>
      <c r="Y1369" s="7">
        <v>10102050</v>
      </c>
      <c r="Z1369" s="6" t="s">
        <v>93</v>
      </c>
      <c r="AA1369" s="6" t="s">
        <v>94</v>
      </c>
      <c r="AB1369" s="6" t="s">
        <v>837</v>
      </c>
      <c r="AC1369" s="7">
        <v>52.9222412109375</v>
      </c>
      <c r="AD1369" s="7">
        <v>0.25084792377558801</v>
      </c>
      <c r="AE1369" s="7">
        <v>52.319128076717483</v>
      </c>
      <c r="AF1369" s="7">
        <v>45474</v>
      </c>
      <c r="AG1369" s="7">
        <v>47113</v>
      </c>
    </row>
    <row r="1370" spans="1:33" s="4" customFormat="1" ht="12.75" x14ac:dyDescent="0.2">
      <c r="A1370" s="6" t="s">
        <v>4262</v>
      </c>
      <c r="B1370" s="6" t="s">
        <v>4263</v>
      </c>
      <c r="C1370" s="7">
        <v>14865072128</v>
      </c>
      <c r="D1370" s="6" t="s">
        <v>4264</v>
      </c>
      <c r="E1370" s="7">
        <v>-0.81821227073669411</v>
      </c>
      <c r="F1370" s="7">
        <v>-0.32594296336174</v>
      </c>
      <c r="G1370" s="7">
        <v>0.46321108937263505</v>
      </c>
      <c r="H1370" s="7">
        <v>0.32108560204505904</v>
      </c>
      <c r="I1370" s="7">
        <v>4.7423057258130005E-3</v>
      </c>
      <c r="J1370" s="7">
        <v>1.5395224094390869</v>
      </c>
      <c r="K1370" s="7">
        <v>2.8777420520782471</v>
      </c>
      <c r="L1370" s="7">
        <v>-0.68313503265380904</v>
      </c>
      <c r="M1370" s="7">
        <v>1.202551484107971</v>
      </c>
      <c r="N1370" s="7">
        <v>-0.36393210291862504</v>
      </c>
      <c r="O1370" s="7">
        <v>0.92501674748003204</v>
      </c>
      <c r="P1370" s="7">
        <v>0.85164132353853306</v>
      </c>
      <c r="Q1370" s="7">
        <v>0.47704086655340505</v>
      </c>
      <c r="R1370" s="7">
        <v>0.46028311332600402</v>
      </c>
      <c r="S1370" s="7">
        <v>5.5167181938008367</v>
      </c>
      <c r="T1370" s="7">
        <v>4.7707151862136055</v>
      </c>
      <c r="U1370" s="7">
        <v>10.104344367980957</v>
      </c>
      <c r="V1370" s="7" t="str">
        <f>_xll.BDP($A1370,"TRAILING_12M_R&amp;D_%_SALES",$A$1,$A$2)</f>
        <v>#N/A N/A</v>
      </c>
      <c r="W1370" s="7">
        <v>10</v>
      </c>
      <c r="X1370" s="7">
        <v>101020</v>
      </c>
      <c r="Y1370" s="7">
        <v>10102020</v>
      </c>
      <c r="Z1370" s="6" t="s">
        <v>93</v>
      </c>
      <c r="AA1370" s="6" t="s">
        <v>94</v>
      </c>
      <c r="AB1370" s="6" t="s">
        <v>387</v>
      </c>
      <c r="AC1370" s="7">
        <v>63.3236083984375</v>
      </c>
      <c r="AD1370" s="7">
        <v>0.520617166595854</v>
      </c>
      <c r="AE1370" s="7">
        <v>44.288620499081468</v>
      </c>
      <c r="AF1370" s="7">
        <v>3189</v>
      </c>
      <c r="AG1370" s="7">
        <v>3449</v>
      </c>
    </row>
    <row r="1371" spans="1:33" s="4" customFormat="1" ht="12.75" x14ac:dyDescent="0.2">
      <c r="A1371" s="6" t="s">
        <v>4265</v>
      </c>
      <c r="B1371" s="6" t="s">
        <v>4266</v>
      </c>
      <c r="C1371" s="7">
        <v>14820432896</v>
      </c>
      <c r="D1371" s="6" t="s">
        <v>4267</v>
      </c>
      <c r="E1371" s="7">
        <v>-1.521956324577332</v>
      </c>
      <c r="F1371" s="7">
        <v>-0.56144505739212003</v>
      </c>
      <c r="G1371" s="7">
        <v>0.13971412181854201</v>
      </c>
      <c r="H1371" s="7">
        <v>-0.55905574560165405</v>
      </c>
      <c r="I1371" s="7">
        <v>-1.251910805702209</v>
      </c>
      <c r="J1371" s="7">
        <v>-7.7603012323380002E-2</v>
      </c>
      <c r="K1371" s="7">
        <v>-1.4795858412981E-2</v>
      </c>
      <c r="L1371" s="7">
        <v>-0.48739382624626204</v>
      </c>
      <c r="M1371" s="7">
        <v>-0.40220323204994202</v>
      </c>
      <c r="N1371" s="7">
        <v>-0.48280847072601302</v>
      </c>
      <c r="O1371" s="7">
        <v>2.3007226046256171</v>
      </c>
      <c r="P1371" s="7">
        <v>2.1614486603456831</v>
      </c>
      <c r="Q1371" s="7">
        <v>2.4321869699154921</v>
      </c>
      <c r="R1371" s="7">
        <v>2.2377882369552888</v>
      </c>
      <c r="S1371" s="7">
        <v>22.008235148945584</v>
      </c>
      <c r="T1371" s="7">
        <v>22.510984864365792</v>
      </c>
      <c r="U1371" s="7">
        <v>11.656439781188965</v>
      </c>
      <c r="V1371" s="7">
        <f>_xll.BDP($A1371,"TRAILING_12M_R&amp;D_%_SALES",$A$1,$A$2)</f>
        <v>0</v>
      </c>
      <c r="W1371" s="7">
        <v>25</v>
      </c>
      <c r="X1371" s="7">
        <v>255040</v>
      </c>
      <c r="Y1371" s="7">
        <v>25504060</v>
      </c>
      <c r="Z1371" s="6" t="s">
        <v>60</v>
      </c>
      <c r="AA1371" s="6" t="s">
        <v>156</v>
      </c>
      <c r="AB1371" s="6" t="s">
        <v>4268</v>
      </c>
      <c r="AC1371" s="7">
        <v>46.242832183837891</v>
      </c>
      <c r="AD1371" s="7">
        <v>0.68565166410922507</v>
      </c>
      <c r="AE1371" s="7">
        <v>-13.548022091271294</v>
      </c>
      <c r="AF1371" s="7">
        <v>37229</v>
      </c>
      <c r="AG1371" s="7">
        <v>22111</v>
      </c>
    </row>
    <row r="1372" spans="1:33" s="4" customFormat="1" ht="12.75" x14ac:dyDescent="0.2">
      <c r="A1372" s="6" t="s">
        <v>4269</v>
      </c>
      <c r="B1372" s="6" t="s">
        <v>4270</v>
      </c>
      <c r="C1372" s="7">
        <v>14809605120</v>
      </c>
      <c r="D1372" s="6" t="s">
        <v>4271</v>
      </c>
      <c r="E1372" s="7">
        <v>-0.81821227073669411</v>
      </c>
      <c r="F1372" s="7">
        <v>-0.32594296336174</v>
      </c>
      <c r="G1372" s="7">
        <v>0.46321108937263505</v>
      </c>
      <c r="H1372" s="7">
        <v>0.32108560204505904</v>
      </c>
      <c r="I1372" s="7">
        <v>4.7423057258130005E-3</v>
      </c>
      <c r="J1372" s="7">
        <v>1.5395224094390869</v>
      </c>
      <c r="K1372" s="7">
        <v>2.8777420520782471</v>
      </c>
      <c r="L1372" s="7">
        <v>-0.68313503265380904</v>
      </c>
      <c r="M1372" s="7">
        <v>1.202551484107971</v>
      </c>
      <c r="N1372" s="7">
        <v>-0.36393210291862504</v>
      </c>
      <c r="O1372" s="7">
        <v>0.92501674748003204</v>
      </c>
      <c r="P1372" s="7"/>
      <c r="Q1372" s="7">
        <v>0.47704086655340505</v>
      </c>
      <c r="R1372" s="7"/>
      <c r="S1372" s="7">
        <v>5.5167181938008367</v>
      </c>
      <c r="T1372" s="7"/>
      <c r="U1372" s="7">
        <v>10.104344367980957</v>
      </c>
      <c r="V1372" s="7" t="str">
        <f>_xll.BDP($A1372,"TRAILING_12M_R&amp;D_%_SALES",$A$1,$A$2)</f>
        <v>#N/A N/A</v>
      </c>
      <c r="W1372" s="7">
        <v>10</v>
      </c>
      <c r="X1372" s="7">
        <v>101020</v>
      </c>
      <c r="Y1372" s="7">
        <v>10102020</v>
      </c>
      <c r="Z1372" s="6" t="s">
        <v>93</v>
      </c>
      <c r="AA1372" s="6" t="s">
        <v>94</v>
      </c>
      <c r="AB1372" s="6" t="s">
        <v>387</v>
      </c>
      <c r="AC1372" s="7">
        <v>63.3236083984375</v>
      </c>
      <c r="AD1372" s="7">
        <v>0.57445880206602906</v>
      </c>
      <c r="AE1372" s="7">
        <v>28.148525515063881</v>
      </c>
      <c r="AF1372" s="7">
        <v>3189</v>
      </c>
      <c r="AG1372" s="7">
        <v>3449</v>
      </c>
    </row>
    <row r="1373" spans="1:33" s="4" customFormat="1" ht="12.75" x14ac:dyDescent="0.2">
      <c r="A1373" s="6" t="s">
        <v>4272</v>
      </c>
      <c r="B1373" s="6" t="s">
        <v>4273</v>
      </c>
      <c r="C1373" s="7">
        <v>14804791296</v>
      </c>
      <c r="D1373" s="6" t="s">
        <v>4274</v>
      </c>
      <c r="E1373" s="7">
        <v>-0.62267297506332409</v>
      </c>
      <c r="F1373" s="7">
        <v>-7.1430159732700001E-3</v>
      </c>
      <c r="G1373" s="7">
        <v>0.19130532443523401</v>
      </c>
      <c r="H1373" s="7">
        <v>0.89401614665985107</v>
      </c>
      <c r="I1373" s="7">
        <v>0.52898854017257702</v>
      </c>
      <c r="J1373" s="7">
        <v>-0.45873507857322704</v>
      </c>
      <c r="K1373" s="7">
        <v>2.6791892051696782</v>
      </c>
      <c r="L1373" s="7">
        <v>-0.75370967388153109</v>
      </c>
      <c r="M1373" s="7">
        <v>0.57302963733673107</v>
      </c>
      <c r="N1373" s="7">
        <v>-0.64658010005950906</v>
      </c>
      <c r="O1373" s="7">
        <v>0.96964654027652508</v>
      </c>
      <c r="P1373" s="7">
        <v>1.1264880124680521</v>
      </c>
      <c r="Q1373" s="7">
        <v>1.229782485142122</v>
      </c>
      <c r="R1373" s="7">
        <v>1.188273104429153</v>
      </c>
      <c r="S1373" s="7">
        <v>5.1993671420306811</v>
      </c>
      <c r="T1373" s="7">
        <v>6.4923821338456822</v>
      </c>
      <c r="U1373" s="7">
        <v>25.141464233398438</v>
      </c>
      <c r="V1373" s="7" t="str">
        <f>_xll.BDP($A1373,"TRAILING_12M_R&amp;D_%_SALES",$A$1,$A$2)</f>
        <v>#N/A N/A</v>
      </c>
      <c r="W1373" s="7">
        <v>40</v>
      </c>
      <c r="X1373" s="7">
        <v>402020</v>
      </c>
      <c r="Y1373" s="7">
        <v>40202010</v>
      </c>
      <c r="Z1373" s="6" t="s">
        <v>65</v>
      </c>
      <c r="AA1373" s="6" t="s">
        <v>573</v>
      </c>
      <c r="AB1373" s="6" t="s">
        <v>573</v>
      </c>
      <c r="AC1373" s="7">
        <v>41.535057067871094</v>
      </c>
      <c r="AD1373" s="7">
        <v>1.1961140297458071</v>
      </c>
      <c r="AE1373" s="7">
        <v>-27.229188235259329</v>
      </c>
      <c r="AF1373" s="7">
        <v>18000</v>
      </c>
      <c r="AG1373" s="7">
        <v>15000</v>
      </c>
    </row>
    <row r="1374" spans="1:33" s="4" customFormat="1" ht="12.75" x14ac:dyDescent="0.2">
      <c r="A1374" s="6" t="s">
        <v>4275</v>
      </c>
      <c r="B1374" s="6" t="s">
        <v>4276</v>
      </c>
      <c r="C1374" s="7">
        <v>14800240640</v>
      </c>
      <c r="D1374" s="6" t="s">
        <v>4277</v>
      </c>
      <c r="E1374" s="7">
        <v>-1.433776259422302</v>
      </c>
      <c r="F1374" s="7">
        <v>-0.31195372343063404</v>
      </c>
      <c r="G1374" s="7">
        <v>1.0475844144821169</v>
      </c>
      <c r="H1374" s="7">
        <v>-0.88295406103134211</v>
      </c>
      <c r="I1374" s="7">
        <v>0.78970426321029707</v>
      </c>
      <c r="J1374" s="7">
        <v>0.63817608356475808</v>
      </c>
      <c r="K1374" s="7">
        <v>8.4362491965294009E-2</v>
      </c>
      <c r="L1374" s="7">
        <v>-0.87284719944000211</v>
      </c>
      <c r="M1374" s="7">
        <v>1.2541823387146001</v>
      </c>
      <c r="N1374" s="7">
        <v>-0.8978913426399231</v>
      </c>
      <c r="O1374" s="7">
        <v>6.1184315803241933</v>
      </c>
      <c r="P1374" s="7"/>
      <c r="Q1374" s="7">
        <v>2.2754997644356298</v>
      </c>
      <c r="R1374" s="7"/>
      <c r="S1374" s="7">
        <v>19.037844368060281</v>
      </c>
      <c r="T1374" s="7"/>
      <c r="U1374" s="7">
        <v>14.829098701477051</v>
      </c>
      <c r="V1374" s="7">
        <f>_xll.BDP($A1374,"TRAILING_12M_R&amp;D_%_SALES",$A$1,$A$2)</f>
        <v>0</v>
      </c>
      <c r="W1374" s="7">
        <v>55</v>
      </c>
      <c r="X1374" s="7">
        <v>551010</v>
      </c>
      <c r="Y1374" s="7">
        <v>55101010</v>
      </c>
      <c r="Z1374" s="6" t="s">
        <v>311</v>
      </c>
      <c r="AA1374" s="6" t="s">
        <v>312</v>
      </c>
      <c r="AB1374" s="6" t="s">
        <v>312</v>
      </c>
      <c r="AC1374" s="7">
        <v>66.140228271484375</v>
      </c>
      <c r="AD1374" s="7">
        <v>0.69044088570570505</v>
      </c>
      <c r="AE1374" s="7">
        <v>-4.7428378166308622</v>
      </c>
      <c r="AF1374" s="7">
        <v>4812</v>
      </c>
      <c r="AG1374" s="7">
        <v>3869</v>
      </c>
    </row>
    <row r="1375" spans="1:33" s="4" customFormat="1" ht="12.75" x14ac:dyDescent="0.2">
      <c r="A1375" s="6" t="s">
        <v>4278</v>
      </c>
      <c r="B1375" s="6" t="s">
        <v>4279</v>
      </c>
      <c r="C1375" s="7">
        <v>14781032448</v>
      </c>
      <c r="D1375" s="6" t="s">
        <v>4280</v>
      </c>
      <c r="E1375" s="7">
        <v>-0.48393166065216103</v>
      </c>
      <c r="F1375" s="7">
        <v>-0.704248547554016</v>
      </c>
      <c r="G1375" s="7">
        <v>0.83039176464080811</v>
      </c>
      <c r="H1375" s="7">
        <v>-1.286190986633301</v>
      </c>
      <c r="I1375" s="7">
        <v>0.34128800034523005</v>
      </c>
      <c r="J1375" s="7">
        <v>0.11595414578914601</v>
      </c>
      <c r="K1375" s="7">
        <v>2.2391047477722168</v>
      </c>
      <c r="L1375" s="7">
        <v>-0.92705345153808605</v>
      </c>
      <c r="M1375" s="7">
        <v>1.17989718914032</v>
      </c>
      <c r="N1375" s="7">
        <v>-0.81806159019470204</v>
      </c>
      <c r="O1375" s="7">
        <v>0.49708511642089004</v>
      </c>
      <c r="P1375" s="7">
        <v>0.38317917873082302</v>
      </c>
      <c r="Q1375" s="7">
        <v>0.615847796584992</v>
      </c>
      <c r="R1375" s="7">
        <v>0.44230585780012305</v>
      </c>
      <c r="S1375" s="7">
        <v>7.5823003568462912</v>
      </c>
      <c r="T1375" s="7">
        <v>8.1366141207467333</v>
      </c>
      <c r="U1375" s="7">
        <v>8.4962272644042969</v>
      </c>
      <c r="V1375" s="7">
        <f>_xll.BDP($A1375,"TRAILING_12M_R&amp;D_%_SALES",$A$1,$A$2)</f>
        <v>0</v>
      </c>
      <c r="W1375" s="7">
        <v>20</v>
      </c>
      <c r="X1375" s="7">
        <v>201050</v>
      </c>
      <c r="Y1375" s="7">
        <v>20105010</v>
      </c>
      <c r="Z1375" s="6" t="s">
        <v>254</v>
      </c>
      <c r="AA1375" s="6" t="s">
        <v>397</v>
      </c>
      <c r="AB1375" s="6" t="s">
        <v>397</v>
      </c>
      <c r="AC1375" s="7">
        <v>40.237400054931641</v>
      </c>
      <c r="AD1375" s="7">
        <v>0.46624242873342003</v>
      </c>
      <c r="AE1375" s="7">
        <v>-5.7824971372189111</v>
      </c>
      <c r="AF1375" s="7">
        <v>400000</v>
      </c>
      <c r="AG1375" s="7">
        <v>430000</v>
      </c>
    </row>
    <row r="1376" spans="1:33" s="4" customFormat="1" ht="12.75" x14ac:dyDescent="0.2">
      <c r="A1376" s="6" t="s">
        <v>4281</v>
      </c>
      <c r="B1376" s="6" t="s">
        <v>4282</v>
      </c>
      <c r="C1376" s="7">
        <v>14781020160</v>
      </c>
      <c r="D1376" s="6" t="s">
        <v>4283</v>
      </c>
      <c r="E1376" s="7">
        <v>-1.1894427537918091</v>
      </c>
      <c r="F1376" s="7">
        <v>-0.72692936658859308</v>
      </c>
      <c r="G1376" s="7">
        <v>-0.33479890227317805</v>
      </c>
      <c r="H1376" s="7">
        <v>-0.192461118102074</v>
      </c>
      <c r="I1376" s="7">
        <v>-9.3959964811802008E-2</v>
      </c>
      <c r="J1376" s="7">
        <v>0.12587223947048201</v>
      </c>
      <c r="K1376" s="7">
        <v>0.23433317244052901</v>
      </c>
      <c r="L1376" s="7">
        <v>-0.88259267807006803</v>
      </c>
      <c r="M1376" s="7">
        <v>-0.7617855668067931</v>
      </c>
      <c r="N1376" s="7">
        <v>-0.59490048885345503</v>
      </c>
      <c r="O1376" s="7">
        <v>1.220698960768287</v>
      </c>
      <c r="P1376" s="7">
        <v>1.0787439757961419</v>
      </c>
      <c r="Q1376" s="7">
        <v>2.188989216043109</v>
      </c>
      <c r="R1376" s="7">
        <v>2.097911079260979</v>
      </c>
      <c r="S1376" s="7">
        <v>18.236632052037614</v>
      </c>
      <c r="T1376" s="7">
        <v>15.570685030481577</v>
      </c>
      <c r="U1376" s="7">
        <v>13.157278060913086</v>
      </c>
      <c r="V1376" s="7" t="str">
        <f>_xll.BDP($A1376,"TRAILING_12M_R&amp;D_%_SALES",$A$1,$A$2)</f>
        <v>#N/A N/A</v>
      </c>
      <c r="W1376" s="7">
        <v>20</v>
      </c>
      <c r="X1376" s="7">
        <v>201010</v>
      </c>
      <c r="Y1376" s="7">
        <v>20101010</v>
      </c>
      <c r="Z1376" s="6" t="s">
        <v>254</v>
      </c>
      <c r="AA1376" s="6" t="s">
        <v>383</v>
      </c>
      <c r="AB1376" s="6" t="s">
        <v>383</v>
      </c>
      <c r="AC1376" s="7">
        <v>52.238204956054688</v>
      </c>
      <c r="AD1376" s="7">
        <v>1.074944031182115</v>
      </c>
      <c r="AE1376" s="7">
        <v>-8.146868436957277</v>
      </c>
      <c r="AF1376" s="7">
        <v>33000</v>
      </c>
      <c r="AG1376" s="7">
        <v>36000</v>
      </c>
    </row>
    <row r="1377" spans="1:33" s="4" customFormat="1" ht="12.75" x14ac:dyDescent="0.2">
      <c r="A1377" s="6" t="s">
        <v>4284</v>
      </c>
      <c r="B1377" s="6" t="s">
        <v>4285</v>
      </c>
      <c r="C1377" s="7">
        <v>14778205184</v>
      </c>
      <c r="D1377" s="6" t="s">
        <v>4286</v>
      </c>
      <c r="E1377" s="7">
        <v>-0.64871454238891602</v>
      </c>
      <c r="F1377" s="7">
        <v>-0.35046857595443703</v>
      </c>
      <c r="G1377" s="7">
        <v>1.759640216827393</v>
      </c>
      <c r="H1377" s="7">
        <v>-0.34996148943901101</v>
      </c>
      <c r="I1377" s="7">
        <v>-0.11079199612140701</v>
      </c>
      <c r="J1377" s="7">
        <v>1.7106279134750371</v>
      </c>
      <c r="K1377" s="7">
        <v>3.000007152557373</v>
      </c>
      <c r="L1377" s="7">
        <v>-8.0689109861851002E-2</v>
      </c>
      <c r="M1377" s="7">
        <v>1.808113813400269</v>
      </c>
      <c r="N1377" s="7">
        <v>0.176510840654373</v>
      </c>
      <c r="O1377" s="7">
        <v>0.30419485370030902</v>
      </c>
      <c r="P1377" s="7">
        <v>0.41011771152298104</v>
      </c>
      <c r="Q1377" s="7">
        <v>0.56602088752012203</v>
      </c>
      <c r="R1377" s="7">
        <v>0.50715751026576605</v>
      </c>
      <c r="S1377" s="7">
        <v>3.5923961984748631</v>
      </c>
      <c r="T1377" s="7">
        <v>3.255611816568114</v>
      </c>
      <c r="U1377" s="7">
        <v>17.341091156005859</v>
      </c>
      <c r="V1377" s="7">
        <f>_xll.BDP($A1377,"TRAILING_12M_R&amp;D_%_SALES",$A$1,$A$2)</f>
        <v>2.3117481750879372</v>
      </c>
      <c r="W1377" s="7">
        <v>10</v>
      </c>
      <c r="X1377" s="7">
        <v>101020</v>
      </c>
      <c r="Y1377" s="7">
        <v>10102050</v>
      </c>
      <c r="Z1377" s="6" t="s">
        <v>93</v>
      </c>
      <c r="AA1377" s="6" t="s">
        <v>94</v>
      </c>
      <c r="AB1377" s="6" t="s">
        <v>837</v>
      </c>
      <c r="AC1377" s="7">
        <v>52.9222412109375</v>
      </c>
      <c r="AD1377" s="7">
        <v>0.31869387080182404</v>
      </c>
      <c r="AE1377" s="7">
        <v>38.129714839479064</v>
      </c>
      <c r="AF1377" s="7">
        <v>45474</v>
      </c>
      <c r="AG1377" s="7">
        <v>47113</v>
      </c>
    </row>
    <row r="1378" spans="1:33" s="4" customFormat="1" ht="12.75" x14ac:dyDescent="0.2">
      <c r="A1378" s="6" t="s">
        <v>4287</v>
      </c>
      <c r="B1378" s="6" t="s">
        <v>4288</v>
      </c>
      <c r="C1378" s="7">
        <v>14772859904</v>
      </c>
      <c r="D1378" s="6" t="s">
        <v>4289</v>
      </c>
      <c r="E1378" s="7">
        <v>-1.8425571918487551</v>
      </c>
      <c r="F1378" s="7">
        <v>-1.2608692646026611</v>
      </c>
      <c r="G1378" s="7">
        <v>-8.4261409938335002E-2</v>
      </c>
      <c r="H1378" s="7">
        <v>0.1858249604702</v>
      </c>
      <c r="I1378" s="7">
        <v>-0.143125355243683</v>
      </c>
      <c r="J1378" s="7">
        <v>-0.20646210014820102</v>
      </c>
      <c r="K1378" s="7">
        <v>-0.46577829122543302</v>
      </c>
      <c r="L1378" s="7">
        <v>3.0000851154327388</v>
      </c>
      <c r="M1378" s="7">
        <v>1.454389691352844</v>
      </c>
      <c r="N1378" s="7">
        <v>-0.31057578325271601</v>
      </c>
      <c r="O1378" s="7">
        <v>3.5000433868134282</v>
      </c>
      <c r="P1378" s="7">
        <v>8.2353336539202502</v>
      </c>
      <c r="Q1378" s="7">
        <v>8.9577490271763995</v>
      </c>
      <c r="R1378" s="7">
        <v>2.5091768982159453</v>
      </c>
      <c r="S1378" s="7">
        <v>1393.4535430447786</v>
      </c>
      <c r="T1378" s="7">
        <v>15.52195351128673</v>
      </c>
      <c r="U1378" s="7">
        <v>-0.7034860253334051</v>
      </c>
      <c r="V1378" s="7" t="str">
        <f>_xll.BDP($A1378,"TRAILING_12M_R&amp;D_%_SALES",$A$1,$A$2)</f>
        <v>#N/A N/A</v>
      </c>
      <c r="W1378" s="7">
        <v>40</v>
      </c>
      <c r="X1378" s="7">
        <v>402030</v>
      </c>
      <c r="Y1378" s="7">
        <v>40203010</v>
      </c>
      <c r="Z1378" s="6" t="s">
        <v>65</v>
      </c>
      <c r="AA1378" s="6" t="s">
        <v>361</v>
      </c>
      <c r="AB1378" s="6" t="s">
        <v>703</v>
      </c>
      <c r="AC1378" s="7">
        <v>25.48033332824707</v>
      </c>
      <c r="AD1378" s="7">
        <v>1.342571960246947</v>
      </c>
      <c r="AE1378" s="7">
        <v>-26.634482375328229</v>
      </c>
      <c r="AF1378" s="7"/>
      <c r="AG1378" s="7"/>
    </row>
    <row r="1379" spans="1:33" s="4" customFormat="1" ht="12.75" x14ac:dyDescent="0.2">
      <c r="A1379" s="6" t="s">
        <v>4290</v>
      </c>
      <c r="B1379" s="6" t="s">
        <v>4291</v>
      </c>
      <c r="C1379" s="7">
        <v>14741284864</v>
      </c>
      <c r="D1379" s="6" t="s">
        <v>4292</v>
      </c>
      <c r="E1379" s="7">
        <v>-1.5346716642379761</v>
      </c>
      <c r="F1379" s="7">
        <v>0.8019635081291201</v>
      </c>
      <c r="G1379" s="7">
        <v>-2.5563258677721003E-2</v>
      </c>
      <c r="H1379" s="7">
        <v>-0.12693803012371102</v>
      </c>
      <c r="I1379" s="7">
        <v>-0.68048465251922607</v>
      </c>
      <c r="J1379" s="7">
        <v>-0.31137934327125505</v>
      </c>
      <c r="K1379" s="7">
        <v>0.43647131323814403</v>
      </c>
      <c r="L1379" s="7">
        <v>0.18988816440105402</v>
      </c>
      <c r="M1379" s="7">
        <v>-0.81727248430252109</v>
      </c>
      <c r="N1379" s="7">
        <v>0.52565306425094604</v>
      </c>
      <c r="O1379" s="7">
        <v>1.535007197252491</v>
      </c>
      <c r="P1379" s="7">
        <v>1.6838448425652581</v>
      </c>
      <c r="Q1379" s="7">
        <v>4.8026820406697448</v>
      </c>
      <c r="R1379" s="7">
        <v>4.8650998883387686</v>
      </c>
      <c r="S1379" s="7">
        <v>10.300310902103362</v>
      </c>
      <c r="T1379" s="7">
        <v>14.146257405242128</v>
      </c>
      <c r="U1379" s="7">
        <v>52.619369506835938</v>
      </c>
      <c r="V1379" s="7" t="str">
        <f>_xll.BDP($A1379,"TRAILING_12M_R&amp;D_%_SALES",$A$1,$A$2)</f>
        <v>#N/A N/A</v>
      </c>
      <c r="W1379" s="7">
        <v>25</v>
      </c>
      <c r="X1379" s="7">
        <v>252010</v>
      </c>
      <c r="Y1379" s="7">
        <v>25201030</v>
      </c>
      <c r="Z1379" s="6" t="s">
        <v>60</v>
      </c>
      <c r="AA1379" s="6" t="s">
        <v>649</v>
      </c>
      <c r="AB1379" s="6" t="s">
        <v>2285</v>
      </c>
      <c r="AC1379" s="7">
        <v>32.793483734130859</v>
      </c>
      <c r="AD1379" s="7">
        <v>1.0615323745914009</v>
      </c>
      <c r="AE1379" s="7">
        <v>-21.900494140447858</v>
      </c>
      <c r="AF1379" s="7">
        <v>6600</v>
      </c>
      <c r="AG1379" s="7">
        <v>4900</v>
      </c>
    </row>
    <row r="1380" spans="1:33" s="4" customFormat="1" ht="12.75" x14ac:dyDescent="0.2">
      <c r="A1380" s="6" t="s">
        <v>4293</v>
      </c>
      <c r="B1380" s="6" t="s">
        <v>4294</v>
      </c>
      <c r="C1380" s="7">
        <v>14702779392</v>
      </c>
      <c r="D1380" s="6" t="s">
        <v>4295</v>
      </c>
      <c r="E1380" s="7">
        <v>-0.48493096232414201</v>
      </c>
      <c r="F1380" s="7">
        <v>-0.704248547554016</v>
      </c>
      <c r="G1380" s="7">
        <v>0.51314276456832908</v>
      </c>
      <c r="H1380" s="7">
        <v>-1.2773987054824829</v>
      </c>
      <c r="I1380" s="7">
        <v>0.34277826547622703</v>
      </c>
      <c r="J1380" s="7">
        <v>0.104861073195934</v>
      </c>
      <c r="K1380" s="7">
        <v>2.5338065624237061</v>
      </c>
      <c r="L1380" s="7">
        <v>-1.461229801177979</v>
      </c>
      <c r="M1380" s="7">
        <v>0.13221769034862502</v>
      </c>
      <c r="N1380" s="7">
        <v>-0.81806159019470204</v>
      </c>
      <c r="O1380" s="7">
        <v>0.49708511642089004</v>
      </c>
      <c r="P1380" s="7"/>
      <c r="Q1380" s="7">
        <v>0.615847796584992</v>
      </c>
      <c r="R1380" s="7"/>
      <c r="S1380" s="7">
        <v>7.5823003568462912</v>
      </c>
      <c r="T1380" s="7"/>
      <c r="U1380" s="7">
        <v>8.4962272644042969</v>
      </c>
      <c r="V1380" s="7">
        <f>_xll.BDP($A1380,"TRAILING_12M_R&amp;D_%_SALES",$A$1,$A$2)</f>
        <v>0</v>
      </c>
      <c r="W1380" s="7">
        <v>20</v>
      </c>
      <c r="X1380" s="7">
        <v>201050</v>
      </c>
      <c r="Y1380" s="7">
        <v>20105010</v>
      </c>
      <c r="Z1380" s="6" t="s">
        <v>254</v>
      </c>
      <c r="AA1380" s="6" t="s">
        <v>397</v>
      </c>
      <c r="AB1380" s="6" t="s">
        <v>397</v>
      </c>
      <c r="AC1380" s="7">
        <v>40.237400054931641</v>
      </c>
      <c r="AD1380" s="7">
        <v>0.51455156653243606</v>
      </c>
      <c r="AE1380" s="7">
        <v>-5.5705471584354243</v>
      </c>
      <c r="AF1380" s="7">
        <v>400000</v>
      </c>
      <c r="AG1380" s="7">
        <v>430000</v>
      </c>
    </row>
    <row r="1381" spans="1:33" s="4" customFormat="1" ht="12.75" x14ac:dyDescent="0.2">
      <c r="A1381" s="6" t="s">
        <v>4296</v>
      </c>
      <c r="B1381" s="6" t="s">
        <v>4297</v>
      </c>
      <c r="C1381" s="7">
        <v>14690337792</v>
      </c>
      <c r="D1381" s="6" t="s">
        <v>4298</v>
      </c>
      <c r="E1381" s="7">
        <v>-1.414192318916321</v>
      </c>
      <c r="F1381" s="7">
        <v>-0.12471631914377201</v>
      </c>
      <c r="G1381" s="7">
        <v>3.9787150919437006E-2</v>
      </c>
      <c r="H1381" s="7">
        <v>-1.127860903739929</v>
      </c>
      <c r="I1381" s="7">
        <v>-0.48873186111450206</v>
      </c>
      <c r="J1381" s="7">
        <v>0.18847562372684501</v>
      </c>
      <c r="K1381" s="7">
        <v>0.57189053297042802</v>
      </c>
      <c r="L1381" s="7">
        <v>-0.33422955870628401</v>
      </c>
      <c r="M1381" s="7">
        <v>2.1824285984039311</v>
      </c>
      <c r="N1381" s="7">
        <v>-0.83137822151184104</v>
      </c>
      <c r="O1381" s="7">
        <v>1.949395937059224</v>
      </c>
      <c r="P1381" s="7"/>
      <c r="Q1381" s="7">
        <v>2.4929422335427223</v>
      </c>
      <c r="R1381" s="7"/>
      <c r="S1381" s="7">
        <v>12.715026255444283</v>
      </c>
      <c r="T1381" s="7"/>
      <c r="U1381" s="7">
        <v>19.01153564453125</v>
      </c>
      <c r="V1381" s="7">
        <f>_xll.BDP($A1381,"TRAILING_12M_R&amp;D_%_SALES",$A$1,$A$2)</f>
        <v>0</v>
      </c>
      <c r="W1381" s="7">
        <v>50</v>
      </c>
      <c r="X1381" s="7">
        <v>501020</v>
      </c>
      <c r="Y1381" s="7">
        <v>50102010</v>
      </c>
      <c r="Z1381" s="6" t="s">
        <v>49</v>
      </c>
      <c r="AA1381" s="6" t="s">
        <v>299</v>
      </c>
      <c r="AB1381" s="6" t="s">
        <v>299</v>
      </c>
      <c r="AC1381" s="7">
        <v>76.964088439941406</v>
      </c>
      <c r="AD1381" s="7">
        <v>0.68902454189041407</v>
      </c>
      <c r="AE1381" s="7">
        <v>-13.184337555391091</v>
      </c>
      <c r="AF1381" s="7"/>
      <c r="AG1381" s="7">
        <v>7587</v>
      </c>
    </row>
    <row r="1382" spans="1:33" s="4" customFormat="1" ht="12.75" x14ac:dyDescent="0.2">
      <c r="A1382" s="6" t="s">
        <v>4299</v>
      </c>
      <c r="B1382" s="6" t="s">
        <v>4300</v>
      </c>
      <c r="C1382" s="7">
        <v>14670273536</v>
      </c>
      <c r="D1382" s="6" t="s">
        <v>4301</v>
      </c>
      <c r="E1382" s="7">
        <v>-0.47680702805519104</v>
      </c>
      <c r="F1382" s="7">
        <v>-3.0003259181976318</v>
      </c>
      <c r="G1382" s="7">
        <v>1.354989767074585</v>
      </c>
      <c r="H1382" s="7">
        <v>-0.86845099925994906</v>
      </c>
      <c r="I1382" s="7">
        <v>0.13664808869361902</v>
      </c>
      <c r="J1382" s="7">
        <v>-0.77689379453659102</v>
      </c>
      <c r="K1382" s="7">
        <v>-1.8640010356903081</v>
      </c>
      <c r="L1382" s="7">
        <v>2.00734543800354</v>
      </c>
      <c r="M1382" s="7">
        <v>2.6827766895294189</v>
      </c>
      <c r="N1382" s="7">
        <v>2.121269702911377</v>
      </c>
      <c r="O1382" s="7">
        <v>0.10294567579227801</v>
      </c>
      <c r="P1382" s="7">
        <v>1.537937052417834</v>
      </c>
      <c r="Q1382" s="7">
        <v>2.134874009665114</v>
      </c>
      <c r="R1382" s="7">
        <v>1.337878977127261</v>
      </c>
      <c r="S1382" s="7"/>
      <c r="T1382" s="7">
        <v>8.1484520755582626</v>
      </c>
      <c r="U1382" s="7">
        <v>58.822238922119141</v>
      </c>
      <c r="V1382" s="7" t="str">
        <f>_xll.BDP($A1382,"TRAILING_12M_R&amp;D_%_SALES",$A$1,$A$2)</f>
        <v>#N/A N/A</v>
      </c>
      <c r="W1382" s="7">
        <v>55</v>
      </c>
      <c r="X1382" s="7">
        <v>551010</v>
      </c>
      <c r="Y1382" s="7">
        <v>55101010</v>
      </c>
      <c r="Z1382" s="6" t="s">
        <v>311</v>
      </c>
      <c r="AA1382" s="6" t="s">
        <v>312</v>
      </c>
      <c r="AB1382" s="6" t="s">
        <v>312</v>
      </c>
      <c r="AC1382" s="7">
        <v>72.155715942382813</v>
      </c>
      <c r="AD1382" s="7">
        <v>0.89355183489709511</v>
      </c>
      <c r="AE1382" s="7">
        <v>-44.301140717269661</v>
      </c>
      <c r="AF1382" s="7">
        <v>19140</v>
      </c>
      <c r="AG1382" s="7">
        <v>8108</v>
      </c>
    </row>
    <row r="1383" spans="1:33" s="4" customFormat="1" ht="12.75" x14ac:dyDescent="0.2">
      <c r="A1383" s="6" t="s">
        <v>4302</v>
      </c>
      <c r="B1383" s="6" t="s">
        <v>4303</v>
      </c>
      <c r="C1383" s="7">
        <v>14660211712</v>
      </c>
      <c r="D1383" s="6" t="s">
        <v>4304</v>
      </c>
      <c r="E1383" s="7">
        <v>-1.521956324577332</v>
      </c>
      <c r="F1383" s="7">
        <v>-0.56144505739212003</v>
      </c>
      <c r="G1383" s="7">
        <v>0.13971412181854201</v>
      </c>
      <c r="H1383" s="7">
        <v>-0.55905574560165405</v>
      </c>
      <c r="I1383" s="7">
        <v>-1.251910805702209</v>
      </c>
      <c r="J1383" s="7">
        <v>-7.7603012323380002E-2</v>
      </c>
      <c r="K1383" s="7">
        <v>-1.4795858412981E-2</v>
      </c>
      <c r="L1383" s="7">
        <v>-0.48739382624626204</v>
      </c>
      <c r="M1383" s="7">
        <v>-0.40220323204994202</v>
      </c>
      <c r="N1383" s="7">
        <v>-0.48280847072601302</v>
      </c>
      <c r="O1383" s="7">
        <v>2.3007226046256171</v>
      </c>
      <c r="P1383" s="7"/>
      <c r="Q1383" s="7">
        <v>2.4321869699154921</v>
      </c>
      <c r="R1383" s="7"/>
      <c r="S1383" s="7">
        <v>22.008235148945584</v>
      </c>
      <c r="T1383" s="7"/>
      <c r="U1383" s="7">
        <v>11.656439781188965</v>
      </c>
      <c r="V1383" s="7">
        <f>_xll.BDP($A1383,"TRAILING_12M_R&amp;D_%_SALES",$A$1,$A$2)</f>
        <v>0</v>
      </c>
      <c r="W1383" s="7">
        <v>25</v>
      </c>
      <c r="X1383" s="7">
        <v>255040</v>
      </c>
      <c r="Y1383" s="7">
        <v>25504060</v>
      </c>
      <c r="Z1383" s="6" t="s">
        <v>60</v>
      </c>
      <c r="AA1383" s="6" t="s">
        <v>156</v>
      </c>
      <c r="AB1383" s="6" t="s">
        <v>4268</v>
      </c>
      <c r="AC1383" s="7">
        <v>46.242832183837891</v>
      </c>
      <c r="AD1383" s="7">
        <v>0.72465561019560509</v>
      </c>
      <c r="AE1383" s="7">
        <v>-13.427138985820298</v>
      </c>
      <c r="AF1383" s="7">
        <v>37229</v>
      </c>
      <c r="AG1383" s="7">
        <v>22111</v>
      </c>
    </row>
    <row r="1384" spans="1:33" s="4" customFormat="1" ht="12.75" x14ac:dyDescent="0.2">
      <c r="A1384" s="6" t="s">
        <v>4305</v>
      </c>
      <c r="B1384" s="6" t="s">
        <v>4306</v>
      </c>
      <c r="C1384" s="7">
        <v>14655391744</v>
      </c>
      <c r="D1384" s="6" t="s">
        <v>4307</v>
      </c>
      <c r="E1384" s="7">
        <v>-1.445188641548157</v>
      </c>
      <c r="F1384" s="7">
        <v>0.10605827718973201</v>
      </c>
      <c r="G1384" s="7">
        <v>-0.69729250669479403</v>
      </c>
      <c r="H1384" s="7">
        <v>-8.5588663816452012E-2</v>
      </c>
      <c r="I1384" s="7">
        <v>0.38401606678962702</v>
      </c>
      <c r="J1384" s="7">
        <v>-0.168863445520401</v>
      </c>
      <c r="K1384" s="7">
        <v>-3.3071100711823002E-2</v>
      </c>
      <c r="L1384" s="7">
        <v>0.10116060078144101</v>
      </c>
      <c r="M1384" s="7">
        <v>-4.6281041577460004E-3</v>
      </c>
      <c r="N1384" s="7">
        <v>3.9635162800550003E-2</v>
      </c>
      <c r="O1384" s="7">
        <v>1.619707700640133</v>
      </c>
      <c r="P1384" s="7">
        <v>1.5436346240540311</v>
      </c>
      <c r="Q1384" s="7">
        <v>7.3147463363688843</v>
      </c>
      <c r="R1384" s="7">
        <v>5.5623537510676737</v>
      </c>
      <c r="S1384" s="7">
        <v>18.785277937201261</v>
      </c>
      <c r="T1384" s="7">
        <v>17.680564792199398</v>
      </c>
      <c r="U1384" s="7">
        <v>42.921318054199219</v>
      </c>
      <c r="V1384" s="7" t="str">
        <f>_xll.BDP($A1384,"TRAILING_12M_R&amp;D_%_SALES",$A$1,$A$2)</f>
        <v>#N/A N/A</v>
      </c>
      <c r="W1384" s="7">
        <v>15</v>
      </c>
      <c r="X1384" s="7">
        <v>151030</v>
      </c>
      <c r="Y1384" s="7">
        <v>15103020</v>
      </c>
      <c r="Z1384" s="6" t="s">
        <v>344</v>
      </c>
      <c r="AA1384" s="6" t="s">
        <v>3738</v>
      </c>
      <c r="AB1384" s="6" t="s">
        <v>3739</v>
      </c>
      <c r="AC1384" s="7">
        <v>61.814708709716797</v>
      </c>
      <c r="AD1384" s="7">
        <v>0.97836633127347206</v>
      </c>
      <c r="AE1384" s="7">
        <v>-14.533260148963523</v>
      </c>
      <c r="AF1384" s="7">
        <v>36000</v>
      </c>
      <c r="AG1384" s="7">
        <v>25000</v>
      </c>
    </row>
    <row r="1385" spans="1:33" s="4" customFormat="1" ht="12.75" x14ac:dyDescent="0.2">
      <c r="A1385" s="6" t="s">
        <v>4308</v>
      </c>
      <c r="B1385" s="6" t="s">
        <v>3143</v>
      </c>
      <c r="C1385" s="7">
        <v>14548767744</v>
      </c>
      <c r="D1385" s="6" t="s">
        <v>4309</v>
      </c>
      <c r="E1385" s="7">
        <v>-1.2205221652984619</v>
      </c>
      <c r="F1385" s="7">
        <v>-0.7051920294761661</v>
      </c>
      <c r="G1385" s="7">
        <v>-0.45039278268814104</v>
      </c>
      <c r="H1385" s="7">
        <v>-0.7277196645736691</v>
      </c>
      <c r="I1385" s="7">
        <v>0.92983728647232111</v>
      </c>
      <c r="J1385" s="7">
        <v>0.73819720745086703</v>
      </c>
      <c r="K1385" s="7">
        <v>0.15874715149402602</v>
      </c>
      <c r="L1385" s="7">
        <v>-0.62451583147049006</v>
      </c>
      <c r="M1385" s="7">
        <v>0.67483341693878207</v>
      </c>
      <c r="N1385" s="7">
        <v>-0.74895340204238903</v>
      </c>
      <c r="O1385" s="7">
        <v>2.8225312296888809</v>
      </c>
      <c r="P1385" s="7">
        <v>2.4723115264260951</v>
      </c>
      <c r="Q1385" s="7">
        <v>1.9239282526563892</v>
      </c>
      <c r="R1385" s="7">
        <v>1.6831707416581301</v>
      </c>
      <c r="S1385" s="7">
        <v>21.087209948458963</v>
      </c>
      <c r="T1385" s="7">
        <v>18.555808885943293</v>
      </c>
      <c r="U1385" s="7">
        <v>9.3025350570678711</v>
      </c>
      <c r="V1385" s="7" t="str">
        <f>_xll.BDP($A1385,"TRAILING_12M_R&amp;D_%_SALES",$A$1,$A$2)</f>
        <v>#N/A N/A</v>
      </c>
      <c r="W1385" s="7">
        <v>55</v>
      </c>
      <c r="X1385" s="7">
        <v>551010</v>
      </c>
      <c r="Y1385" s="7">
        <v>55101010</v>
      </c>
      <c r="Z1385" s="6" t="s">
        <v>311</v>
      </c>
      <c r="AA1385" s="6" t="s">
        <v>312</v>
      </c>
      <c r="AB1385" s="6" t="s">
        <v>312</v>
      </c>
      <c r="AC1385" s="7">
        <v>56.241825103759766</v>
      </c>
      <c r="AD1385" s="7">
        <v>0.47822399767142104</v>
      </c>
      <c r="AE1385" s="7">
        <v>-0.79533032033032303</v>
      </c>
      <c r="AF1385" s="7">
        <v>9300</v>
      </c>
      <c r="AG1385" s="7"/>
    </row>
    <row r="1386" spans="1:33" s="4" customFormat="1" ht="12.75" x14ac:dyDescent="0.2">
      <c r="A1386" s="6" t="s">
        <v>4310</v>
      </c>
      <c r="B1386" s="6" t="s">
        <v>4311</v>
      </c>
      <c r="C1386" s="7">
        <v>14532327424</v>
      </c>
      <c r="D1386" s="6" t="s">
        <v>4312</v>
      </c>
      <c r="E1386" s="7">
        <v>-1.0395578145980831</v>
      </c>
      <c r="F1386" s="7">
        <v>-0.96415233612060502</v>
      </c>
      <c r="G1386" s="7">
        <v>1.0600656270980831</v>
      </c>
      <c r="H1386" s="7">
        <v>1.4680728316307002E-2</v>
      </c>
      <c r="I1386" s="7">
        <v>-1.0328271389007571</v>
      </c>
      <c r="J1386" s="7">
        <v>-1.247302770614624</v>
      </c>
      <c r="K1386" s="7">
        <v>0.69394844770431507</v>
      </c>
      <c r="L1386" s="7">
        <v>-7.3442667722702012E-2</v>
      </c>
      <c r="M1386" s="7">
        <v>7.9469144344330001E-2</v>
      </c>
      <c r="N1386" s="7">
        <v>0.13018006086349501</v>
      </c>
      <c r="O1386" s="7"/>
      <c r="P1386" s="7">
        <v>0.61939636284466004</v>
      </c>
      <c r="Q1386" s="7"/>
      <c r="R1386" s="7">
        <v>1.2780822437283161</v>
      </c>
      <c r="S1386" s="7"/>
      <c r="T1386" s="7">
        <v>12.870914029274866</v>
      </c>
      <c r="U1386" s="7"/>
      <c r="V1386" s="7" t="str">
        <f>_xll.BDP($A1386,"TRAILING_12M_R&amp;D_%_SALES",$A$1,$A$2)</f>
        <v>#N/A N/A</v>
      </c>
      <c r="W1386" s="7">
        <v>25</v>
      </c>
      <c r="X1386" s="7">
        <v>251020</v>
      </c>
      <c r="Y1386" s="7">
        <v>25102010</v>
      </c>
      <c r="Z1386" s="6" t="s">
        <v>60</v>
      </c>
      <c r="AA1386" s="6" t="s">
        <v>113</v>
      </c>
      <c r="AB1386" s="6" t="s">
        <v>114</v>
      </c>
      <c r="AC1386" s="7">
        <v>66.975151062011719</v>
      </c>
      <c r="AD1386" s="7">
        <v>0.96601923787688704</v>
      </c>
      <c r="AE1386" s="7">
        <v>-46.531032412901638</v>
      </c>
      <c r="AF1386" s="7">
        <v>44000</v>
      </c>
      <c r="AG1386" s="7">
        <v>35100</v>
      </c>
    </row>
    <row r="1387" spans="1:33" s="4" customFormat="1" ht="12.75" x14ac:dyDescent="0.2">
      <c r="A1387" s="6" t="s">
        <v>4313</v>
      </c>
      <c r="B1387" s="6" t="s">
        <v>4314</v>
      </c>
      <c r="C1387" s="7">
        <v>14492094464</v>
      </c>
      <c r="D1387" s="6" t="s">
        <v>4315</v>
      </c>
      <c r="E1387" s="7">
        <v>-1.3959391117095949</v>
      </c>
      <c r="F1387" s="7">
        <v>0.19181549549102803</v>
      </c>
      <c r="G1387" s="7">
        <v>1.036882877349854</v>
      </c>
      <c r="H1387" s="7">
        <v>-0.11961419135332101</v>
      </c>
      <c r="I1387" s="7">
        <v>2.2143552303314209</v>
      </c>
      <c r="J1387" s="7">
        <v>0.81587064266204812</v>
      </c>
      <c r="K1387" s="7">
        <v>-0.28217729926109303</v>
      </c>
      <c r="L1387" s="7">
        <v>-0.48163214325904802</v>
      </c>
      <c r="M1387" s="7">
        <v>1.631959795951843</v>
      </c>
      <c r="N1387" s="7">
        <v>-0.89736461639404308</v>
      </c>
      <c r="O1387" s="7">
        <v>2.9058568527484212</v>
      </c>
      <c r="P1387" s="7">
        <v>2.6217686496106549</v>
      </c>
      <c r="Q1387" s="7">
        <v>27.382405021830774</v>
      </c>
      <c r="R1387" s="7"/>
      <c r="S1387" s="7">
        <v>30.402532433849313</v>
      </c>
      <c r="T1387" s="7">
        <v>27.428508211057789</v>
      </c>
      <c r="U1387" s="7">
        <v>66.023231506347656</v>
      </c>
      <c r="V1387" s="7">
        <f>_xll.BDP($A1387,"TRAILING_12M_R&amp;D_%_SALES",$A$1,$A$2)</f>
        <v>0</v>
      </c>
      <c r="W1387" s="7">
        <v>60</v>
      </c>
      <c r="X1387" s="7">
        <v>601080</v>
      </c>
      <c r="Y1387" s="7">
        <v>60108010</v>
      </c>
      <c r="Z1387" s="6" t="s">
        <v>597</v>
      </c>
      <c r="AA1387" s="6" t="s">
        <v>644</v>
      </c>
      <c r="AB1387" s="6" t="s">
        <v>2142</v>
      </c>
      <c r="AC1387" s="7">
        <v>65.194648742675781</v>
      </c>
      <c r="AD1387" s="7">
        <v>0.93844422933734606</v>
      </c>
      <c r="AE1387" s="7">
        <v>-0.42344054702696504</v>
      </c>
      <c r="AF1387" s="7">
        <v>25000</v>
      </c>
      <c r="AG1387" s="7">
        <v>24000</v>
      </c>
    </row>
    <row r="1388" spans="1:33" s="4" customFormat="1" ht="12.75" x14ac:dyDescent="0.2">
      <c r="A1388" s="6" t="s">
        <v>4316</v>
      </c>
      <c r="B1388" s="6" t="s">
        <v>4317</v>
      </c>
      <c r="C1388" s="7">
        <v>14595477504</v>
      </c>
      <c r="D1388" s="6" t="s">
        <v>4318</v>
      </c>
      <c r="E1388" s="7">
        <v>-1.5401721000671391</v>
      </c>
      <c r="F1388" s="7">
        <v>5.5486701428890006E-2</v>
      </c>
      <c r="G1388" s="7">
        <v>-1.2732695341110229</v>
      </c>
      <c r="H1388" s="7">
        <v>1.055641770362854</v>
      </c>
      <c r="I1388" s="7">
        <v>-0.46055880188942006</v>
      </c>
      <c r="J1388" s="7">
        <v>-0.98503524065017711</v>
      </c>
      <c r="K1388" s="7">
        <v>0.65121752023696911</v>
      </c>
      <c r="L1388" s="7">
        <v>0.38421943783760104</v>
      </c>
      <c r="M1388" s="7">
        <v>0.56871193647384599</v>
      </c>
      <c r="N1388" s="7">
        <v>0.21158809959888503</v>
      </c>
      <c r="O1388" s="7">
        <v>2.7009723381113582</v>
      </c>
      <c r="P1388" s="7">
        <v>2.8078882428921199</v>
      </c>
      <c r="Q1388" s="7">
        <v>2.6694140932682089</v>
      </c>
      <c r="R1388" s="7">
        <v>2.220044136194018</v>
      </c>
      <c r="S1388" s="7">
        <v>10.137845684950248</v>
      </c>
      <c r="T1388" s="7">
        <v>8.9769442676523479</v>
      </c>
      <c r="U1388" s="7">
        <v>23.689172744750977</v>
      </c>
      <c r="V1388" s="7">
        <f>_xll.BDP($A1388,"TRAILING_12M_R&amp;D_%_SALES",$A$1,$A$2)</f>
        <v>17.385693681840031</v>
      </c>
      <c r="W1388" s="7">
        <v>45</v>
      </c>
      <c r="X1388" s="7">
        <v>453010</v>
      </c>
      <c r="Y1388" s="7">
        <v>45301020</v>
      </c>
      <c r="Z1388" s="6" t="s">
        <v>39</v>
      </c>
      <c r="AA1388" s="6" t="s">
        <v>118</v>
      </c>
      <c r="AB1388" s="6" t="s">
        <v>119</v>
      </c>
      <c r="AC1388" s="7">
        <v>52.590282440185547</v>
      </c>
      <c r="AD1388" s="7">
        <v>1.3195914587372801</v>
      </c>
      <c r="AE1388" s="7">
        <v>-40.196549555701978</v>
      </c>
      <c r="AF1388" s="7">
        <v>11038</v>
      </c>
      <c r="AG1388" s="7">
        <v>8400</v>
      </c>
    </row>
    <row r="1389" spans="1:33" s="4" customFormat="1" ht="12.75" x14ac:dyDescent="0.2">
      <c r="A1389" s="6" t="s">
        <v>4319</v>
      </c>
      <c r="B1389" s="6" t="s">
        <v>4320</v>
      </c>
      <c r="C1389" s="7">
        <v>14482957312</v>
      </c>
      <c r="D1389" s="6" t="s">
        <v>4321</v>
      </c>
      <c r="E1389" s="7">
        <v>-1.6647375822067261</v>
      </c>
      <c r="F1389" s="7">
        <v>9.6821002662182007E-2</v>
      </c>
      <c r="G1389" s="7">
        <v>-0.27949973940849304</v>
      </c>
      <c r="H1389" s="7">
        <v>-0.76254487037658703</v>
      </c>
      <c r="I1389" s="7">
        <v>-0.71148067712783802</v>
      </c>
      <c r="J1389" s="7">
        <v>-0.75296455621719405</v>
      </c>
      <c r="K1389" s="7">
        <v>-0.12430585175752601</v>
      </c>
      <c r="L1389" s="7">
        <v>-0.45091679692268405</v>
      </c>
      <c r="M1389" s="7">
        <v>-0.13643804192543002</v>
      </c>
      <c r="N1389" s="7">
        <v>-0.64852029085159302</v>
      </c>
      <c r="O1389" s="7">
        <v>2.7896448942295762</v>
      </c>
      <c r="P1389" s="7"/>
      <c r="Q1389" s="7">
        <v>4.9333946445247818</v>
      </c>
      <c r="R1389" s="7"/>
      <c r="S1389" s="7">
        <v>25.956170682164576</v>
      </c>
      <c r="T1389" s="7"/>
      <c r="U1389" s="7">
        <v>21.024774551391602</v>
      </c>
      <c r="V1389" s="7">
        <f>_xll.BDP($A1389,"TRAILING_12M_R&amp;D_%_SALES",$A$1,$A$2)</f>
        <v>0.79941109787621289</v>
      </c>
      <c r="W1389" s="7">
        <v>45</v>
      </c>
      <c r="X1389" s="7">
        <v>451020</v>
      </c>
      <c r="Y1389" s="7">
        <v>45102010</v>
      </c>
      <c r="Z1389" s="6" t="s">
        <v>39</v>
      </c>
      <c r="AA1389" s="6" t="s">
        <v>303</v>
      </c>
      <c r="AB1389" s="6" t="s">
        <v>304</v>
      </c>
      <c r="AC1389" s="7">
        <v>60.335983276367188</v>
      </c>
      <c r="AD1389" s="7">
        <v>0.69215365311653709</v>
      </c>
      <c r="AE1389" s="7">
        <v>-45.65144449367655</v>
      </c>
      <c r="AF1389" s="7">
        <v>16512</v>
      </c>
      <c r="AG1389" s="7">
        <v>11605</v>
      </c>
    </row>
    <row r="1390" spans="1:33" s="4" customFormat="1" ht="12.75" x14ac:dyDescent="0.2">
      <c r="A1390" s="6" t="s">
        <v>4322</v>
      </c>
      <c r="B1390" s="6" t="s">
        <v>4323</v>
      </c>
      <c r="C1390" s="7">
        <v>14482041856</v>
      </c>
      <c r="D1390" s="6" t="s">
        <v>4324</v>
      </c>
      <c r="E1390" s="7">
        <v>-1.0395578145980831</v>
      </c>
      <c r="F1390" s="7">
        <v>-0.96415233612060502</v>
      </c>
      <c r="G1390" s="7">
        <v>1.0600656270980831</v>
      </c>
      <c r="H1390" s="7">
        <v>1.4680728316307002E-2</v>
      </c>
      <c r="I1390" s="7">
        <v>-1.0328271389007571</v>
      </c>
      <c r="J1390" s="7">
        <v>-1.247302770614624</v>
      </c>
      <c r="K1390" s="7">
        <v>0.69394844770431507</v>
      </c>
      <c r="L1390" s="7">
        <v>-7.3442667722702012E-2</v>
      </c>
      <c r="M1390" s="7">
        <v>7.9469144344330001E-2</v>
      </c>
      <c r="N1390" s="7">
        <v>0.13018006086349501</v>
      </c>
      <c r="O1390" s="7"/>
      <c r="P1390" s="7"/>
      <c r="Q1390" s="7"/>
      <c r="R1390" s="7"/>
      <c r="S1390" s="7"/>
      <c r="T1390" s="7"/>
      <c r="U1390" s="7"/>
      <c r="V1390" s="7" t="str">
        <f>_xll.BDP($A1390,"TRAILING_12M_R&amp;D_%_SALES",$A$1,$A$2)</f>
        <v>#N/A N/A</v>
      </c>
      <c r="W1390" s="7">
        <v>25</v>
      </c>
      <c r="X1390" s="7">
        <v>251020</v>
      </c>
      <c r="Y1390" s="7">
        <v>25102010</v>
      </c>
      <c r="Z1390" s="6" t="s">
        <v>60</v>
      </c>
      <c r="AA1390" s="6" t="s">
        <v>113</v>
      </c>
      <c r="AB1390" s="6" t="s">
        <v>114</v>
      </c>
      <c r="AC1390" s="7">
        <v>66.975151062011719</v>
      </c>
      <c r="AD1390" s="7">
        <v>1.0461924461551511</v>
      </c>
      <c r="AE1390" s="7">
        <v>-46.92948301679516</v>
      </c>
      <c r="AF1390" s="7">
        <v>44000</v>
      </c>
      <c r="AG1390" s="7">
        <v>35100</v>
      </c>
    </row>
    <row r="1391" spans="1:33" s="4" customFormat="1" ht="12.75" x14ac:dyDescent="0.2">
      <c r="A1391" s="6" t="s">
        <v>4325</v>
      </c>
      <c r="B1391" s="6" t="s">
        <v>4326</v>
      </c>
      <c r="C1391" s="7">
        <v>14470389760</v>
      </c>
      <c r="D1391" s="6" t="s">
        <v>4327</v>
      </c>
      <c r="E1391" s="7">
        <v>-1.748708963394165</v>
      </c>
      <c r="F1391" s="7">
        <v>0.43978536128997803</v>
      </c>
      <c r="G1391" s="7">
        <v>1.4268040657043461</v>
      </c>
      <c r="H1391" s="7">
        <v>-0.7703361511230471</v>
      </c>
      <c r="I1391" s="7">
        <v>-6.5270505845547E-2</v>
      </c>
      <c r="J1391" s="7">
        <v>-0.57923978567123402</v>
      </c>
      <c r="K1391" s="7">
        <v>-0.14355331659317</v>
      </c>
      <c r="L1391" s="7">
        <v>-0.24862559139728502</v>
      </c>
      <c r="M1391" s="7">
        <v>0.16542363166809101</v>
      </c>
      <c r="N1391" s="7">
        <v>-0.38190844655036904</v>
      </c>
      <c r="O1391" s="7">
        <v>3.7207173140994181</v>
      </c>
      <c r="P1391" s="7">
        <v>3.318732683888669</v>
      </c>
      <c r="Q1391" s="7">
        <v>6.6449061927770394</v>
      </c>
      <c r="R1391" s="7"/>
      <c r="S1391" s="7">
        <v>20.786659307881585</v>
      </c>
      <c r="T1391" s="7">
        <v>18.681812133961714</v>
      </c>
      <c r="U1391" s="7">
        <v>28.516572952270508</v>
      </c>
      <c r="V1391" s="7">
        <f>_xll.BDP($A1391,"TRAILING_12M_R&amp;D_%_SALES",$A$1,$A$2)</f>
        <v>6.0821648471050853</v>
      </c>
      <c r="W1391" s="7">
        <v>35</v>
      </c>
      <c r="X1391" s="7">
        <v>351010</v>
      </c>
      <c r="Y1391" s="7">
        <v>35101010</v>
      </c>
      <c r="Z1391" s="6" t="s">
        <v>78</v>
      </c>
      <c r="AA1391" s="6" t="s">
        <v>284</v>
      </c>
      <c r="AB1391" s="6" t="s">
        <v>285</v>
      </c>
      <c r="AC1391" s="7">
        <v>71.129661560058594</v>
      </c>
      <c r="AD1391" s="7">
        <v>1.0672851627321771</v>
      </c>
      <c r="AE1391" s="7">
        <v>-38.61604997787542</v>
      </c>
      <c r="AF1391" s="7">
        <v>16733</v>
      </c>
      <c r="AG1391" s="7">
        <v>14089</v>
      </c>
    </row>
    <row r="1392" spans="1:33" s="4" customFormat="1" ht="12.75" x14ac:dyDescent="0.2">
      <c r="A1392" s="6" t="s">
        <v>4328</v>
      </c>
      <c r="B1392" s="6" t="s">
        <v>4329</v>
      </c>
      <c r="C1392" s="7">
        <v>14457951232</v>
      </c>
      <c r="D1392" s="6" t="s">
        <v>4330</v>
      </c>
      <c r="E1392" s="7">
        <v>-0.99615955352783203</v>
      </c>
      <c r="F1392" s="7">
        <v>-0.57500767707824707</v>
      </c>
      <c r="G1392" s="7">
        <v>0.86689037084579512</v>
      </c>
      <c r="H1392" s="7">
        <v>-0.94407421350479104</v>
      </c>
      <c r="I1392" s="7">
        <v>0.54316365718841608</v>
      </c>
      <c r="J1392" s="7">
        <v>0.86975437402725209</v>
      </c>
      <c r="K1392" s="7">
        <v>0.16386559605598403</v>
      </c>
      <c r="L1392" s="7">
        <v>-0.93094873428344704</v>
      </c>
      <c r="M1392" s="7">
        <v>0.47948285937309304</v>
      </c>
      <c r="N1392" s="7">
        <v>-0.59631949663162209</v>
      </c>
      <c r="O1392" s="7">
        <v>0.61967032417777301</v>
      </c>
      <c r="P1392" s="7">
        <v>0.57111503071786207</v>
      </c>
      <c r="Q1392" s="7">
        <v>2.9714613414417941</v>
      </c>
      <c r="R1392" s="7">
        <v>2.842484864924173</v>
      </c>
      <c r="S1392" s="7">
        <v>18.849598065349696</v>
      </c>
      <c r="T1392" s="7">
        <v>15.962426571307347</v>
      </c>
      <c r="U1392" s="7">
        <v>18.328058242797852</v>
      </c>
      <c r="V1392" s="7">
        <f>_xll.BDP($A1392,"TRAILING_12M_R&amp;D_%_SALES",$A$1,$A$2)</f>
        <v>0</v>
      </c>
      <c r="W1392" s="7">
        <v>25</v>
      </c>
      <c r="X1392" s="7">
        <v>253010</v>
      </c>
      <c r="Y1392" s="7">
        <v>25301040</v>
      </c>
      <c r="Z1392" s="6" t="s">
        <v>60</v>
      </c>
      <c r="AA1392" s="6" t="s">
        <v>272</v>
      </c>
      <c r="AB1392" s="6" t="s">
        <v>273</v>
      </c>
      <c r="AC1392" s="7">
        <v>56.855445861816406</v>
      </c>
      <c r="AD1392" s="7">
        <v>0.49637996954196606</v>
      </c>
      <c r="AE1392" s="7">
        <v>20.594823015836393</v>
      </c>
      <c r="AF1392" s="7">
        <v>422000</v>
      </c>
      <c r="AG1392" s="7">
        <v>427000</v>
      </c>
    </row>
    <row r="1393" spans="1:33" s="4" customFormat="1" ht="12.75" x14ac:dyDescent="0.2">
      <c r="A1393" s="6" t="s">
        <v>4331</v>
      </c>
      <c r="B1393" s="6" t="s">
        <v>4332</v>
      </c>
      <c r="C1393" s="7">
        <v>14452389888</v>
      </c>
      <c r="D1393" s="6" t="s">
        <v>4333</v>
      </c>
      <c r="E1393" s="7">
        <v>-1.6647375822067261</v>
      </c>
      <c r="F1393" s="7">
        <v>9.6821002662182007E-2</v>
      </c>
      <c r="G1393" s="7">
        <v>-0.27949973940849304</v>
      </c>
      <c r="H1393" s="7">
        <v>-0.76254487037658703</v>
      </c>
      <c r="I1393" s="7">
        <v>-0.71148067712783802</v>
      </c>
      <c r="J1393" s="7">
        <v>-0.75296455621719405</v>
      </c>
      <c r="K1393" s="7">
        <v>-0.12430585175752601</v>
      </c>
      <c r="L1393" s="7">
        <v>-0.45091679692268405</v>
      </c>
      <c r="M1393" s="7">
        <v>-0.13643804192543002</v>
      </c>
      <c r="N1393" s="7">
        <v>-0.64852029085159302</v>
      </c>
      <c r="O1393" s="7">
        <v>2.7896448942295762</v>
      </c>
      <c r="P1393" s="7">
        <v>2.624022872643903</v>
      </c>
      <c r="Q1393" s="7">
        <v>4.9333946445247818</v>
      </c>
      <c r="R1393" s="7">
        <v>4.2322699545781344</v>
      </c>
      <c r="S1393" s="7">
        <v>25.956170682164576</v>
      </c>
      <c r="T1393" s="7">
        <v>22.288400219644945</v>
      </c>
      <c r="U1393" s="7">
        <v>21.024774551391602</v>
      </c>
      <c r="V1393" s="7">
        <f>_xll.BDP($A1393,"TRAILING_12M_R&amp;D_%_SALES",$A$1,$A$2)</f>
        <v>0.79941109787621289</v>
      </c>
      <c r="W1393" s="7">
        <v>45</v>
      </c>
      <c r="X1393" s="7">
        <v>451020</v>
      </c>
      <c r="Y1393" s="7">
        <v>45102010</v>
      </c>
      <c r="Z1393" s="6" t="s">
        <v>39</v>
      </c>
      <c r="AA1393" s="6" t="s">
        <v>303</v>
      </c>
      <c r="AB1393" s="6" t="s">
        <v>304</v>
      </c>
      <c r="AC1393" s="7">
        <v>60.335983276367188</v>
      </c>
      <c r="AD1393" s="7">
        <v>0.56897981201593706</v>
      </c>
      <c r="AE1393" s="7"/>
      <c r="AF1393" s="7">
        <v>16512</v>
      </c>
      <c r="AG1393" s="7">
        <v>11605</v>
      </c>
    </row>
    <row r="1394" spans="1:33" s="4" customFormat="1" ht="12.75" x14ac:dyDescent="0.2">
      <c r="A1394" s="6" t="s">
        <v>4334</v>
      </c>
      <c r="B1394" s="6" t="s">
        <v>3452</v>
      </c>
      <c r="C1394" s="7">
        <v>14445655040</v>
      </c>
      <c r="D1394" s="6" t="s">
        <v>4335</v>
      </c>
      <c r="E1394" s="7">
        <v>-1.1644748449325559</v>
      </c>
      <c r="F1394" s="7">
        <v>-0.51447868347168002</v>
      </c>
      <c r="G1394" s="7">
        <v>1.9315781593322749</v>
      </c>
      <c r="H1394" s="7">
        <v>-0.11624850332737001</v>
      </c>
      <c r="I1394" s="7">
        <v>0.15305337309837302</v>
      </c>
      <c r="J1394" s="7">
        <v>0.7869960069656371</v>
      </c>
      <c r="K1394" s="7">
        <v>0.86171519756317105</v>
      </c>
      <c r="L1394" s="7">
        <v>-0.74045407772064209</v>
      </c>
      <c r="M1394" s="7">
        <v>-0.275834560394287</v>
      </c>
      <c r="N1394" s="7">
        <v>-0.42243835330009505</v>
      </c>
      <c r="O1394" s="7">
        <v>1.836455930703452</v>
      </c>
      <c r="P1394" s="7">
        <v>1.981067251586706</v>
      </c>
      <c r="Q1394" s="7">
        <v>1.3393424465767851</v>
      </c>
      <c r="R1394" s="7">
        <v>1.2715036495892251</v>
      </c>
      <c r="S1394" s="7">
        <v>11.169512034987809</v>
      </c>
      <c r="T1394" s="7">
        <v>19.918516011008059</v>
      </c>
      <c r="U1394" s="7">
        <v>11.336742401123047</v>
      </c>
      <c r="V1394" s="7">
        <f>_xll.BDP($A1394,"TRAILING_12M_R&amp;D_%_SALES",$A$1,$A$2)</f>
        <v>0</v>
      </c>
      <c r="W1394" s="7">
        <v>15</v>
      </c>
      <c r="X1394" s="7">
        <v>151040</v>
      </c>
      <c r="Y1394" s="7">
        <v>15104025</v>
      </c>
      <c r="Z1394" s="6" t="s">
        <v>344</v>
      </c>
      <c r="AA1394" s="6" t="s">
        <v>345</v>
      </c>
      <c r="AB1394" s="6" t="s">
        <v>1201</v>
      </c>
      <c r="AC1394" s="7">
        <v>64.420074462890625</v>
      </c>
      <c r="AD1394" s="7">
        <v>1.339086142714337</v>
      </c>
      <c r="AE1394" s="7">
        <v>-11.238953207617609</v>
      </c>
      <c r="AF1394" s="7"/>
      <c r="AG1394" s="7"/>
    </row>
    <row r="1395" spans="1:33" s="4" customFormat="1" ht="12.75" x14ac:dyDescent="0.2">
      <c r="A1395" s="6" t="s">
        <v>4336</v>
      </c>
      <c r="B1395" s="6" t="s">
        <v>4337</v>
      </c>
      <c r="C1395" s="7">
        <v>14441067520</v>
      </c>
      <c r="D1395" s="6" t="s">
        <v>4338</v>
      </c>
      <c r="E1395" s="7">
        <v>-1.190873384475708</v>
      </c>
      <c r="F1395" s="7">
        <v>-0.7133570313453671</v>
      </c>
      <c r="G1395" s="7">
        <v>-0.19852271676063502</v>
      </c>
      <c r="H1395" s="7">
        <v>-7.2880834341049E-2</v>
      </c>
      <c r="I1395" s="7">
        <v>0.87503170967102106</v>
      </c>
      <c r="J1395" s="7">
        <v>0.14077593386173201</v>
      </c>
      <c r="K1395" s="7">
        <v>0.33314344286918601</v>
      </c>
      <c r="L1395" s="7">
        <v>-0.81996792554855302</v>
      </c>
      <c r="M1395" s="7">
        <v>1.0623441934585569</v>
      </c>
      <c r="N1395" s="7">
        <v>-0.98021227121353105</v>
      </c>
      <c r="O1395" s="7">
        <v>2.5367928428543611</v>
      </c>
      <c r="P1395" s="7">
        <v>2.615968076775629</v>
      </c>
      <c r="Q1395" s="7">
        <v>1.5032217253416271</v>
      </c>
      <c r="R1395" s="7">
        <v>1.4742248879377171</v>
      </c>
      <c r="S1395" s="7">
        <v>17.404277356776937</v>
      </c>
      <c r="T1395" s="7">
        <v>17.084510566499752</v>
      </c>
      <c r="U1395" s="7">
        <v>8.4388265609741211</v>
      </c>
      <c r="V1395" s="7" t="str">
        <f>_xll.BDP($A1395,"TRAILING_12M_R&amp;D_%_SALES",$A$1,$A$2)</f>
        <v>#N/A N/A</v>
      </c>
      <c r="W1395" s="7">
        <v>55</v>
      </c>
      <c r="X1395" s="7">
        <v>551010</v>
      </c>
      <c r="Y1395" s="7">
        <v>55101010</v>
      </c>
      <c r="Z1395" s="6" t="s">
        <v>311</v>
      </c>
      <c r="AA1395" s="6" t="s">
        <v>312</v>
      </c>
      <c r="AB1395" s="6" t="s">
        <v>312</v>
      </c>
      <c r="AC1395" s="7">
        <v>54.53173828125</v>
      </c>
      <c r="AD1395" s="7">
        <v>0.66830252351143504</v>
      </c>
      <c r="AE1395" s="7">
        <v>-4.6662047356215268</v>
      </c>
      <c r="AF1395" s="7">
        <v>4930</v>
      </c>
      <c r="AG1395" s="7"/>
    </row>
    <row r="1396" spans="1:33" s="4" customFormat="1" ht="12.75" x14ac:dyDescent="0.2">
      <c r="A1396" s="6" t="s">
        <v>4339</v>
      </c>
      <c r="B1396" s="6" t="s">
        <v>4340</v>
      </c>
      <c r="C1396" s="7">
        <v>14437254144</v>
      </c>
      <c r="D1396" s="6" t="s">
        <v>4341</v>
      </c>
      <c r="E1396" s="7">
        <v>-1.5985370874404912</v>
      </c>
      <c r="F1396" s="7">
        <v>-2.340173482894897</v>
      </c>
      <c r="G1396" s="7">
        <v>5.6477017700672004E-2</v>
      </c>
      <c r="H1396" s="7">
        <v>3.0002627372741699</v>
      </c>
      <c r="I1396" s="7">
        <v>0.68930685520172108</v>
      </c>
      <c r="J1396" s="7">
        <v>-3.0000216960906978</v>
      </c>
      <c r="K1396" s="7">
        <v>-0.95047712326049805</v>
      </c>
      <c r="L1396" s="7">
        <v>1.106221556663513</v>
      </c>
      <c r="M1396" s="7">
        <v>-0.81727248430252109</v>
      </c>
      <c r="N1396" s="7">
        <v>0.8300008177757261</v>
      </c>
      <c r="O1396" s="7">
        <v>3.143292188819661</v>
      </c>
      <c r="P1396" s="7">
        <v>2.8333117117304689</v>
      </c>
      <c r="Q1396" s="7">
        <v>4.9555961580057968</v>
      </c>
      <c r="R1396" s="7">
        <v>4.2015344842640294</v>
      </c>
      <c r="S1396" s="7"/>
      <c r="T1396" s="7">
        <v>39.731511832678862</v>
      </c>
      <c r="U1396" s="7">
        <v>-35.286319732666016</v>
      </c>
      <c r="V1396" s="7">
        <f>_xll.BDP($A1396,"TRAILING_12M_R&amp;D_%_SALES",$A$1,$A$2)</f>
        <v>30.129052511807746</v>
      </c>
      <c r="W1396" s="7">
        <v>50</v>
      </c>
      <c r="X1396" s="7">
        <v>502030</v>
      </c>
      <c r="Y1396" s="7">
        <v>50203010</v>
      </c>
      <c r="Z1396" s="6" t="s">
        <v>49</v>
      </c>
      <c r="AA1396" s="6" t="s">
        <v>50</v>
      </c>
      <c r="AB1396" s="6" t="s">
        <v>50</v>
      </c>
      <c r="AC1396" s="7">
        <v>53.143547058105469</v>
      </c>
      <c r="AD1396" s="7">
        <v>1.8513169242753331</v>
      </c>
      <c r="AE1396" s="7">
        <v>-81.36581295704093</v>
      </c>
      <c r="AF1396" s="7">
        <v>5661</v>
      </c>
      <c r="AG1396" s="7">
        <v>1859</v>
      </c>
    </row>
    <row r="1397" spans="1:33" s="4" customFormat="1" ht="12.75" x14ac:dyDescent="0.2">
      <c r="A1397" s="6" t="s">
        <v>4342</v>
      </c>
      <c r="B1397" s="6" t="s">
        <v>3467</v>
      </c>
      <c r="C1397" s="7">
        <v>14403074048</v>
      </c>
      <c r="D1397" s="6" t="s">
        <v>4343</v>
      </c>
      <c r="E1397" s="7">
        <v>-1.5268208980560301</v>
      </c>
      <c r="F1397" s="7">
        <v>-0.47502046823501604</v>
      </c>
      <c r="G1397" s="7">
        <v>-1.5605813264846802</v>
      </c>
      <c r="H1397" s="7">
        <v>-0.21565340459346802</v>
      </c>
      <c r="I1397" s="7">
        <v>0.31136819720268205</v>
      </c>
      <c r="J1397" s="7">
        <v>0.20642821490764601</v>
      </c>
      <c r="K1397" s="7">
        <v>0.15002688765525801</v>
      </c>
      <c r="L1397" s="7">
        <v>-0.77775079011917103</v>
      </c>
      <c r="M1397" s="7">
        <v>0.79653167724609408</v>
      </c>
      <c r="N1397" s="7">
        <v>-0.76070457696914706</v>
      </c>
      <c r="O1397" s="7">
        <v>3.57302899933158</v>
      </c>
      <c r="P1397" s="7">
        <v>3.558399134394346</v>
      </c>
      <c r="Q1397" s="7">
        <v>3.1244723221278918</v>
      </c>
      <c r="R1397" s="7">
        <v>3.0107738157417709</v>
      </c>
      <c r="S1397" s="7">
        <v>25.719719425673155</v>
      </c>
      <c r="T1397" s="7">
        <v>25.123668880854009</v>
      </c>
      <c r="U1397" s="7">
        <v>12.442996978759766</v>
      </c>
      <c r="V1397" s="7" t="str">
        <f>_xll.BDP($A1397,"TRAILING_12M_R&amp;D_%_SALES",$A$1,$A$2)</f>
        <v>#N/A N/A</v>
      </c>
      <c r="W1397" s="7">
        <v>50</v>
      </c>
      <c r="X1397" s="7">
        <v>502010</v>
      </c>
      <c r="Y1397" s="7">
        <v>50201030</v>
      </c>
      <c r="Z1397" s="6" t="s">
        <v>49</v>
      </c>
      <c r="AA1397" s="6" t="s">
        <v>372</v>
      </c>
      <c r="AB1397" s="6" t="s">
        <v>373</v>
      </c>
      <c r="AC1397" s="7">
        <v>24.253093719482422</v>
      </c>
      <c r="AD1397" s="7">
        <v>0.62039044386897102</v>
      </c>
      <c r="AE1397" s="7">
        <v>-1.167744744778576</v>
      </c>
      <c r="AF1397" s="7">
        <v>9300</v>
      </c>
      <c r="AG1397" s="7">
        <v>14000</v>
      </c>
    </row>
    <row r="1398" spans="1:33" s="4" customFormat="1" ht="12.75" x14ac:dyDescent="0.2">
      <c r="A1398" s="6" t="s">
        <v>4344</v>
      </c>
      <c r="B1398" s="6" t="s">
        <v>3464</v>
      </c>
      <c r="C1398" s="7">
        <v>14403074048</v>
      </c>
      <c r="D1398" s="6" t="s">
        <v>4345</v>
      </c>
      <c r="E1398" s="7">
        <v>-1.5285789966583252</v>
      </c>
      <c r="F1398" s="7">
        <v>-0.31133812665939303</v>
      </c>
      <c r="G1398" s="7">
        <v>0.90385764837265004</v>
      </c>
      <c r="H1398" s="7">
        <v>-0.45388752222061202</v>
      </c>
      <c r="I1398" s="7">
        <v>0.42824831604957603</v>
      </c>
      <c r="J1398" s="7">
        <v>0.7099723815917971</v>
      </c>
      <c r="K1398" s="7">
        <v>0.48579928278923001</v>
      </c>
      <c r="L1398" s="7">
        <v>-0.84671777486801103</v>
      </c>
      <c r="M1398" s="7">
        <v>1.299595832824707</v>
      </c>
      <c r="N1398" s="7">
        <v>-0.79887437820434604</v>
      </c>
      <c r="O1398" s="7">
        <v>3.57302899933158</v>
      </c>
      <c r="P1398" s="7">
        <v>3.558399134394346</v>
      </c>
      <c r="Q1398" s="7">
        <v>3.1244723221278918</v>
      </c>
      <c r="R1398" s="7"/>
      <c r="S1398" s="7">
        <v>25.719719425673155</v>
      </c>
      <c r="T1398" s="7"/>
      <c r="U1398" s="7">
        <v>12.442996978759766</v>
      </c>
      <c r="V1398" s="7" t="str">
        <f>_xll.BDP($A1398,"TRAILING_12M_R&amp;D_%_SALES",$A$1,$A$2)</f>
        <v>#N/A N/A</v>
      </c>
      <c r="W1398" s="7">
        <v>50</v>
      </c>
      <c r="X1398" s="7">
        <v>502010</v>
      </c>
      <c r="Y1398" s="7">
        <v>50201030</v>
      </c>
      <c r="Z1398" s="6" t="s">
        <v>49</v>
      </c>
      <c r="AA1398" s="6" t="s">
        <v>372</v>
      </c>
      <c r="AB1398" s="6" t="s">
        <v>373</v>
      </c>
      <c r="AC1398" s="7">
        <v>24.253093719482422</v>
      </c>
      <c r="AD1398" s="7">
        <v>-1.688448584832194</v>
      </c>
      <c r="AE1398" s="7"/>
      <c r="AF1398" s="7">
        <v>9300</v>
      </c>
      <c r="AG1398" s="7">
        <v>14000</v>
      </c>
    </row>
    <row r="1399" spans="1:33" s="4" customFormat="1" ht="12.75" x14ac:dyDescent="0.2">
      <c r="A1399" s="6" t="s">
        <v>4346</v>
      </c>
      <c r="B1399" s="6" t="s">
        <v>3455</v>
      </c>
      <c r="C1399" s="7">
        <v>14393694208</v>
      </c>
      <c r="D1399" s="6" t="s">
        <v>4347</v>
      </c>
      <c r="E1399" s="7">
        <v>-1.3876006603240971</v>
      </c>
      <c r="F1399" s="7">
        <v>-0.69340944290161111</v>
      </c>
      <c r="G1399" s="7">
        <v>8.0688729882240004E-2</v>
      </c>
      <c r="H1399" s="7">
        <v>-0.86142700910568204</v>
      </c>
      <c r="I1399" s="7">
        <v>-5.5260024964809001E-2</v>
      </c>
      <c r="J1399" s="7">
        <v>3.8217347115278001E-2</v>
      </c>
      <c r="K1399" s="7">
        <v>-0.17557805776596103</v>
      </c>
      <c r="L1399" s="7">
        <v>0.42301934957504306</v>
      </c>
      <c r="M1399" s="7">
        <v>-0.34749275445938105</v>
      </c>
      <c r="N1399" s="7">
        <v>-0.42091372609138505</v>
      </c>
      <c r="O1399" s="7">
        <v>1.6558176557153641</v>
      </c>
      <c r="P1399" s="7">
        <v>1.8984601083339301</v>
      </c>
      <c r="Q1399" s="7">
        <v>3.3618932314266101</v>
      </c>
      <c r="R1399" s="7">
        <v>2.9991894636772782</v>
      </c>
      <c r="S1399" s="7">
        <v>33.490519733993914</v>
      </c>
      <c r="T1399" s="7">
        <v>24.649055779436001</v>
      </c>
      <c r="U1399" s="7">
        <v>8.4228124618530273</v>
      </c>
      <c r="V1399" s="7" t="str">
        <f>_xll.BDP($A1399,"TRAILING_12M_R&amp;D_%_SALES",$A$1,$A$2)</f>
        <v>#N/A N/A</v>
      </c>
      <c r="W1399" s="7">
        <v>20</v>
      </c>
      <c r="X1399" s="7">
        <v>201030</v>
      </c>
      <c r="Y1399" s="7">
        <v>20103010</v>
      </c>
      <c r="Z1399" s="6" t="s">
        <v>254</v>
      </c>
      <c r="AA1399" s="6" t="s">
        <v>1084</v>
      </c>
      <c r="AB1399" s="6" t="s">
        <v>1084</v>
      </c>
      <c r="AC1399" s="7">
        <v>68.001205444335938</v>
      </c>
      <c r="AD1399" s="7">
        <v>0.44687170170917706</v>
      </c>
      <c r="AE1399" s="7">
        <v>-17.400956897867282</v>
      </c>
      <c r="AF1399" s="7"/>
      <c r="AG1399" s="7"/>
    </row>
    <row r="1400" spans="1:33" s="4" customFormat="1" ht="12.75" x14ac:dyDescent="0.2">
      <c r="A1400" s="6" t="s">
        <v>4348</v>
      </c>
      <c r="B1400" s="6" t="s">
        <v>4349</v>
      </c>
      <c r="C1400" s="7">
        <v>14393384960</v>
      </c>
      <c r="D1400" s="6" t="s">
        <v>4350</v>
      </c>
      <c r="E1400" s="7">
        <v>-1.6343924999237061</v>
      </c>
      <c r="F1400" s="7">
        <v>-0.56895446777343806</v>
      </c>
      <c r="G1400" s="7">
        <v>2.00120997428894</v>
      </c>
      <c r="H1400" s="7">
        <v>-1.22828733921051</v>
      </c>
      <c r="I1400" s="7">
        <v>-0.101976528763771</v>
      </c>
      <c r="J1400" s="7">
        <v>7.4600033462048007E-2</v>
      </c>
      <c r="K1400" s="7">
        <v>-0.11398490518331501</v>
      </c>
      <c r="L1400" s="7">
        <v>-0.46103262901306202</v>
      </c>
      <c r="M1400" s="7">
        <v>-0.18046483397483801</v>
      </c>
      <c r="N1400" s="7">
        <v>-0.40135106444358803</v>
      </c>
      <c r="O1400" s="7">
        <v>3.5861224494424819</v>
      </c>
      <c r="P1400" s="7"/>
      <c r="Q1400" s="7">
        <v>4.1852635129654399</v>
      </c>
      <c r="R1400" s="7"/>
      <c r="S1400" s="7">
        <v>34.951231371575304</v>
      </c>
      <c r="T1400" s="7"/>
      <c r="U1400" s="7">
        <v>12.616209030151367</v>
      </c>
      <c r="V1400" s="7">
        <f>_xll.BDP($A1400,"TRAILING_12M_R&amp;D_%_SALES",$A$1,$A$2)</f>
        <v>2.9104730006515629</v>
      </c>
      <c r="W1400" s="7">
        <v>25</v>
      </c>
      <c r="X1400" s="7">
        <v>252030</v>
      </c>
      <c r="Y1400" s="7">
        <v>25203010</v>
      </c>
      <c r="Z1400" s="6" t="s">
        <v>60</v>
      </c>
      <c r="AA1400" s="6" t="s">
        <v>128</v>
      </c>
      <c r="AB1400" s="6" t="s">
        <v>129</v>
      </c>
      <c r="AC1400" s="7">
        <v>55.316368103027344</v>
      </c>
      <c r="AD1400" s="7">
        <v>0.53525528231743602</v>
      </c>
      <c r="AE1400" s="7">
        <v>-6.6922121541025064</v>
      </c>
      <c r="AF1400" s="7">
        <v>13140</v>
      </c>
      <c r="AG1400" s="7">
        <v>12326</v>
      </c>
    </row>
    <row r="1401" spans="1:33" s="4" customFormat="1" ht="12.75" x14ac:dyDescent="0.2">
      <c r="A1401" s="6" t="s">
        <v>4351</v>
      </c>
      <c r="B1401" s="6" t="s">
        <v>4352</v>
      </c>
      <c r="C1401" s="7">
        <v>14384766976</v>
      </c>
      <c r="D1401" s="6" t="s">
        <v>4353</v>
      </c>
      <c r="E1401" s="7">
        <v>-1.895322203636169</v>
      </c>
      <c r="F1401" s="7">
        <v>0.21486701071262401</v>
      </c>
      <c r="G1401" s="7">
        <v>0.84275335073471103</v>
      </c>
      <c r="H1401" s="7">
        <v>-0.78231948614120506</v>
      </c>
      <c r="I1401" s="7">
        <v>-0.75664818286895807</v>
      </c>
      <c r="J1401" s="7">
        <v>-0.33058637380600003</v>
      </c>
      <c r="K1401" s="7">
        <v>-0.19644738733768502</v>
      </c>
      <c r="L1401" s="7">
        <v>0.45470127463340804</v>
      </c>
      <c r="M1401" s="7">
        <v>-0.22892251610755901</v>
      </c>
      <c r="N1401" s="7">
        <v>0.11343191564083101</v>
      </c>
      <c r="O1401" s="7">
        <v>5.9365830745859096</v>
      </c>
      <c r="P1401" s="7"/>
      <c r="Q1401" s="7">
        <v>5.3440839955200081</v>
      </c>
      <c r="R1401" s="7"/>
      <c r="S1401" s="7">
        <v>24.998321609766414</v>
      </c>
      <c r="T1401" s="7"/>
      <c r="U1401" s="7">
        <v>23.93464469909668</v>
      </c>
      <c r="V1401" s="7" t="str">
        <f>_xll.BDP($A1401,"TRAILING_12M_R&amp;D_%_SALES",$A$1,$A$2)</f>
        <v>#N/A N/A</v>
      </c>
      <c r="W1401" s="7">
        <v>25</v>
      </c>
      <c r="X1401" s="7">
        <v>252030</v>
      </c>
      <c r="Y1401" s="7">
        <v>25203010</v>
      </c>
      <c r="Z1401" s="6" t="s">
        <v>60</v>
      </c>
      <c r="AA1401" s="6" t="s">
        <v>128</v>
      </c>
      <c r="AB1401" s="6" t="s">
        <v>129</v>
      </c>
      <c r="AC1401" s="7">
        <v>70.4053955078125</v>
      </c>
      <c r="AD1401" s="7">
        <v>0.49174458790072406</v>
      </c>
      <c r="AE1401" s="7">
        <v>-24.360547666897382</v>
      </c>
      <c r="AF1401" s="7">
        <v>5290</v>
      </c>
      <c r="AG1401" s="7">
        <v>3216</v>
      </c>
    </row>
    <row r="1402" spans="1:33" s="4" customFormat="1" ht="12.75" x14ac:dyDescent="0.2">
      <c r="A1402" s="6" t="s">
        <v>4354</v>
      </c>
      <c r="B1402" s="6" t="s">
        <v>4355</v>
      </c>
      <c r="C1402" s="7">
        <v>14378374144</v>
      </c>
      <c r="D1402" s="6" t="s">
        <v>4356</v>
      </c>
      <c r="E1402" s="7">
        <v>-1.2260621786117549</v>
      </c>
      <c r="F1402" s="7">
        <v>-0.18899309635162401</v>
      </c>
      <c r="G1402" s="7">
        <v>-1.4152741432189941</v>
      </c>
      <c r="H1402" s="7">
        <v>-0.17948895692825301</v>
      </c>
      <c r="I1402" s="7">
        <v>0.43919676542282104</v>
      </c>
      <c r="J1402" s="7">
        <v>0.67201662063598611</v>
      </c>
      <c r="K1402" s="7">
        <v>9.0301275253296009E-2</v>
      </c>
      <c r="L1402" s="7">
        <v>-3.1282164156437003E-2</v>
      </c>
      <c r="M1402" s="7">
        <v>-0.14644165337085702</v>
      </c>
      <c r="N1402" s="7">
        <v>-0.46110510826110801</v>
      </c>
      <c r="O1402" s="7">
        <v>1.0246081040265871</v>
      </c>
      <c r="P1402" s="7">
        <v>0.95531137209090111</v>
      </c>
      <c r="Q1402" s="7">
        <v>3.5269286018604582</v>
      </c>
      <c r="R1402" s="7">
        <v>3.297271680810955</v>
      </c>
      <c r="S1402" s="7">
        <v>20.602238243840453</v>
      </c>
      <c r="T1402" s="7">
        <v>14.997464569914531</v>
      </c>
      <c r="U1402" s="7">
        <v>16.632118225097656</v>
      </c>
      <c r="V1402" s="7" t="str">
        <f>_xll.BDP($A1402,"TRAILING_12M_R&amp;D_%_SALES",$A$1,$A$2)</f>
        <v>#N/A N/A</v>
      </c>
      <c r="W1402" s="7">
        <v>20</v>
      </c>
      <c r="X1402" s="7">
        <v>202020</v>
      </c>
      <c r="Y1402" s="7">
        <v>20202020</v>
      </c>
      <c r="Z1402" s="6" t="s">
        <v>254</v>
      </c>
      <c r="AA1402" s="6" t="s">
        <v>636</v>
      </c>
      <c r="AB1402" s="6" t="s">
        <v>867</v>
      </c>
      <c r="AC1402" s="7">
        <v>58.877376556396484</v>
      </c>
      <c r="AD1402" s="7">
        <v>0.63435454957912407</v>
      </c>
      <c r="AE1402" s="7">
        <v>20.095268133910203</v>
      </c>
      <c r="AF1402" s="7">
        <v>43000</v>
      </c>
      <c r="AG1402" s="7">
        <v>32000</v>
      </c>
    </row>
    <row r="1403" spans="1:33" s="4" customFormat="1" ht="12.75" x14ac:dyDescent="0.2">
      <c r="A1403" s="6" t="s">
        <v>4357</v>
      </c>
      <c r="B1403" s="6" t="s">
        <v>4358</v>
      </c>
      <c r="C1403" s="7">
        <v>14372534272</v>
      </c>
      <c r="D1403" s="6" t="s">
        <v>4359</v>
      </c>
      <c r="E1403" s="7">
        <v>-1.748708963394165</v>
      </c>
      <c r="F1403" s="7">
        <v>0.43978536128997803</v>
      </c>
      <c r="G1403" s="7">
        <v>1.4268040657043461</v>
      </c>
      <c r="H1403" s="7">
        <v>-0.7703361511230471</v>
      </c>
      <c r="I1403" s="7">
        <v>-6.5270505845547E-2</v>
      </c>
      <c r="J1403" s="7">
        <v>-0.57923978567123402</v>
      </c>
      <c r="K1403" s="7">
        <v>-0.14355331659317</v>
      </c>
      <c r="L1403" s="7">
        <v>-0.24862559139728502</v>
      </c>
      <c r="M1403" s="7">
        <v>0.16542363166809101</v>
      </c>
      <c r="N1403" s="7">
        <v>-0.38190844655036904</v>
      </c>
      <c r="O1403" s="7">
        <v>3.7207173140994181</v>
      </c>
      <c r="P1403" s="7">
        <v>3.3204818275378081</v>
      </c>
      <c r="Q1403" s="7">
        <v>6.6449061927770394</v>
      </c>
      <c r="R1403" s="7">
        <v>5.3168970314161808</v>
      </c>
      <c r="S1403" s="7">
        <v>20.786659307881585</v>
      </c>
      <c r="T1403" s="7">
        <v>17.478054768026084</v>
      </c>
      <c r="U1403" s="7">
        <v>28.516572952270508</v>
      </c>
      <c r="V1403" s="7">
        <f>_xll.BDP($A1403,"TRAILING_12M_R&amp;D_%_SALES",$A$1,$A$2)</f>
        <v>6.0821648471050853</v>
      </c>
      <c r="W1403" s="7">
        <v>35</v>
      </c>
      <c r="X1403" s="7">
        <v>351010</v>
      </c>
      <c r="Y1403" s="7">
        <v>35101010</v>
      </c>
      <c r="Z1403" s="6" t="s">
        <v>78</v>
      </c>
      <c r="AA1403" s="6" t="s">
        <v>284</v>
      </c>
      <c r="AB1403" s="6" t="s">
        <v>285</v>
      </c>
      <c r="AC1403" s="7">
        <v>71.129661560058594</v>
      </c>
      <c r="AD1403" s="7">
        <v>0.54574225426232303</v>
      </c>
      <c r="AE1403" s="7">
        <v>-38.645436230049654</v>
      </c>
      <c r="AF1403" s="7">
        <v>16733</v>
      </c>
      <c r="AG1403" s="7">
        <v>14089</v>
      </c>
    </row>
    <row r="1404" spans="1:33" s="4" customFormat="1" ht="12.75" x14ac:dyDescent="0.2">
      <c r="A1404" s="6" t="s">
        <v>4360</v>
      </c>
      <c r="B1404" s="6" t="s">
        <v>4361</v>
      </c>
      <c r="C1404" s="7">
        <v>14354977792</v>
      </c>
      <c r="D1404" s="6" t="s">
        <v>4362</v>
      </c>
      <c r="E1404" s="7">
        <v>-0.57813191413879406</v>
      </c>
      <c r="F1404" s="7">
        <v>-1.8069630861282351</v>
      </c>
      <c r="G1404" s="7">
        <v>0.35054188966751104</v>
      </c>
      <c r="H1404" s="7">
        <v>-1.2867915630340581</v>
      </c>
      <c r="I1404" s="7">
        <v>2.1643490791320801</v>
      </c>
      <c r="J1404" s="7">
        <v>0.43584635853767406</v>
      </c>
      <c r="K1404" s="7">
        <v>-0.40205588936805703</v>
      </c>
      <c r="L1404" s="7">
        <v>-0.59458065032959007</v>
      </c>
      <c r="M1404" s="7">
        <v>1.7590340375900271</v>
      </c>
      <c r="N1404" s="7">
        <v>-0.48260879516601601</v>
      </c>
      <c r="O1404" s="7">
        <v>0.21030643551477701</v>
      </c>
      <c r="P1404" s="7">
        <v>0.41276992669605905</v>
      </c>
      <c r="Q1404" s="7">
        <v>0.99758414842143006</v>
      </c>
      <c r="R1404" s="7">
        <v>0.51172142289913902</v>
      </c>
      <c r="S1404" s="7"/>
      <c r="T1404" s="7">
        <v>6.2056371085714579</v>
      </c>
      <c r="U1404" s="7">
        <v>-26.71760368347168</v>
      </c>
      <c r="V1404" s="7">
        <f>_xll.BDP($A1404,"TRAILING_12M_R&amp;D_%_SALES",$A$1,$A$2)</f>
        <v>0.71723819245807596</v>
      </c>
      <c r="W1404" s="7">
        <v>55</v>
      </c>
      <c r="X1404" s="7">
        <v>551050</v>
      </c>
      <c r="Y1404" s="7">
        <v>55105010</v>
      </c>
      <c r="Z1404" s="6" t="s">
        <v>311</v>
      </c>
      <c r="AA1404" s="6" t="s">
        <v>1847</v>
      </c>
      <c r="AB1404" s="6" t="s">
        <v>2342</v>
      </c>
      <c r="AC1404" s="7">
        <v>48.918621063232422</v>
      </c>
      <c r="AD1404" s="7">
        <v>0.18202926596813002</v>
      </c>
      <c r="AE1404" s="7">
        <v>-35.226240214164136</v>
      </c>
      <c r="AF1404" s="7">
        <v>57513</v>
      </c>
      <c r="AG1404" s="7">
        <v>42210</v>
      </c>
    </row>
    <row r="1405" spans="1:33" s="4" customFormat="1" ht="12.75" x14ac:dyDescent="0.2">
      <c r="A1405" s="6" t="s">
        <v>4363</v>
      </c>
      <c r="B1405" s="6" t="s">
        <v>4364</v>
      </c>
      <c r="C1405" s="7">
        <v>14351419392</v>
      </c>
      <c r="D1405" s="6" t="s">
        <v>4365</v>
      </c>
      <c r="E1405" s="7">
        <v>-0.95311653614044212</v>
      </c>
      <c r="F1405" s="7">
        <v>-0.32092389464378401</v>
      </c>
      <c r="G1405" s="7">
        <v>2.1891400814056401</v>
      </c>
      <c r="H1405" s="7">
        <v>-1.0620672702789311</v>
      </c>
      <c r="I1405" s="7">
        <v>-0.81297516822814908</v>
      </c>
      <c r="J1405" s="7">
        <v>0.28612938523292503</v>
      </c>
      <c r="K1405" s="7">
        <v>1.6070903539657591</v>
      </c>
      <c r="L1405" s="7">
        <v>-0.79594779014587402</v>
      </c>
      <c r="M1405" s="7">
        <v>1.614668130874634</v>
      </c>
      <c r="N1405" s="7">
        <v>-0.6018956899642941</v>
      </c>
      <c r="O1405" s="7">
        <v>0.80281523126920507</v>
      </c>
      <c r="P1405" s="7"/>
      <c r="Q1405" s="7">
        <v>1.219493722484321</v>
      </c>
      <c r="R1405" s="7"/>
      <c r="S1405" s="7">
        <v>8.0877768459384605</v>
      </c>
      <c r="T1405" s="7"/>
      <c r="U1405" s="7">
        <v>16.049449920654297</v>
      </c>
      <c r="V1405" s="7">
        <f>_xll.BDP($A1405,"TRAILING_12M_R&amp;D_%_SALES",$A$1,$A$2)</f>
        <v>0</v>
      </c>
      <c r="W1405" s="7">
        <v>20</v>
      </c>
      <c r="X1405" s="7">
        <v>201050</v>
      </c>
      <c r="Y1405" s="7">
        <v>20105010</v>
      </c>
      <c r="Z1405" s="6" t="s">
        <v>254</v>
      </c>
      <c r="AA1405" s="6" t="s">
        <v>397</v>
      </c>
      <c r="AB1405" s="6" t="s">
        <v>397</v>
      </c>
      <c r="AC1405" s="7">
        <v>55.899810791015625</v>
      </c>
      <c r="AD1405" s="7">
        <v>0.54214106485633706</v>
      </c>
      <c r="AE1405" s="7">
        <v>-6.9791209253885818</v>
      </c>
      <c r="AF1405" s="7">
        <v>123894</v>
      </c>
      <c r="AG1405" s="7">
        <v>141728</v>
      </c>
    </row>
    <row r="1406" spans="1:33" s="4" customFormat="1" ht="12.75" x14ac:dyDescent="0.2">
      <c r="A1406" s="6" t="s">
        <v>4366</v>
      </c>
      <c r="B1406" s="6" t="s">
        <v>4367</v>
      </c>
      <c r="C1406" s="7">
        <v>14347522048</v>
      </c>
      <c r="D1406" s="6" t="s">
        <v>4368</v>
      </c>
      <c r="E1406" s="7">
        <v>-1.3144487142562871</v>
      </c>
      <c r="F1406" s="7">
        <v>-0.73357319831848111</v>
      </c>
      <c r="G1406" s="7">
        <v>0.39721646904945401</v>
      </c>
      <c r="H1406" s="7">
        <v>-0.38920721411705</v>
      </c>
      <c r="I1406" s="7">
        <v>-1.4089175462722781</v>
      </c>
      <c r="J1406" s="7">
        <v>0.16920983791351302</v>
      </c>
      <c r="K1406" s="7">
        <v>0.49301075935363803</v>
      </c>
      <c r="L1406" s="7">
        <v>-0.94977158308029208</v>
      </c>
      <c r="M1406" s="7">
        <v>0.18574254214763602</v>
      </c>
      <c r="N1406" s="7">
        <v>-0.59762382507324208</v>
      </c>
      <c r="O1406" s="7">
        <v>1.8121388082400109</v>
      </c>
      <c r="P1406" s="7">
        <v>1.6250870173174561</v>
      </c>
      <c r="Q1406" s="7">
        <v>1.1718522949371959</v>
      </c>
      <c r="R1406" s="7">
        <v>1.0026868973534471</v>
      </c>
      <c r="S1406" s="7">
        <v>16.877950797930449</v>
      </c>
      <c r="T1406" s="7">
        <v>14.050810397282731</v>
      </c>
      <c r="U1406" s="7">
        <v>7.1164669990539551</v>
      </c>
      <c r="V1406" s="7" t="str">
        <f>_xll.BDP($A1406,"TRAILING_12M_R&amp;D_%_SALES",$A$1,$A$2)</f>
        <v>#N/A N/A</v>
      </c>
      <c r="W1406" s="7">
        <v>25</v>
      </c>
      <c r="X1406" s="7">
        <v>252030</v>
      </c>
      <c r="Y1406" s="7">
        <v>25203010</v>
      </c>
      <c r="Z1406" s="6" t="s">
        <v>60</v>
      </c>
      <c r="AA1406" s="6" t="s">
        <v>128</v>
      </c>
      <c r="AB1406" s="6" t="s">
        <v>129</v>
      </c>
      <c r="AC1406" s="7">
        <v>46.283069610595703</v>
      </c>
      <c r="AD1406" s="7">
        <v>0.42880568361581001</v>
      </c>
      <c r="AE1406" s="7">
        <v>-5.7557563307932718</v>
      </c>
      <c r="AF1406" s="7">
        <v>31444</v>
      </c>
      <c r="AG1406" s="7">
        <v>35705</v>
      </c>
    </row>
    <row r="1407" spans="1:33" s="4" customFormat="1" ht="12.75" x14ac:dyDescent="0.2">
      <c r="A1407" s="6" t="s">
        <v>4369</v>
      </c>
      <c r="B1407" s="6" t="s">
        <v>4370</v>
      </c>
      <c r="C1407" s="7">
        <v>14347522048</v>
      </c>
      <c r="D1407" s="6" t="s">
        <v>4371</v>
      </c>
      <c r="E1407" s="7">
        <v>-1.3144487142562871</v>
      </c>
      <c r="F1407" s="7">
        <v>-0.73357319831848111</v>
      </c>
      <c r="G1407" s="7">
        <v>0.39721646904945401</v>
      </c>
      <c r="H1407" s="7">
        <v>-0.38920721411705</v>
      </c>
      <c r="I1407" s="7">
        <v>-1.4089175462722781</v>
      </c>
      <c r="J1407" s="7">
        <v>0.16920983791351302</v>
      </c>
      <c r="K1407" s="7">
        <v>0.49301075935363803</v>
      </c>
      <c r="L1407" s="7">
        <v>-0.94977158308029208</v>
      </c>
      <c r="M1407" s="7">
        <v>0.18574254214763602</v>
      </c>
      <c r="N1407" s="7">
        <v>-0.59762382507324208</v>
      </c>
      <c r="O1407" s="7">
        <v>1.8121388082400109</v>
      </c>
      <c r="P1407" s="7">
        <v>1.6327351925814342</v>
      </c>
      <c r="Q1407" s="7">
        <v>1.1718522949371959</v>
      </c>
      <c r="R1407" s="7">
        <v>0.95631774695624205</v>
      </c>
      <c r="S1407" s="7">
        <v>16.877950797930449</v>
      </c>
      <c r="T1407" s="7">
        <v>4.6732303266728001</v>
      </c>
      <c r="U1407" s="7">
        <v>7.1164669990539551</v>
      </c>
      <c r="V1407" s="7" t="str">
        <f>_xll.BDP($A1407,"TRAILING_12M_R&amp;D_%_SALES",$A$1,$A$2)</f>
        <v>#N/A N/A</v>
      </c>
      <c r="W1407" s="7">
        <v>25</v>
      </c>
      <c r="X1407" s="7">
        <v>252030</v>
      </c>
      <c r="Y1407" s="7">
        <v>25203010</v>
      </c>
      <c r="Z1407" s="6" t="s">
        <v>60</v>
      </c>
      <c r="AA1407" s="6" t="s">
        <v>128</v>
      </c>
      <c r="AB1407" s="6" t="s">
        <v>129</v>
      </c>
      <c r="AC1407" s="7">
        <v>46.283069610595703</v>
      </c>
      <c r="AD1407" s="7">
        <v>0.34140570516535002</v>
      </c>
      <c r="AE1407" s="7">
        <v>-10.605363650797351</v>
      </c>
      <c r="AF1407" s="7">
        <v>31444</v>
      </c>
      <c r="AG1407" s="7">
        <v>35705</v>
      </c>
    </row>
    <row r="1408" spans="1:33" s="4" customFormat="1" ht="12.75" x14ac:dyDescent="0.2">
      <c r="A1408" s="6" t="s">
        <v>4372</v>
      </c>
      <c r="B1408" s="6" t="s">
        <v>4373</v>
      </c>
      <c r="C1408" s="7">
        <v>14339694592</v>
      </c>
      <c r="D1408" s="6" t="s">
        <v>4374</v>
      </c>
      <c r="E1408" s="7">
        <v>-0.93997693061828602</v>
      </c>
      <c r="F1408" s="7">
        <v>-1.065927386283875</v>
      </c>
      <c r="G1408" s="7">
        <v>0.42093962430954002</v>
      </c>
      <c r="H1408" s="7">
        <v>-0.27038052678108204</v>
      </c>
      <c r="I1408" s="7">
        <v>2.2032849788665771</v>
      </c>
      <c r="J1408" s="7">
        <v>0.28072464466095004</v>
      </c>
      <c r="K1408" s="7">
        <v>0.93586939573288008</v>
      </c>
      <c r="L1408" s="7">
        <v>-0.7469263076782231</v>
      </c>
      <c r="M1408" s="7">
        <v>-0.81727248430252109</v>
      </c>
      <c r="N1408" s="7">
        <v>-0.64001232385635409</v>
      </c>
      <c r="O1408" s="7">
        <v>2.0963564735062561</v>
      </c>
      <c r="P1408" s="7">
        <v>1.967715054543584</v>
      </c>
      <c r="Q1408" s="7">
        <v>0.92111930158939404</v>
      </c>
      <c r="R1408" s="7">
        <v>0.75374568507905104</v>
      </c>
      <c r="S1408" s="7">
        <v>9.0099805211856374</v>
      </c>
      <c r="T1408" s="7">
        <v>7.4069485161236024</v>
      </c>
      <c r="U1408" s="7">
        <v>-8.9073219299316406</v>
      </c>
      <c r="V1408" s="7" t="str">
        <f>_xll.BDP($A1408,"TRAILING_12M_R&amp;D_%_SALES",$A$1,$A$2)</f>
        <v>#N/A N/A</v>
      </c>
      <c r="W1408" s="7">
        <v>20</v>
      </c>
      <c r="X1408" s="7">
        <v>201070</v>
      </c>
      <c r="Y1408" s="7">
        <v>20107010</v>
      </c>
      <c r="Z1408" s="6" t="s">
        <v>254</v>
      </c>
      <c r="AA1408" s="6" t="s">
        <v>1347</v>
      </c>
      <c r="AB1408" s="6" t="s">
        <v>1347</v>
      </c>
      <c r="AC1408" s="7">
        <v>50.789657592773438</v>
      </c>
      <c r="AD1408" s="7">
        <v>1.1535322377682591</v>
      </c>
      <c r="AE1408" s="7">
        <v>-10.648073089767019</v>
      </c>
      <c r="AF1408" s="7">
        <v>730</v>
      </c>
      <c r="AG1408" s="7">
        <v>398</v>
      </c>
    </row>
    <row r="1409" spans="1:33" s="4" customFormat="1" ht="12.75" x14ac:dyDescent="0.2">
      <c r="A1409" s="6" t="s">
        <v>4375</v>
      </c>
      <c r="B1409" s="6" t="s">
        <v>4376</v>
      </c>
      <c r="C1409" s="7">
        <v>14337696768</v>
      </c>
      <c r="D1409" s="6" t="s">
        <v>4377</v>
      </c>
      <c r="E1409" s="7">
        <v>-1.927510142326355</v>
      </c>
      <c r="F1409" s="7">
        <v>-1.35103976726532</v>
      </c>
      <c r="G1409" s="7">
        <v>-8.7637536227703011E-2</v>
      </c>
      <c r="H1409" s="7">
        <v>-1.2973324060440059</v>
      </c>
      <c r="I1409" s="7">
        <v>-0.27438485622406</v>
      </c>
      <c r="J1409" s="7">
        <v>7.994990050792701E-2</v>
      </c>
      <c r="K1409" s="7">
        <v>-0.77253186702728305</v>
      </c>
      <c r="L1409" s="7">
        <v>-1.687268733978271</v>
      </c>
      <c r="M1409" s="7">
        <v>-0.75690811872482311</v>
      </c>
      <c r="N1409" s="7">
        <v>0.27995839715004001</v>
      </c>
      <c r="O1409" s="7">
        <v>5.416508250259521</v>
      </c>
      <c r="P1409" s="7"/>
      <c r="Q1409" s="7">
        <v>5.0494058910249926</v>
      </c>
      <c r="R1409" s="7"/>
      <c r="S1409" s="7"/>
      <c r="T1409" s="7"/>
      <c r="U1409" s="7">
        <v>-4.367243766784668</v>
      </c>
      <c r="V1409" s="7">
        <f>_xll.BDP($A1409,"TRAILING_12M_R&amp;D_%_SALES",$A$1,$A$2)</f>
        <v>0</v>
      </c>
      <c r="W1409" s="7">
        <v>15</v>
      </c>
      <c r="X1409" s="7">
        <v>151010</v>
      </c>
      <c r="Y1409" s="7">
        <v>15101010</v>
      </c>
      <c r="Z1409" s="6" t="s">
        <v>344</v>
      </c>
      <c r="AA1409" s="6" t="s">
        <v>853</v>
      </c>
      <c r="AB1409" s="6" t="s">
        <v>1993</v>
      </c>
      <c r="AC1409" s="7">
        <v>51.463634490966797</v>
      </c>
      <c r="AD1409" s="7">
        <v>0.35471502087088203</v>
      </c>
      <c r="AE1409" s="7"/>
      <c r="AF1409" s="7">
        <v>2084</v>
      </c>
      <c r="AG1409" s="7">
        <v>1769</v>
      </c>
    </row>
    <row r="1410" spans="1:33" s="4" customFormat="1" ht="12.75" x14ac:dyDescent="0.2">
      <c r="A1410" s="6" t="s">
        <v>4378</v>
      </c>
      <c r="B1410" s="6" t="s">
        <v>4379</v>
      </c>
      <c r="C1410" s="7">
        <v>14331399168</v>
      </c>
      <c r="D1410" s="6" t="s">
        <v>4380</v>
      </c>
      <c r="E1410" s="7">
        <v>-1.895322203636169</v>
      </c>
      <c r="F1410" s="7">
        <v>0.21486701071262401</v>
      </c>
      <c r="G1410" s="7">
        <v>0.84275335073471103</v>
      </c>
      <c r="H1410" s="7">
        <v>-0.78231948614120506</v>
      </c>
      <c r="I1410" s="7">
        <v>-0.75664818286895807</v>
      </c>
      <c r="J1410" s="7">
        <v>-0.33058637380600003</v>
      </c>
      <c r="K1410" s="7">
        <v>-0.19644738733768502</v>
      </c>
      <c r="L1410" s="7">
        <v>0.45470127463340804</v>
      </c>
      <c r="M1410" s="7">
        <v>-0.22892251610755901</v>
      </c>
      <c r="N1410" s="7">
        <v>0.11343191564083101</v>
      </c>
      <c r="O1410" s="7">
        <v>5.9365830745859096</v>
      </c>
      <c r="P1410" s="7">
        <v>4.7401240690734845</v>
      </c>
      <c r="Q1410" s="7">
        <v>5.3440839955200081</v>
      </c>
      <c r="R1410" s="7">
        <v>4.0354965949748243</v>
      </c>
      <c r="S1410" s="7">
        <v>24.998321609766414</v>
      </c>
      <c r="T1410" s="7">
        <v>22.449512054773368</v>
      </c>
      <c r="U1410" s="7">
        <v>23.93464469909668</v>
      </c>
      <c r="V1410" s="7" t="str">
        <f>_xll.BDP($A1410,"TRAILING_12M_R&amp;D_%_SALES",$A$1,$A$2)</f>
        <v>#N/A N/A</v>
      </c>
      <c r="W1410" s="7">
        <v>25</v>
      </c>
      <c r="X1410" s="7">
        <v>252030</v>
      </c>
      <c r="Y1410" s="7">
        <v>25203010</v>
      </c>
      <c r="Z1410" s="6" t="s">
        <v>60</v>
      </c>
      <c r="AA1410" s="6" t="s">
        <v>128</v>
      </c>
      <c r="AB1410" s="6" t="s">
        <v>129</v>
      </c>
      <c r="AC1410" s="7">
        <v>70.4053955078125</v>
      </c>
      <c r="AD1410" s="7">
        <v>0.60325300866375309</v>
      </c>
      <c r="AE1410" s="7">
        <v>-28.224242722121939</v>
      </c>
      <c r="AF1410" s="7">
        <v>5290</v>
      </c>
      <c r="AG1410" s="7">
        <v>3216</v>
      </c>
    </row>
    <row r="1411" spans="1:33" s="4" customFormat="1" ht="12.75" x14ac:dyDescent="0.2">
      <c r="A1411" s="6" t="s">
        <v>4381</v>
      </c>
      <c r="B1411" s="6" t="s">
        <v>4382</v>
      </c>
      <c r="C1411" s="7">
        <v>14307577856</v>
      </c>
      <c r="D1411" s="6" t="s">
        <v>4383</v>
      </c>
      <c r="E1411" s="7">
        <v>-1.6634634733200071</v>
      </c>
      <c r="F1411" s="7">
        <v>5.7227224111557007E-2</v>
      </c>
      <c r="G1411" s="7">
        <v>0.86905902624130205</v>
      </c>
      <c r="H1411" s="7">
        <v>-0.676777184009552</v>
      </c>
      <c r="I1411" s="7">
        <v>-1.409676194190979</v>
      </c>
      <c r="J1411" s="7">
        <v>-0.56757819652557406</v>
      </c>
      <c r="K1411" s="7">
        <v>0.17800876498222401</v>
      </c>
      <c r="L1411" s="7">
        <v>1.8189346417785003E-2</v>
      </c>
      <c r="M1411" s="7">
        <v>-0.28413927555084201</v>
      </c>
      <c r="N1411" s="7">
        <v>0.14558504521846802</v>
      </c>
      <c r="O1411" s="7">
        <v>3.0891344891287389</v>
      </c>
      <c r="P1411" s="7"/>
      <c r="Q1411" s="7">
        <v>2.5491059837249082</v>
      </c>
      <c r="R1411" s="7"/>
      <c r="S1411" s="7">
        <v>13.324586423762266</v>
      </c>
      <c r="T1411" s="7"/>
      <c r="U1411" s="7">
        <v>21.55479621887207</v>
      </c>
      <c r="V1411" s="7" t="str">
        <f>_xll.BDP($A1411,"TRAILING_12M_R&amp;D_%_SALES",$A$1,$A$2)</f>
        <v>#N/A N/A</v>
      </c>
      <c r="W1411" s="7">
        <v>25</v>
      </c>
      <c r="X1411" s="7">
        <v>252020</v>
      </c>
      <c r="Y1411" s="7">
        <v>25202010</v>
      </c>
      <c r="Z1411" s="6" t="s">
        <v>60</v>
      </c>
      <c r="AA1411" s="6" t="s">
        <v>4384</v>
      </c>
      <c r="AB1411" s="6" t="s">
        <v>4384</v>
      </c>
      <c r="AC1411" s="7">
        <v>35.982295989990234</v>
      </c>
      <c r="AD1411" s="7">
        <v>0.83123050102785412</v>
      </c>
      <c r="AE1411" s="7">
        <v>-40.503786234435623</v>
      </c>
      <c r="AF1411" s="7">
        <v>13179</v>
      </c>
      <c r="AG1411" s="7">
        <v>11908</v>
      </c>
    </row>
    <row r="1412" spans="1:33" s="4" customFormat="1" ht="12.75" x14ac:dyDescent="0.2">
      <c r="A1412" s="6" t="s">
        <v>4385</v>
      </c>
      <c r="B1412" s="6" t="s">
        <v>4386</v>
      </c>
      <c r="C1412" s="7">
        <v>14304685056</v>
      </c>
      <c r="D1412" s="6" t="s">
        <v>4387</v>
      </c>
      <c r="E1412" s="7">
        <v>-1.3144487142562871</v>
      </c>
      <c r="F1412" s="7">
        <v>-0.73357319831848111</v>
      </c>
      <c r="G1412" s="7">
        <v>0.39721646904945401</v>
      </c>
      <c r="H1412" s="7">
        <v>-0.38920721411705</v>
      </c>
      <c r="I1412" s="7">
        <v>-1.4089175462722781</v>
      </c>
      <c r="J1412" s="7">
        <v>0.16920983791351302</v>
      </c>
      <c r="K1412" s="7">
        <v>0.49301075935363803</v>
      </c>
      <c r="L1412" s="7">
        <v>-0.94977158308029208</v>
      </c>
      <c r="M1412" s="7">
        <v>0.18574254214763602</v>
      </c>
      <c r="N1412" s="7">
        <v>-0.59762382507324208</v>
      </c>
      <c r="O1412" s="7">
        <v>1.8121388082400109</v>
      </c>
      <c r="P1412" s="7">
        <v>1.6202350209627481</v>
      </c>
      <c r="Q1412" s="7">
        <v>1.1718522949371959</v>
      </c>
      <c r="R1412" s="7">
        <v>1.0668540188968181</v>
      </c>
      <c r="S1412" s="7">
        <v>16.877950797930449</v>
      </c>
      <c r="T1412" s="7">
        <v>14.949899125880552</v>
      </c>
      <c r="U1412" s="7">
        <v>7.1164669990539551</v>
      </c>
      <c r="V1412" s="7" t="str">
        <f>_xll.BDP($A1412,"TRAILING_12M_R&amp;D_%_SALES",$A$1,$A$2)</f>
        <v>#N/A N/A</v>
      </c>
      <c r="W1412" s="7">
        <v>25</v>
      </c>
      <c r="X1412" s="7">
        <v>252030</v>
      </c>
      <c r="Y1412" s="7">
        <v>25203010</v>
      </c>
      <c r="Z1412" s="6" t="s">
        <v>60</v>
      </c>
      <c r="AA1412" s="6" t="s">
        <v>128</v>
      </c>
      <c r="AB1412" s="6" t="s">
        <v>129</v>
      </c>
      <c r="AC1412" s="7">
        <v>46.283069610595703</v>
      </c>
      <c r="AD1412" s="7">
        <v>0.92598325841267803</v>
      </c>
      <c r="AE1412" s="7">
        <v>-4.2814965347033107</v>
      </c>
      <c r="AF1412" s="7">
        <v>31444</v>
      </c>
      <c r="AG1412" s="7">
        <v>35705</v>
      </c>
    </row>
    <row r="1413" spans="1:33" s="4" customFormat="1" ht="12.75" x14ac:dyDescent="0.2">
      <c r="A1413" s="6" t="s">
        <v>4388</v>
      </c>
      <c r="B1413" s="6" t="s">
        <v>4389</v>
      </c>
      <c r="C1413" s="7">
        <v>14296787968</v>
      </c>
      <c r="D1413" s="6" t="s">
        <v>4390</v>
      </c>
      <c r="E1413" s="7">
        <v>-1.1176421642303471</v>
      </c>
      <c r="F1413" s="7">
        <v>-0.57212811708450306</v>
      </c>
      <c r="G1413" s="7">
        <v>0.168778076767921</v>
      </c>
      <c r="H1413" s="7">
        <v>-0.68031901121139504</v>
      </c>
      <c r="I1413" s="7">
        <v>-0.41867285966873202</v>
      </c>
      <c r="J1413" s="7">
        <v>0.627985060214996</v>
      </c>
      <c r="K1413" s="7">
        <v>0.34963196516037004</v>
      </c>
      <c r="L1413" s="7">
        <v>-1.120451092720032</v>
      </c>
      <c r="M1413" s="7">
        <v>0.72383874654769909</v>
      </c>
      <c r="N1413" s="7">
        <v>-0.69354444742202803</v>
      </c>
      <c r="O1413" s="7">
        <v>0.85194851321347109</v>
      </c>
      <c r="P1413" s="7">
        <v>0.91421330903480802</v>
      </c>
      <c r="Q1413" s="7">
        <v>1.579223942382971</v>
      </c>
      <c r="R1413" s="7">
        <v>1.7474442851469751</v>
      </c>
      <c r="S1413" s="7">
        <v>12.044801422423324</v>
      </c>
      <c r="T1413" s="7">
        <v>14.030499917953218</v>
      </c>
      <c r="U1413" s="7">
        <v>14.49488639831543</v>
      </c>
      <c r="V1413" s="7" t="str">
        <f>_xll.BDP($A1413,"TRAILING_12M_R&amp;D_%_SALES",$A$1,$A$2)</f>
        <v>#N/A N/A</v>
      </c>
      <c r="W1413" s="7">
        <v>30</v>
      </c>
      <c r="X1413" s="7">
        <v>302010</v>
      </c>
      <c r="Y1413" s="7">
        <v>30201010</v>
      </c>
      <c r="Z1413" s="6" t="s">
        <v>84</v>
      </c>
      <c r="AA1413" s="6" t="s">
        <v>183</v>
      </c>
      <c r="AB1413" s="6" t="s">
        <v>525</v>
      </c>
      <c r="AC1413" s="7">
        <v>65.808265686035156</v>
      </c>
      <c r="AD1413" s="7">
        <v>0.36029146747847901</v>
      </c>
      <c r="AE1413" s="7">
        <v>-5.0821256539469566</v>
      </c>
      <c r="AF1413" s="7">
        <v>29515</v>
      </c>
      <c r="AG1413" s="7">
        <v>39855</v>
      </c>
    </row>
    <row r="1414" spans="1:33" s="4" customFormat="1" ht="12.75" x14ac:dyDescent="0.2">
      <c r="A1414" s="6" t="s">
        <v>4391</v>
      </c>
      <c r="B1414" s="6" t="s">
        <v>4392</v>
      </c>
      <c r="C1414" s="7">
        <v>14269815808</v>
      </c>
      <c r="D1414" s="6" t="s">
        <v>4393</v>
      </c>
      <c r="E1414" s="7">
        <v>-1.277900218963623</v>
      </c>
      <c r="F1414" s="7">
        <v>-0.32214832305908203</v>
      </c>
      <c r="G1414" s="7">
        <v>-4.6150986105204003E-2</v>
      </c>
      <c r="H1414" s="7">
        <v>-0.19899928569793701</v>
      </c>
      <c r="I1414" s="7">
        <v>1.7150068655610001E-2</v>
      </c>
      <c r="J1414" s="7">
        <v>0.115486778318882</v>
      </c>
      <c r="K1414" s="7">
        <v>0.32789811491966203</v>
      </c>
      <c r="L1414" s="7">
        <v>-0.65841269493103005</v>
      </c>
      <c r="M1414" s="7">
        <v>0.18838901817798601</v>
      </c>
      <c r="N1414" s="7">
        <v>-0.46927642822265603</v>
      </c>
      <c r="O1414" s="7">
        <v>1.1631334238705471</v>
      </c>
      <c r="P1414" s="7">
        <v>1.105923777464878</v>
      </c>
      <c r="Q1414" s="7">
        <v>2.741551087638769</v>
      </c>
      <c r="R1414" s="7">
        <v>2.6721802022054213</v>
      </c>
      <c r="S1414" s="7">
        <v>14.192116261967135</v>
      </c>
      <c r="T1414" s="7">
        <v>13.011258707039419</v>
      </c>
      <c r="U1414" s="7">
        <v>21.341838836669922</v>
      </c>
      <c r="V1414" s="7" t="str">
        <f>_xll.BDP($A1414,"TRAILING_12M_R&amp;D_%_SALES",$A$1,$A$2)</f>
        <v>#N/A N/A</v>
      </c>
      <c r="W1414" s="7">
        <v>25</v>
      </c>
      <c r="X1414" s="7">
        <v>255010</v>
      </c>
      <c r="Y1414" s="7">
        <v>25501010</v>
      </c>
      <c r="Z1414" s="6" t="s">
        <v>60</v>
      </c>
      <c r="AA1414" s="6" t="s">
        <v>2862</v>
      </c>
      <c r="AB1414" s="6" t="s">
        <v>2862</v>
      </c>
      <c r="AC1414" s="7">
        <v>44.925056457519531</v>
      </c>
      <c r="AD1414" s="7">
        <v>1.028051560575767</v>
      </c>
      <c r="AE1414" s="7">
        <v>-8.1908809303984693</v>
      </c>
      <c r="AF1414" s="7">
        <v>46000</v>
      </c>
      <c r="AG1414" s="7">
        <v>42500</v>
      </c>
    </row>
    <row r="1415" spans="1:33" s="4" customFormat="1" ht="12.75" x14ac:dyDescent="0.2">
      <c r="A1415" s="6" t="s">
        <v>4394</v>
      </c>
      <c r="B1415" s="6" t="s">
        <v>4395</v>
      </c>
      <c r="C1415" s="7">
        <v>14260446208</v>
      </c>
      <c r="D1415" s="6" t="s">
        <v>4396</v>
      </c>
      <c r="E1415" s="7">
        <v>-1.26864230632782</v>
      </c>
      <c r="F1415" s="7">
        <v>-0.53157866001129206</v>
      </c>
      <c r="G1415" s="7">
        <v>0.48705780506134005</v>
      </c>
      <c r="H1415" s="7">
        <v>-1.0046877861022949</v>
      </c>
      <c r="I1415" s="7">
        <v>-0.14198906719684601</v>
      </c>
      <c r="J1415" s="7">
        <v>0.75941717624664307</v>
      </c>
      <c r="K1415" s="7">
        <v>0.30215704441070601</v>
      </c>
      <c r="L1415" s="7">
        <v>-0.48666402697563205</v>
      </c>
      <c r="M1415" s="7">
        <v>1.139102458953857</v>
      </c>
      <c r="N1415" s="7">
        <v>-0.39626216888427701</v>
      </c>
      <c r="O1415" s="7">
        <v>1.265458513205254</v>
      </c>
      <c r="P1415" s="7">
        <v>1.153988677583901</v>
      </c>
      <c r="Q1415" s="7">
        <v>2.2994172194700879</v>
      </c>
      <c r="R1415" s="7">
        <v>2.040488670538382</v>
      </c>
      <c r="S1415" s="7">
        <v>19.961535951317529</v>
      </c>
      <c r="T1415" s="7">
        <v>14.989634983001448</v>
      </c>
      <c r="U1415" s="7">
        <v>14.921730995178223</v>
      </c>
      <c r="V1415" s="7" t="str">
        <f>_xll.BDP($A1415,"TRAILING_12M_R&amp;D_%_SALES",$A$1,$A$2)</f>
        <v>#N/A N/A</v>
      </c>
      <c r="W1415" s="7">
        <v>30</v>
      </c>
      <c r="X1415" s="7">
        <v>302010</v>
      </c>
      <c r="Y1415" s="7">
        <v>30201030</v>
      </c>
      <c r="Z1415" s="6" t="s">
        <v>84</v>
      </c>
      <c r="AA1415" s="6" t="s">
        <v>183</v>
      </c>
      <c r="AB1415" s="6" t="s">
        <v>184</v>
      </c>
      <c r="AC1415" s="7">
        <v>52.741172790527344</v>
      </c>
      <c r="AD1415" s="7">
        <v>0.69974007546721906</v>
      </c>
      <c r="AE1415" s="7">
        <v>30.6819702364437</v>
      </c>
      <c r="AF1415" s="7">
        <v>83754</v>
      </c>
      <c r="AG1415" s="7">
        <v>85410</v>
      </c>
    </row>
    <row r="1416" spans="1:33" s="4" customFormat="1" ht="12.75" x14ac:dyDescent="0.2">
      <c r="A1416" s="6" t="s">
        <v>4397</v>
      </c>
      <c r="B1416" s="6" t="s">
        <v>4398</v>
      </c>
      <c r="C1416" s="7">
        <v>14259444736</v>
      </c>
      <c r="D1416" s="6" t="s">
        <v>4399</v>
      </c>
      <c r="E1416" s="7">
        <v>-0.82809269428253207</v>
      </c>
      <c r="F1416" s="7">
        <v>-0.309183299541473</v>
      </c>
      <c r="G1416" s="7">
        <v>1.7284585237503052</v>
      </c>
      <c r="H1416" s="7">
        <v>-1.303422212600708</v>
      </c>
      <c r="I1416" s="7">
        <v>1.348147511482239</v>
      </c>
      <c r="J1416" s="7">
        <v>-0.189281046390533</v>
      </c>
      <c r="K1416" s="7">
        <v>1.7460261583328252</v>
      </c>
      <c r="L1416" s="7">
        <v>0.11095044761896102</v>
      </c>
      <c r="M1416" s="7">
        <v>3.0000100135803218</v>
      </c>
      <c r="N1416" s="7">
        <v>-0.56186074018478405</v>
      </c>
      <c r="O1416" s="7">
        <v>3.0012843678957801</v>
      </c>
      <c r="P1416" s="7">
        <v>2.668930554566677</v>
      </c>
      <c r="Q1416" s="7">
        <v>0.69123372603852007</v>
      </c>
      <c r="R1416" s="7"/>
      <c r="S1416" s="7">
        <v>16.188825436556222</v>
      </c>
      <c r="T1416" s="7"/>
      <c r="U1416" s="7">
        <v>4.3367152214050293</v>
      </c>
      <c r="V1416" s="7" t="str">
        <f>_xll.BDP($A1416,"TRAILING_12M_R&amp;D_%_SALES",$A$1,$A$2)</f>
        <v>#N/A N/A</v>
      </c>
      <c r="W1416" s="7">
        <v>40</v>
      </c>
      <c r="X1416" s="7">
        <v>402030</v>
      </c>
      <c r="Y1416" s="7">
        <v>40203020</v>
      </c>
      <c r="Z1416" s="6" t="s">
        <v>65</v>
      </c>
      <c r="AA1416" s="6" t="s">
        <v>361</v>
      </c>
      <c r="AB1416" s="6" t="s">
        <v>362</v>
      </c>
      <c r="AC1416" s="7">
        <v>60.818832397460938</v>
      </c>
      <c r="AD1416" s="7">
        <v>0.53455834539531299</v>
      </c>
      <c r="AE1416" s="7"/>
      <c r="AF1416" s="7">
        <v>11631</v>
      </c>
      <c r="AG1416" s="7">
        <v>9800</v>
      </c>
    </row>
    <row r="1417" spans="1:33" s="4" customFormat="1" ht="12.75" x14ac:dyDescent="0.2">
      <c r="A1417" s="6" t="s">
        <v>4400</v>
      </c>
      <c r="B1417" s="6" t="s">
        <v>4401</v>
      </c>
      <c r="C1417" s="7">
        <v>14243064832</v>
      </c>
      <c r="D1417" s="6" t="s">
        <v>4402</v>
      </c>
      <c r="E1417" s="7">
        <v>-1.9463193416595461</v>
      </c>
      <c r="F1417" s="7">
        <v>-3.7248380482197002E-2</v>
      </c>
      <c r="G1417" s="7">
        <v>0.39354607462883001</v>
      </c>
      <c r="H1417" s="7">
        <v>-0.97743755578994806</v>
      </c>
      <c r="I1417" s="7">
        <v>-0.58054268360137906</v>
      </c>
      <c r="J1417" s="7">
        <v>-0.52116930484771706</v>
      </c>
      <c r="K1417" s="7">
        <v>-0.34308770298957803</v>
      </c>
      <c r="L1417" s="7">
        <v>-0.62013566493988004</v>
      </c>
      <c r="M1417" s="7">
        <v>-5.6936234235764008E-2</v>
      </c>
      <c r="N1417" s="7">
        <v>-0.53574550151825007</v>
      </c>
      <c r="O1417" s="7">
        <v>5.7813247784485879</v>
      </c>
      <c r="P1417" s="7">
        <v>5.2866096453157034</v>
      </c>
      <c r="Q1417" s="7">
        <v>7.1212253786613546</v>
      </c>
      <c r="R1417" s="7">
        <v>6.5014382506748989</v>
      </c>
      <c r="S1417" s="7">
        <v>28.505929448377945</v>
      </c>
      <c r="T1417" s="7">
        <v>26.449908193450785</v>
      </c>
      <c r="U1417" s="7">
        <v>27.103321075439453</v>
      </c>
      <c r="V1417" s="7" t="str">
        <f>_xll.BDP($A1417,"TRAILING_12M_R&amp;D_%_SALES",$A$1,$A$2)</f>
        <v>#N/A N/A</v>
      </c>
      <c r="W1417" s="7">
        <v>15</v>
      </c>
      <c r="X1417" s="7">
        <v>151010</v>
      </c>
      <c r="Y1417" s="7">
        <v>15101050</v>
      </c>
      <c r="Z1417" s="6" t="s">
        <v>344</v>
      </c>
      <c r="AA1417" s="6" t="s">
        <v>853</v>
      </c>
      <c r="AB1417" s="6" t="s">
        <v>1042</v>
      </c>
      <c r="AC1417" s="7">
        <v>58.897495269775391</v>
      </c>
      <c r="AD1417" s="7">
        <v>0.52383510082700302</v>
      </c>
      <c r="AE1417" s="7">
        <v>-36.658755711548373</v>
      </c>
      <c r="AF1417" s="7">
        <v>6527</v>
      </c>
      <c r="AG1417" s="7">
        <v>6441</v>
      </c>
    </row>
    <row r="1418" spans="1:33" s="4" customFormat="1" ht="12.75" x14ac:dyDescent="0.2">
      <c r="A1418" s="6" t="s">
        <v>4403</v>
      </c>
      <c r="B1418" s="6" t="s">
        <v>4404</v>
      </c>
      <c r="C1418" s="7">
        <v>14227227648</v>
      </c>
      <c r="D1418" s="6" t="s">
        <v>4405</v>
      </c>
      <c r="E1418" s="7">
        <v>-0.86328577995300304</v>
      </c>
      <c r="F1418" s="7">
        <v>-0.57545220851898204</v>
      </c>
      <c r="G1418" s="7">
        <v>1.9631361961364751</v>
      </c>
      <c r="H1418" s="7">
        <v>-1.1087543964385991</v>
      </c>
      <c r="I1418" s="7">
        <v>-0.60952115058898904</v>
      </c>
      <c r="J1418" s="7">
        <v>-0.51605331897735607</v>
      </c>
      <c r="K1418" s="7">
        <v>1.6706910133361821</v>
      </c>
      <c r="L1418" s="7">
        <v>-0.24884790182113603</v>
      </c>
      <c r="M1418" s="7">
        <v>-0.81727248430252109</v>
      </c>
      <c r="N1418" s="7">
        <v>-0.40690684318542503</v>
      </c>
      <c r="O1418" s="7"/>
      <c r="P1418" s="7"/>
      <c r="Q1418" s="7">
        <v>1.2634911156526671</v>
      </c>
      <c r="R1418" s="7"/>
      <c r="S1418" s="7"/>
      <c r="T1418" s="7"/>
      <c r="U1418" s="7">
        <v>16.989105224609375</v>
      </c>
      <c r="V1418" s="7">
        <f>_xll.BDP($A1418,"TRAILING_12M_R&amp;D_%_SALES",$A$1,$A$2)</f>
        <v>2.3267163964408275</v>
      </c>
      <c r="W1418" s="7">
        <v>25</v>
      </c>
      <c r="X1418" s="7">
        <v>251020</v>
      </c>
      <c r="Y1418" s="7">
        <v>25102010</v>
      </c>
      <c r="Z1418" s="6" t="s">
        <v>60</v>
      </c>
      <c r="AA1418" s="6" t="s">
        <v>113</v>
      </c>
      <c r="AB1418" s="6" t="s">
        <v>114</v>
      </c>
      <c r="AC1418" s="7">
        <v>53.364852905273438</v>
      </c>
      <c r="AD1418" s="7"/>
      <c r="AE1418" s="7"/>
      <c r="AF1418" s="7">
        <v>40891</v>
      </c>
      <c r="AG1418" s="7">
        <v>31416</v>
      </c>
    </row>
    <row r="1419" spans="1:33" s="4" customFormat="1" ht="12.75" x14ac:dyDescent="0.2">
      <c r="A1419" s="6" t="s">
        <v>4406</v>
      </c>
      <c r="B1419" s="6" t="s">
        <v>4407</v>
      </c>
      <c r="C1419" s="7">
        <v>14226236416</v>
      </c>
      <c r="D1419" s="6" t="s">
        <v>4408</v>
      </c>
      <c r="E1419" s="7">
        <v>-1.0976995229721069</v>
      </c>
      <c r="F1419" s="7">
        <v>-0.31393274664878801</v>
      </c>
      <c r="G1419" s="7">
        <v>0.15170927345752702</v>
      </c>
      <c r="H1419" s="7">
        <v>-0.73541986942291304</v>
      </c>
      <c r="I1419" s="7">
        <v>0.44017910957336404</v>
      </c>
      <c r="J1419" s="7">
        <v>-0.33186796307563804</v>
      </c>
      <c r="K1419" s="7">
        <v>1.4689444303512571</v>
      </c>
      <c r="L1419" s="7">
        <v>-0.37142321467399603</v>
      </c>
      <c r="M1419" s="7">
        <v>0.316655814647675</v>
      </c>
      <c r="N1419" s="7">
        <v>-0.36161732673645003</v>
      </c>
      <c r="O1419" s="7">
        <v>1.193048891791564</v>
      </c>
      <c r="P1419" s="7">
        <v>1.1322055918660829</v>
      </c>
      <c r="Q1419" s="7">
        <v>2.0777140430735361</v>
      </c>
      <c r="R1419" s="7">
        <v>1.573739355168672</v>
      </c>
      <c r="S1419" s="7">
        <v>10.993092531939443</v>
      </c>
      <c r="T1419" s="7">
        <v>9.4421971143112611</v>
      </c>
      <c r="U1419" s="7">
        <v>17.567529678344727</v>
      </c>
      <c r="V1419" s="7" t="str">
        <f>_xll.BDP($A1419,"TRAILING_12M_R&amp;D_%_SALES",$A$1,$A$2)</f>
        <v>#N/A N/A</v>
      </c>
      <c r="W1419" s="7">
        <v>50</v>
      </c>
      <c r="X1419" s="7">
        <v>501020</v>
      </c>
      <c r="Y1419" s="7">
        <v>50102010</v>
      </c>
      <c r="Z1419" s="6" t="s">
        <v>49</v>
      </c>
      <c r="AA1419" s="6" t="s">
        <v>299</v>
      </c>
      <c r="AB1419" s="6" t="s">
        <v>299</v>
      </c>
      <c r="AC1419" s="7">
        <v>61.704055786132813</v>
      </c>
      <c r="AD1419" s="7">
        <v>0.47329005633673504</v>
      </c>
      <c r="AE1419" s="7">
        <v>-26.662503610483192</v>
      </c>
      <c r="AF1419" s="7">
        <v>16390</v>
      </c>
      <c r="AG1419" s="7">
        <v>19989</v>
      </c>
    </row>
    <row r="1420" spans="1:33" s="4" customFormat="1" ht="12.75" x14ac:dyDescent="0.2">
      <c r="A1420" s="6" t="s">
        <v>4409</v>
      </c>
      <c r="B1420" s="6" t="s">
        <v>4410</v>
      </c>
      <c r="C1420" s="7">
        <v>14218971136</v>
      </c>
      <c r="D1420" s="6" t="s">
        <v>4411</v>
      </c>
      <c r="E1420" s="7">
        <v>-1.369860768318176</v>
      </c>
      <c r="F1420" s="7">
        <v>-0.45481213927269004</v>
      </c>
      <c r="G1420" s="7">
        <v>-0.8489854931831361</v>
      </c>
      <c r="H1420" s="7">
        <v>0.27104145288467402</v>
      </c>
      <c r="I1420" s="7">
        <v>0.71604079008102406</v>
      </c>
      <c r="J1420" s="7">
        <v>-1.3684685230255131</v>
      </c>
      <c r="K1420" s="7">
        <v>7.7502302825451008E-2</v>
      </c>
      <c r="L1420" s="7">
        <v>6.7675211466850004E-3</v>
      </c>
      <c r="M1420" s="7">
        <v>-0.81727248430252109</v>
      </c>
      <c r="N1420" s="7">
        <v>0.16646026074886303</v>
      </c>
      <c r="O1420" s="7">
        <v>1.750735188915818</v>
      </c>
      <c r="P1420" s="7">
        <v>1.9018411765147361</v>
      </c>
      <c r="Q1420" s="7">
        <v>3.0968504280485192</v>
      </c>
      <c r="R1420" s="7">
        <v>2.4989652212837399</v>
      </c>
      <c r="S1420" s="7">
        <v>19.661329180668549</v>
      </c>
      <c r="T1420" s="7">
        <v>14.914498291383687</v>
      </c>
      <c r="U1420" s="7">
        <v>15.558011054992676</v>
      </c>
      <c r="V1420" s="7" t="str">
        <f>_xll.BDP($A1420,"TRAILING_12M_R&amp;D_%_SALES",$A$1,$A$2)</f>
        <v>#N/A N/A</v>
      </c>
      <c r="W1420" s="7">
        <v>35</v>
      </c>
      <c r="X1420" s="7">
        <v>352030</v>
      </c>
      <c r="Y1420" s="7">
        <v>35203010</v>
      </c>
      <c r="Z1420" s="6" t="s">
        <v>78</v>
      </c>
      <c r="AA1420" s="6" t="s">
        <v>234</v>
      </c>
      <c r="AB1420" s="6" t="s">
        <v>234</v>
      </c>
      <c r="AC1420" s="7">
        <v>48.214466094970703</v>
      </c>
      <c r="AD1420" s="7">
        <v>0.98874800103191807</v>
      </c>
      <c r="AE1420" s="7">
        <v>-49.79766485308874</v>
      </c>
      <c r="AF1420" s="7">
        <v>13500</v>
      </c>
      <c r="AG1420" s="7"/>
    </row>
    <row r="1421" spans="1:33" s="4" customFormat="1" ht="12.75" x14ac:dyDescent="0.2">
      <c r="A1421" s="6" t="s">
        <v>4412</v>
      </c>
      <c r="B1421" s="6" t="s">
        <v>4413</v>
      </c>
      <c r="C1421" s="7">
        <v>14217424896</v>
      </c>
      <c r="D1421" s="6" t="s">
        <v>4414</v>
      </c>
      <c r="E1421" s="7">
        <v>-0.15918184816837302</v>
      </c>
      <c r="F1421" s="7">
        <v>-1.1964032649993901</v>
      </c>
      <c r="G1421" s="7">
        <v>0.48214229941368103</v>
      </c>
      <c r="H1421" s="7">
        <v>-0.83449065685272206</v>
      </c>
      <c r="I1421" s="7">
        <v>1.676984429359436</v>
      </c>
      <c r="J1421" s="7">
        <v>0.69365870952606201</v>
      </c>
      <c r="K1421" s="7">
        <v>1.5294933319091801</v>
      </c>
      <c r="L1421" s="7">
        <v>-0.42871493101120001</v>
      </c>
      <c r="M1421" s="7">
        <v>-5.0081074237823001E-2</v>
      </c>
      <c r="N1421" s="7">
        <v>-0.83896529674530007</v>
      </c>
      <c r="O1421" s="7">
        <v>1.3255623693261731</v>
      </c>
      <c r="P1421" s="7">
        <v>2.1141920980044908</v>
      </c>
      <c r="Q1421" s="7">
        <v>0.7468456720541421</v>
      </c>
      <c r="R1421" s="7"/>
      <c r="S1421" s="7"/>
      <c r="T1421" s="7"/>
      <c r="U1421" s="7">
        <v>-3.5737318992614751</v>
      </c>
      <c r="V1421" s="7" t="str">
        <f>_xll.BDP($A1421,"TRAILING_12M_R&amp;D_%_SALES",$A$1,$A$2)</f>
        <v>#N/A N/A</v>
      </c>
      <c r="W1421" s="7">
        <v>40</v>
      </c>
      <c r="X1421" s="7">
        <v>401010</v>
      </c>
      <c r="Y1421" s="7">
        <v>40101010</v>
      </c>
      <c r="Z1421" s="6" t="s">
        <v>65</v>
      </c>
      <c r="AA1421" s="6" t="s">
        <v>108</v>
      </c>
      <c r="AB1421" s="6" t="s">
        <v>109</v>
      </c>
      <c r="AC1421" s="7">
        <v>57.619956970214844</v>
      </c>
      <c r="AD1421" s="7">
        <v>0.47480711271348003</v>
      </c>
      <c r="AE1421" s="7">
        <v>-1.1766318269553211</v>
      </c>
      <c r="AF1421" s="7">
        <v>21754</v>
      </c>
      <c r="AG1421" s="7">
        <v>19303</v>
      </c>
    </row>
    <row r="1422" spans="1:33" s="4" customFormat="1" ht="12.75" x14ac:dyDescent="0.2">
      <c r="A1422" s="6" t="s">
        <v>4415</v>
      </c>
      <c r="B1422" s="6" t="s">
        <v>4416</v>
      </c>
      <c r="C1422" s="7">
        <v>14213775360</v>
      </c>
      <c r="D1422" s="6" t="s">
        <v>4417</v>
      </c>
      <c r="E1422" s="7">
        <v>-0.95311653614044212</v>
      </c>
      <c r="F1422" s="7">
        <v>-0.32092389464378401</v>
      </c>
      <c r="G1422" s="7">
        <v>2.1891400814056401</v>
      </c>
      <c r="H1422" s="7">
        <v>-1.0620672702789311</v>
      </c>
      <c r="I1422" s="7">
        <v>-0.81297516822814908</v>
      </c>
      <c r="J1422" s="7">
        <v>0.28612938523292503</v>
      </c>
      <c r="K1422" s="7">
        <v>1.6070903539657591</v>
      </c>
      <c r="L1422" s="7">
        <v>-0.79594779014587402</v>
      </c>
      <c r="M1422" s="7">
        <v>1.614668130874634</v>
      </c>
      <c r="N1422" s="7">
        <v>-0.6018956899642941</v>
      </c>
      <c r="O1422" s="7">
        <v>0.80281523126920507</v>
      </c>
      <c r="P1422" s="7">
        <v>0.77194933377090802</v>
      </c>
      <c r="Q1422" s="7">
        <v>1.219493722484321</v>
      </c>
      <c r="R1422" s="7">
        <v>1.068008395096903</v>
      </c>
      <c r="S1422" s="7">
        <v>8.0877768459384605</v>
      </c>
      <c r="T1422" s="7">
        <v>8.04574881606022</v>
      </c>
      <c r="U1422" s="7">
        <v>16.049449920654297</v>
      </c>
      <c r="V1422" s="7">
        <f>_xll.BDP($A1422,"TRAILING_12M_R&amp;D_%_SALES",$A$1,$A$2)</f>
        <v>0</v>
      </c>
      <c r="W1422" s="7">
        <v>20</v>
      </c>
      <c r="X1422" s="7">
        <v>201050</v>
      </c>
      <c r="Y1422" s="7">
        <v>20105010</v>
      </c>
      <c r="Z1422" s="6" t="s">
        <v>254</v>
      </c>
      <c r="AA1422" s="6" t="s">
        <v>397</v>
      </c>
      <c r="AB1422" s="6" t="s">
        <v>397</v>
      </c>
      <c r="AC1422" s="7">
        <v>55.899810791015625</v>
      </c>
      <c r="AD1422" s="7">
        <v>0.25688447641742201</v>
      </c>
      <c r="AE1422" s="7">
        <v>-5.8046845953649733</v>
      </c>
      <c r="AF1422" s="7">
        <v>123894</v>
      </c>
      <c r="AG1422" s="7">
        <v>141728</v>
      </c>
    </row>
    <row r="1423" spans="1:33" s="4" customFormat="1" ht="12.75" x14ac:dyDescent="0.2">
      <c r="A1423" s="6" t="s">
        <v>4418</v>
      </c>
      <c r="B1423" s="6" t="s">
        <v>4419</v>
      </c>
      <c r="C1423" s="7">
        <v>14210361344</v>
      </c>
      <c r="D1423" s="6" t="s">
        <v>4420</v>
      </c>
      <c r="E1423" s="7">
        <v>-0.12214075773954401</v>
      </c>
      <c r="F1423" s="7">
        <v>-0.49254906177520802</v>
      </c>
      <c r="G1423" s="7">
        <v>-4.1723120957613005E-2</v>
      </c>
      <c r="H1423" s="7">
        <v>-0.79635334014892611</v>
      </c>
      <c r="I1423" s="7">
        <v>1.3355481624603271</v>
      </c>
      <c r="J1423" s="7">
        <v>0.39451721310615501</v>
      </c>
      <c r="K1423" s="7">
        <v>1.1592521667480471</v>
      </c>
      <c r="L1423" s="7">
        <v>-0.72368514537811302</v>
      </c>
      <c r="M1423" s="7">
        <v>-0.27677720785141002</v>
      </c>
      <c r="N1423" s="7">
        <v>-0.97645920515060403</v>
      </c>
      <c r="O1423" s="7">
        <v>0.62211640671163904</v>
      </c>
      <c r="P1423" s="7"/>
      <c r="Q1423" s="7">
        <v>0.37506743863386105</v>
      </c>
      <c r="R1423" s="7"/>
      <c r="S1423" s="7">
        <v>4.0314216923971689</v>
      </c>
      <c r="T1423" s="7">
        <v>3.526608899460201</v>
      </c>
      <c r="U1423" s="7">
        <v>9.6717052459716797</v>
      </c>
      <c r="V1423" s="7" t="str">
        <f>_xll.BDP($A1423,"TRAILING_12M_R&amp;D_%_SALES",$A$1,$A$2)</f>
        <v>#N/A N/A</v>
      </c>
      <c r="W1423" s="7">
        <v>40</v>
      </c>
      <c r="X1423" s="7">
        <v>401010</v>
      </c>
      <c r="Y1423" s="7">
        <v>40101010</v>
      </c>
      <c r="Z1423" s="6" t="s">
        <v>65</v>
      </c>
      <c r="AA1423" s="6" t="s">
        <v>108</v>
      </c>
      <c r="AB1423" s="6" t="s">
        <v>109</v>
      </c>
      <c r="AC1423" s="7">
        <v>67.860374450683594</v>
      </c>
      <c r="AD1423" s="7">
        <v>0.82333957316047302</v>
      </c>
      <c r="AE1423" s="7">
        <v>-4.5082925342443954</v>
      </c>
      <c r="AF1423" s="7"/>
      <c r="AG1423" s="7"/>
    </row>
    <row r="1424" spans="1:33" s="4" customFormat="1" ht="12.75" x14ac:dyDescent="0.2">
      <c r="A1424" s="6" t="s">
        <v>4421</v>
      </c>
      <c r="B1424" s="6" t="s">
        <v>4422</v>
      </c>
      <c r="C1424" s="7">
        <v>14210000896</v>
      </c>
      <c r="D1424" s="6" t="s">
        <v>4423</v>
      </c>
      <c r="E1424" s="7">
        <v>-1.680047273635864</v>
      </c>
      <c r="F1424" s="7">
        <v>-0.38654747605323803</v>
      </c>
      <c r="G1424" s="7">
        <v>2.1385617256164551</v>
      </c>
      <c r="H1424" s="7">
        <v>-0.98458945751190208</v>
      </c>
      <c r="I1424" s="7">
        <v>-0.82577729225158703</v>
      </c>
      <c r="J1424" s="7">
        <v>3.8280021399260001E-3</v>
      </c>
      <c r="K1424" s="7">
        <v>-0.54322320222854603</v>
      </c>
      <c r="L1424" s="7">
        <v>0.17072580754756903</v>
      </c>
      <c r="M1424" s="7">
        <v>-0.57830965518951405</v>
      </c>
      <c r="N1424" s="7">
        <v>-6.5151795744896004E-2</v>
      </c>
      <c r="O1424" s="7">
        <v>5.3207230270337158</v>
      </c>
      <c r="P1424" s="7"/>
      <c r="Q1424" s="7">
        <v>7.3020271270921304</v>
      </c>
      <c r="R1424" s="7"/>
      <c r="S1424" s="7">
        <v>50.572914647345947</v>
      </c>
      <c r="T1424" s="7"/>
      <c r="U1424" s="7">
        <v>16.417688369750977</v>
      </c>
      <c r="V1424" s="7" t="str">
        <f>_xll.BDP($A1424,"TRAILING_12M_R&amp;D_%_SALES",$A$1,$A$2)</f>
        <v>#N/A N/A</v>
      </c>
      <c r="W1424" s="7">
        <v>20</v>
      </c>
      <c r="X1424" s="7">
        <v>201020</v>
      </c>
      <c r="Y1424" s="7">
        <v>20102010</v>
      </c>
      <c r="Z1424" s="6" t="s">
        <v>254</v>
      </c>
      <c r="AA1424" s="6" t="s">
        <v>1505</v>
      </c>
      <c r="AB1424" s="6" t="s">
        <v>1505</v>
      </c>
      <c r="AC1424" s="7">
        <v>62.750225067138672</v>
      </c>
      <c r="AD1424" s="7">
        <v>0.45740885557846206</v>
      </c>
      <c r="AE1424" s="7"/>
      <c r="AF1424" s="7">
        <v>20400</v>
      </c>
      <c r="AG1424" s="7">
        <v>11900</v>
      </c>
    </row>
    <row r="1425" spans="1:33" s="4" customFormat="1" ht="12.75" x14ac:dyDescent="0.2">
      <c r="A1425" s="6" t="s">
        <v>4424</v>
      </c>
      <c r="B1425" s="6" t="s">
        <v>4425</v>
      </c>
      <c r="C1425" s="7">
        <v>14209118208</v>
      </c>
      <c r="D1425" s="6" t="s">
        <v>4426</v>
      </c>
      <c r="E1425" s="7">
        <v>-1.523971796035767</v>
      </c>
      <c r="F1425" s="7">
        <v>-0.73901134729385409</v>
      </c>
      <c r="G1425" s="7">
        <v>2.625511646270752</v>
      </c>
      <c r="H1425" s="7">
        <v>2.039079904556274</v>
      </c>
      <c r="I1425" s="7">
        <v>-1.036052942276001</v>
      </c>
      <c r="J1425" s="7">
        <v>1.2357164621353149</v>
      </c>
      <c r="K1425" s="7">
        <v>-1.8836854025722001E-2</v>
      </c>
      <c r="L1425" s="7">
        <v>-0.11698511987924601</v>
      </c>
      <c r="M1425" s="7">
        <v>-0.81727248430252109</v>
      </c>
      <c r="N1425" s="7">
        <v>-0.6048086881637571</v>
      </c>
      <c r="O1425" s="7">
        <v>3.2436953691720118</v>
      </c>
      <c r="P1425" s="7">
        <v>3.3230573589200891</v>
      </c>
      <c r="Q1425" s="7">
        <v>3.8417056673461722</v>
      </c>
      <c r="R1425" s="7">
        <v>1.364479309623488</v>
      </c>
      <c r="S1425" s="7">
        <v>31.306915205939969</v>
      </c>
      <c r="T1425" s="7">
        <v>16.738264866662362</v>
      </c>
      <c r="U1425" s="7">
        <v>6.3019027709960938</v>
      </c>
      <c r="V1425" s="7" t="str">
        <f>_xll.BDP($A1425,"TRAILING_12M_R&amp;D_%_SALES",$A$1,$A$2)</f>
        <v>#N/A N/A</v>
      </c>
      <c r="W1425" s="7">
        <v>50</v>
      </c>
      <c r="X1425" s="7">
        <v>502020</v>
      </c>
      <c r="Y1425" s="7">
        <v>50202010</v>
      </c>
      <c r="Z1425" s="6" t="s">
        <v>49</v>
      </c>
      <c r="AA1425" s="6" t="s">
        <v>336</v>
      </c>
      <c r="AB1425" s="6" t="s">
        <v>337</v>
      </c>
      <c r="AC1425" s="7">
        <v>24.192737579345703</v>
      </c>
      <c r="AD1425" s="7">
        <v>1.2336034807242571</v>
      </c>
      <c r="AE1425" s="7">
        <v>20.87591019339332</v>
      </c>
      <c r="AF1425" s="7">
        <v>5966</v>
      </c>
      <c r="AG1425" s="7"/>
    </row>
    <row r="1426" spans="1:33" s="4" customFormat="1" ht="12.75" x14ac:dyDescent="0.2">
      <c r="A1426" s="6" t="s">
        <v>4427</v>
      </c>
      <c r="B1426" s="6" t="s">
        <v>4428</v>
      </c>
      <c r="C1426" s="7">
        <v>14206327808</v>
      </c>
      <c r="D1426" s="6" t="s">
        <v>4429</v>
      </c>
      <c r="E1426" s="7">
        <v>-1.26864230632782</v>
      </c>
      <c r="F1426" s="7">
        <v>-0.53157866001129206</v>
      </c>
      <c r="G1426" s="7">
        <v>0.48705780506134005</v>
      </c>
      <c r="H1426" s="7">
        <v>-1.0046877861022949</v>
      </c>
      <c r="I1426" s="7">
        <v>-0.14198906719684601</v>
      </c>
      <c r="J1426" s="7">
        <v>0.75941717624664307</v>
      </c>
      <c r="K1426" s="7">
        <v>0.30215704441070601</v>
      </c>
      <c r="L1426" s="7">
        <v>-0.48666402697563205</v>
      </c>
      <c r="M1426" s="7">
        <v>1.139102458953857</v>
      </c>
      <c r="N1426" s="7">
        <v>-0.39626216888427701</v>
      </c>
      <c r="O1426" s="7">
        <v>1.265458513205254</v>
      </c>
      <c r="P1426" s="7">
        <v>1.1496093834691521</v>
      </c>
      <c r="Q1426" s="7">
        <v>2.2994172194700879</v>
      </c>
      <c r="R1426" s="7">
        <v>2.070145510239318</v>
      </c>
      <c r="S1426" s="7">
        <v>19.961535951317529</v>
      </c>
      <c r="T1426" s="7">
        <v>15.20749573920971</v>
      </c>
      <c r="U1426" s="7">
        <v>14.921730995178223</v>
      </c>
      <c r="V1426" s="7" t="str">
        <f>_xll.BDP($A1426,"TRAILING_12M_R&amp;D_%_SALES",$A$1,$A$2)</f>
        <v>#N/A N/A</v>
      </c>
      <c r="W1426" s="7">
        <v>30</v>
      </c>
      <c r="X1426" s="7">
        <v>302010</v>
      </c>
      <c r="Y1426" s="7">
        <v>30201030</v>
      </c>
      <c r="Z1426" s="6" t="s">
        <v>84</v>
      </c>
      <c r="AA1426" s="6" t="s">
        <v>183</v>
      </c>
      <c r="AB1426" s="6" t="s">
        <v>184</v>
      </c>
      <c r="AC1426" s="7">
        <v>52.741172790527344</v>
      </c>
      <c r="AD1426" s="7">
        <v>0.45404693487258102</v>
      </c>
      <c r="AE1426" s="7"/>
      <c r="AF1426" s="7">
        <v>83754</v>
      </c>
      <c r="AG1426" s="7">
        <v>85410</v>
      </c>
    </row>
    <row r="1427" spans="1:33" s="4" customFormat="1" ht="12.75" x14ac:dyDescent="0.2">
      <c r="A1427" s="6" t="s">
        <v>4430</v>
      </c>
      <c r="B1427" s="6" t="s">
        <v>4431</v>
      </c>
      <c r="C1427" s="7">
        <v>14183221248</v>
      </c>
      <c r="D1427" s="6" t="s">
        <v>4432</v>
      </c>
      <c r="E1427" s="7">
        <v>-1.9312188625335691</v>
      </c>
      <c r="F1427" s="7">
        <v>-0.128463134169579</v>
      </c>
      <c r="G1427" s="7">
        <v>-0.55106729269027699</v>
      </c>
      <c r="H1427" s="7">
        <v>-5.4950729012489007E-2</v>
      </c>
      <c r="I1427" s="7">
        <v>-0.12154877930879601</v>
      </c>
      <c r="J1427" s="7">
        <v>0.45217353105545005</v>
      </c>
      <c r="K1427" s="7">
        <v>-0.43931955099105802</v>
      </c>
      <c r="L1427" s="7">
        <v>0.49603867530822804</v>
      </c>
      <c r="M1427" s="7">
        <v>-0.81727248430252109</v>
      </c>
      <c r="N1427" s="7">
        <v>-0.19782896339893302</v>
      </c>
      <c r="O1427" s="7">
        <v>7.2777662910267811</v>
      </c>
      <c r="P1427" s="7">
        <v>7.016387881367665</v>
      </c>
      <c r="Q1427" s="7">
        <v>6.1416067775207477</v>
      </c>
      <c r="R1427" s="7">
        <v>4.9883103493497298</v>
      </c>
      <c r="S1427" s="7">
        <v>39.476284723237008</v>
      </c>
      <c r="T1427" s="7">
        <v>25.140843770208782</v>
      </c>
      <c r="U1427" s="7">
        <v>14.445996284484863</v>
      </c>
      <c r="V1427" s="7">
        <f>_xll.BDP($A1427,"TRAILING_12M_R&amp;D_%_SALES",$A$1,$A$2)</f>
        <v>19.039877614331736</v>
      </c>
      <c r="W1427" s="7">
        <v>45</v>
      </c>
      <c r="X1427" s="7">
        <v>451030</v>
      </c>
      <c r="Y1427" s="7">
        <v>45103010</v>
      </c>
      <c r="Z1427" s="6" t="s">
        <v>39</v>
      </c>
      <c r="AA1427" s="6" t="s">
        <v>44</v>
      </c>
      <c r="AB1427" s="6" t="s">
        <v>357</v>
      </c>
      <c r="AC1427" s="7">
        <v>53.203903198242188</v>
      </c>
      <c r="AD1427" s="7">
        <v>1.121097301037991</v>
      </c>
      <c r="AE1427" s="7">
        <v>-1.6388069362473612</v>
      </c>
      <c r="AF1427" s="7">
        <v>6503</v>
      </c>
      <c r="AG1427" s="7">
        <v>5983</v>
      </c>
    </row>
    <row r="1428" spans="1:33" s="4" customFormat="1" ht="12.75" x14ac:dyDescent="0.2">
      <c r="A1428" s="6" t="s">
        <v>4433</v>
      </c>
      <c r="B1428" s="6" t="s">
        <v>4434</v>
      </c>
      <c r="C1428" s="7">
        <v>14179260416</v>
      </c>
      <c r="D1428" s="6" t="s">
        <v>4435</v>
      </c>
      <c r="E1428" s="7">
        <v>-1.9463193416595461</v>
      </c>
      <c r="F1428" s="7">
        <v>-3.7248380482197002E-2</v>
      </c>
      <c r="G1428" s="7">
        <v>0.39354607462883001</v>
      </c>
      <c r="H1428" s="7">
        <v>-0.97743755578994806</v>
      </c>
      <c r="I1428" s="7">
        <v>-0.58054268360137906</v>
      </c>
      <c r="J1428" s="7">
        <v>-0.52116930484771706</v>
      </c>
      <c r="K1428" s="7">
        <v>-0.34308770298957803</v>
      </c>
      <c r="L1428" s="7">
        <v>-0.62013566493988004</v>
      </c>
      <c r="M1428" s="7">
        <v>-5.6936234235764008E-2</v>
      </c>
      <c r="N1428" s="7">
        <v>-0.53574550151825007</v>
      </c>
      <c r="O1428" s="7">
        <v>5.7813247784485879</v>
      </c>
      <c r="P1428" s="7">
        <v>5.2629276778244494</v>
      </c>
      <c r="Q1428" s="7">
        <v>7.1212253786613546</v>
      </c>
      <c r="R1428" s="7">
        <v>6.5143480284462507</v>
      </c>
      <c r="S1428" s="7">
        <v>28.505929448377945</v>
      </c>
      <c r="T1428" s="7">
        <v>26.502429254742825</v>
      </c>
      <c r="U1428" s="7">
        <v>27.103321075439453</v>
      </c>
      <c r="V1428" s="7" t="str">
        <f>_xll.BDP($A1428,"TRAILING_12M_R&amp;D_%_SALES",$A$1,$A$2)</f>
        <v>#N/A N/A</v>
      </c>
      <c r="W1428" s="7">
        <v>15</v>
      </c>
      <c r="X1428" s="7">
        <v>151010</v>
      </c>
      <c r="Y1428" s="7">
        <v>15101050</v>
      </c>
      <c r="Z1428" s="6" t="s">
        <v>344</v>
      </c>
      <c r="AA1428" s="6" t="s">
        <v>853</v>
      </c>
      <c r="AB1428" s="6" t="s">
        <v>1042</v>
      </c>
      <c r="AC1428" s="7">
        <v>58.897495269775391</v>
      </c>
      <c r="AD1428" s="7">
        <v>0.79941514867242602</v>
      </c>
      <c r="AE1428" s="7">
        <v>-37.530745165236866</v>
      </c>
      <c r="AF1428" s="7">
        <v>6527</v>
      </c>
      <c r="AG1428" s="7">
        <v>6441</v>
      </c>
    </row>
    <row r="1429" spans="1:33" s="4" customFormat="1" ht="12.75" x14ac:dyDescent="0.2">
      <c r="A1429" s="6" t="s">
        <v>4436</v>
      </c>
      <c r="B1429" s="6" t="s">
        <v>4437</v>
      </c>
      <c r="C1429" s="7">
        <v>14175395840</v>
      </c>
      <c r="D1429" s="6" t="s">
        <v>4438</v>
      </c>
      <c r="E1429" s="7">
        <v>-1.6634634733200071</v>
      </c>
      <c r="F1429" s="7">
        <v>5.7227224111557007E-2</v>
      </c>
      <c r="G1429" s="7">
        <v>0.86905902624130205</v>
      </c>
      <c r="H1429" s="7">
        <v>-0.676777184009552</v>
      </c>
      <c r="I1429" s="7">
        <v>-1.409676194190979</v>
      </c>
      <c r="J1429" s="7">
        <v>-0.56757819652557406</v>
      </c>
      <c r="K1429" s="7">
        <v>0.17800876498222401</v>
      </c>
      <c r="L1429" s="7">
        <v>1.8189346417785003E-2</v>
      </c>
      <c r="M1429" s="7">
        <v>-0.28413927555084201</v>
      </c>
      <c r="N1429" s="7">
        <v>0.14558504521846802</v>
      </c>
      <c r="O1429" s="7">
        <v>3.0891344891287389</v>
      </c>
      <c r="P1429" s="7">
        <v>3.083979208095958</v>
      </c>
      <c r="Q1429" s="7">
        <v>2.5491059837249082</v>
      </c>
      <c r="R1429" s="7">
        <v>2.2453287056641211</v>
      </c>
      <c r="S1429" s="7">
        <v>13.324586423762266</v>
      </c>
      <c r="T1429" s="7">
        <v>15.524851887894469</v>
      </c>
      <c r="U1429" s="7">
        <v>21.55479621887207</v>
      </c>
      <c r="V1429" s="7" t="str">
        <f>_xll.BDP($A1429,"TRAILING_12M_R&amp;D_%_SALES",$A$1,$A$2)</f>
        <v>#N/A N/A</v>
      </c>
      <c r="W1429" s="7">
        <v>25</v>
      </c>
      <c r="X1429" s="7">
        <v>252020</v>
      </c>
      <c r="Y1429" s="7">
        <v>25202010</v>
      </c>
      <c r="Z1429" s="6" t="s">
        <v>60</v>
      </c>
      <c r="AA1429" s="6" t="s">
        <v>4384</v>
      </c>
      <c r="AB1429" s="6" t="s">
        <v>4384</v>
      </c>
      <c r="AC1429" s="7">
        <v>35.982295989990234</v>
      </c>
      <c r="AD1429" s="7">
        <v>0.582102352932657</v>
      </c>
      <c r="AE1429" s="7">
        <v>-42.2721076597349</v>
      </c>
      <c r="AF1429" s="7">
        <v>13179</v>
      </c>
      <c r="AG1429" s="7">
        <v>11908</v>
      </c>
    </row>
    <row r="1430" spans="1:33" s="4" customFormat="1" ht="12.75" x14ac:dyDescent="0.2">
      <c r="A1430" s="6" t="s">
        <v>4439</v>
      </c>
      <c r="B1430" s="6" t="s">
        <v>4440</v>
      </c>
      <c r="C1430" s="7">
        <v>14092933120</v>
      </c>
      <c r="D1430" s="6" t="s">
        <v>4441</v>
      </c>
      <c r="E1430" s="7">
        <v>-1.7980606555938721</v>
      </c>
      <c r="F1430" s="7">
        <v>-2.7217190265655522</v>
      </c>
      <c r="G1430" s="7">
        <v>-0.18903997540473902</v>
      </c>
      <c r="H1430" s="7">
        <v>1.3193496465682979</v>
      </c>
      <c r="I1430" s="7">
        <v>1.415884733200073</v>
      </c>
      <c r="J1430" s="7">
        <v>-2.7012681588531002E-2</v>
      </c>
      <c r="K1430" s="7">
        <v>-0.93842953443527211</v>
      </c>
      <c r="L1430" s="7">
        <v>-0.41855183243751504</v>
      </c>
      <c r="M1430" s="7">
        <v>-0.81727248430252109</v>
      </c>
      <c r="N1430" s="7">
        <v>0.26797541975975003</v>
      </c>
      <c r="O1430" s="7">
        <v>4.1988114595506403</v>
      </c>
      <c r="P1430" s="7">
        <v>3.5391733718312608</v>
      </c>
      <c r="Q1430" s="7"/>
      <c r="R1430" s="7">
        <v>59.894987688095249</v>
      </c>
      <c r="S1430" s="7"/>
      <c r="T1430" s="7">
        <v>36.05174775611632</v>
      </c>
      <c r="U1430" s="7"/>
      <c r="V1430" s="7">
        <f>_xll.BDP($A1430,"TRAILING_12M_R&amp;D_%_SALES",$A$1,$A$2)</f>
        <v>22.391453638217143</v>
      </c>
      <c r="W1430" s="7">
        <v>45</v>
      </c>
      <c r="X1430" s="7">
        <v>451030</v>
      </c>
      <c r="Y1430" s="7">
        <v>45103010</v>
      </c>
      <c r="Z1430" s="6" t="s">
        <v>39</v>
      </c>
      <c r="AA1430" s="6" t="s">
        <v>44</v>
      </c>
      <c r="AB1430" s="6" t="s">
        <v>357</v>
      </c>
      <c r="AC1430" s="7">
        <v>47.661201477050781</v>
      </c>
      <c r="AD1430" s="7">
        <v>1.4515684661858281</v>
      </c>
      <c r="AE1430" s="7">
        <v>-25.84201993829187</v>
      </c>
      <c r="AF1430" s="7">
        <v>7000</v>
      </c>
      <c r="AG1430" s="7">
        <v>2700</v>
      </c>
    </row>
    <row r="1431" spans="1:33" s="4" customFormat="1" ht="12.75" x14ac:dyDescent="0.2">
      <c r="A1431" s="6" t="s">
        <v>4442</v>
      </c>
      <c r="B1431" s="6" t="s">
        <v>4443</v>
      </c>
      <c r="C1431" s="7">
        <v>14089678848</v>
      </c>
      <c r="D1431" s="6" t="s">
        <v>4444</v>
      </c>
      <c r="E1431" s="7">
        <v>-1.43501877784729</v>
      </c>
      <c r="F1431" s="7">
        <v>-0.43395331501960804</v>
      </c>
      <c r="G1431" s="7">
        <v>-0.42312383651733404</v>
      </c>
      <c r="H1431" s="7">
        <v>-0.78068590164184604</v>
      </c>
      <c r="I1431" s="7">
        <v>5.5192127823830005E-2</v>
      </c>
      <c r="J1431" s="7">
        <v>-0.98780411481857311</v>
      </c>
      <c r="K1431" s="7">
        <v>0.16214036941528301</v>
      </c>
      <c r="L1431" s="7">
        <v>0.27027100324630704</v>
      </c>
      <c r="M1431" s="7">
        <v>-9.6835069358349013E-2</v>
      </c>
      <c r="N1431" s="7">
        <v>-8.1020690500736001E-2</v>
      </c>
      <c r="O1431" s="7">
        <v>1.7141252815024259</v>
      </c>
      <c r="P1431" s="7">
        <v>1.452391251658713</v>
      </c>
      <c r="Q1431" s="7">
        <v>3.6532755812659721</v>
      </c>
      <c r="R1431" s="7"/>
      <c r="S1431" s="7">
        <v>22.696192915121326</v>
      </c>
      <c r="T1431" s="7">
        <v>13.768001482043127</v>
      </c>
      <c r="U1431" s="7">
        <v>18.446756362915039</v>
      </c>
      <c r="V1431" s="7" t="str">
        <f>_xll.BDP($A1431,"TRAILING_12M_R&amp;D_%_SALES",$A$1,$A$2)</f>
        <v>#N/A N/A</v>
      </c>
      <c r="W1431" s="7">
        <v>20</v>
      </c>
      <c r="X1431" s="7">
        <v>202020</v>
      </c>
      <c r="Y1431" s="7">
        <v>20202030</v>
      </c>
      <c r="Z1431" s="6" t="s">
        <v>254</v>
      </c>
      <c r="AA1431" s="6" t="s">
        <v>636</v>
      </c>
      <c r="AB1431" s="6" t="s">
        <v>4111</v>
      </c>
      <c r="AC1431" s="7">
        <v>54.69268798828125</v>
      </c>
      <c r="AD1431" s="7">
        <v>0.72568050950382301</v>
      </c>
      <c r="AE1431" s="7">
        <v>-46.202143159765626</v>
      </c>
      <c r="AF1431" s="7">
        <v>206000</v>
      </c>
      <c r="AG1431" s="7">
        <v>217000</v>
      </c>
    </row>
    <row r="1432" spans="1:33" s="4" customFormat="1" ht="12.75" x14ac:dyDescent="0.2">
      <c r="A1432" s="6" t="s">
        <v>4445</v>
      </c>
      <c r="B1432" s="6" t="s">
        <v>4446</v>
      </c>
      <c r="C1432" s="7">
        <v>14073532416</v>
      </c>
      <c r="D1432" s="6" t="s">
        <v>4447</v>
      </c>
      <c r="E1432" s="7">
        <v>-1.6343924999237061</v>
      </c>
      <c r="F1432" s="7">
        <v>-0.56895446777343806</v>
      </c>
      <c r="G1432" s="7">
        <v>2.00120997428894</v>
      </c>
      <c r="H1432" s="7">
        <v>-1.22828733921051</v>
      </c>
      <c r="I1432" s="7">
        <v>-0.101976528763771</v>
      </c>
      <c r="J1432" s="7">
        <v>7.4600033462048007E-2</v>
      </c>
      <c r="K1432" s="7">
        <v>-0.11398490518331501</v>
      </c>
      <c r="L1432" s="7">
        <v>-0.46103262901306202</v>
      </c>
      <c r="M1432" s="7">
        <v>-0.18046483397483801</v>
      </c>
      <c r="N1432" s="7">
        <v>-0.40135106444358803</v>
      </c>
      <c r="O1432" s="7">
        <v>3.5861224494424819</v>
      </c>
      <c r="P1432" s="7">
        <v>3.019776268770848</v>
      </c>
      <c r="Q1432" s="7">
        <v>4.1852635129654399</v>
      </c>
      <c r="R1432" s="7">
        <v>3.6312253916353052</v>
      </c>
      <c r="S1432" s="7">
        <v>34.951231371575304</v>
      </c>
      <c r="T1432" s="7">
        <v>24.724301917354346</v>
      </c>
      <c r="U1432" s="7">
        <v>12.616209030151367</v>
      </c>
      <c r="V1432" s="7">
        <f>_xll.BDP($A1432,"TRAILING_12M_R&amp;D_%_SALES",$A$1,$A$2)</f>
        <v>2.9104730006515629</v>
      </c>
      <c r="W1432" s="7">
        <v>25</v>
      </c>
      <c r="X1432" s="7">
        <v>252030</v>
      </c>
      <c r="Y1432" s="7">
        <v>25203010</v>
      </c>
      <c r="Z1432" s="6" t="s">
        <v>60</v>
      </c>
      <c r="AA1432" s="6" t="s">
        <v>128</v>
      </c>
      <c r="AB1432" s="6" t="s">
        <v>129</v>
      </c>
      <c r="AC1432" s="7">
        <v>55.316368103027344</v>
      </c>
      <c r="AD1432" s="7">
        <v>0.59241897021922307</v>
      </c>
      <c r="AE1432" s="7">
        <v>-5.9117650345707489</v>
      </c>
      <c r="AF1432" s="7">
        <v>13140</v>
      </c>
      <c r="AG1432" s="7">
        <v>12326</v>
      </c>
    </row>
    <row r="1433" spans="1:33" s="4" customFormat="1" ht="12.75" x14ac:dyDescent="0.2">
      <c r="A1433" s="6" t="s">
        <v>4448</v>
      </c>
      <c r="B1433" s="6" t="s">
        <v>4449</v>
      </c>
      <c r="C1433" s="7">
        <v>14067195904</v>
      </c>
      <c r="D1433" s="6" t="s">
        <v>4450</v>
      </c>
      <c r="E1433" s="7">
        <v>-0.99615955352783203</v>
      </c>
      <c r="F1433" s="7">
        <v>-0.57500767707824707</v>
      </c>
      <c r="G1433" s="7">
        <v>0.86689037084579512</v>
      </c>
      <c r="H1433" s="7">
        <v>-0.94407421350479104</v>
      </c>
      <c r="I1433" s="7">
        <v>0.54316365718841608</v>
      </c>
      <c r="J1433" s="7">
        <v>0.86975437402725209</v>
      </c>
      <c r="K1433" s="7">
        <v>0.16386559605598403</v>
      </c>
      <c r="L1433" s="7">
        <v>-0.93094873428344704</v>
      </c>
      <c r="M1433" s="7">
        <v>0.47948285937309304</v>
      </c>
      <c r="N1433" s="7">
        <v>-0.59631949663162209</v>
      </c>
      <c r="O1433" s="7">
        <v>0.61967032417777301</v>
      </c>
      <c r="P1433" s="7"/>
      <c r="Q1433" s="7">
        <v>2.9714613414417941</v>
      </c>
      <c r="R1433" s="7"/>
      <c r="S1433" s="7">
        <v>18.849598065349696</v>
      </c>
      <c r="T1433" s="7"/>
      <c r="U1433" s="7">
        <v>18.328058242797852</v>
      </c>
      <c r="V1433" s="7">
        <f>_xll.BDP($A1433,"TRAILING_12M_R&amp;D_%_SALES",$A$1,$A$2)</f>
        <v>0</v>
      </c>
      <c r="W1433" s="7">
        <v>25</v>
      </c>
      <c r="X1433" s="7">
        <v>253010</v>
      </c>
      <c r="Y1433" s="7">
        <v>25301040</v>
      </c>
      <c r="Z1433" s="6" t="s">
        <v>60</v>
      </c>
      <c r="AA1433" s="6" t="s">
        <v>272</v>
      </c>
      <c r="AB1433" s="6" t="s">
        <v>273</v>
      </c>
      <c r="AC1433" s="7">
        <v>56.855445861816406</v>
      </c>
      <c r="AD1433" s="7">
        <v>0.84657501457275408</v>
      </c>
      <c r="AE1433" s="7">
        <v>11.548535650282687</v>
      </c>
      <c r="AF1433" s="7">
        <v>422000</v>
      </c>
      <c r="AG1433" s="7">
        <v>427000</v>
      </c>
    </row>
    <row r="1434" spans="1:33" s="4" customFormat="1" ht="12.75" x14ac:dyDescent="0.2">
      <c r="A1434" s="6" t="s">
        <v>4451</v>
      </c>
      <c r="B1434" s="6" t="s">
        <v>4452</v>
      </c>
      <c r="C1434" s="7">
        <v>14048626688</v>
      </c>
      <c r="D1434" s="6" t="s">
        <v>4453</v>
      </c>
      <c r="E1434" s="7">
        <v>-0.69487059116363503</v>
      </c>
      <c r="F1434" s="7">
        <v>-0.78273189067840609</v>
      </c>
      <c r="G1434" s="7">
        <v>0.34138053655624401</v>
      </c>
      <c r="H1434" s="7">
        <v>-1.2863185405731201</v>
      </c>
      <c r="I1434" s="7">
        <v>-0.135391145944595</v>
      </c>
      <c r="J1434" s="7">
        <v>-0.11349128186702701</v>
      </c>
      <c r="K1434" s="7">
        <v>0.76624810695648204</v>
      </c>
      <c r="L1434" s="7">
        <v>-0.38185021281242404</v>
      </c>
      <c r="M1434" s="7">
        <v>-0.38348695635795604</v>
      </c>
      <c r="N1434" s="7">
        <v>-0.90119075775146507</v>
      </c>
      <c r="O1434" s="7">
        <v>2.1470336474260838</v>
      </c>
      <c r="P1434" s="7">
        <v>2.6328448790164183</v>
      </c>
      <c r="Q1434" s="7">
        <v>0.92704137199369208</v>
      </c>
      <c r="R1434" s="7"/>
      <c r="S1434" s="7">
        <v>6.2311016006872428</v>
      </c>
      <c r="T1434" s="7"/>
      <c r="U1434" s="7">
        <v>15.257538795471191</v>
      </c>
      <c r="V1434" s="7" t="str">
        <f>_xll.BDP($A1434,"TRAILING_12M_R&amp;D_%_SALES",$A$1,$A$2)</f>
        <v>#N/A N/A</v>
      </c>
      <c r="W1434" s="7">
        <v>40</v>
      </c>
      <c r="X1434" s="7">
        <v>401010</v>
      </c>
      <c r="Y1434" s="7">
        <v>40101010</v>
      </c>
      <c r="Z1434" s="6" t="s">
        <v>65</v>
      </c>
      <c r="AA1434" s="6" t="s">
        <v>108</v>
      </c>
      <c r="AB1434" s="6" t="s">
        <v>109</v>
      </c>
      <c r="AC1434" s="7">
        <v>68.333168029785156</v>
      </c>
      <c r="AD1434" s="7">
        <v>0.45564254458411502</v>
      </c>
      <c r="AE1434" s="7"/>
      <c r="AF1434" s="7">
        <v>8516</v>
      </c>
      <c r="AG1434" s="7">
        <v>11636</v>
      </c>
    </row>
    <row r="1435" spans="1:33" s="4" customFormat="1" ht="12.75" x14ac:dyDescent="0.2">
      <c r="A1435" s="6" t="s">
        <v>4454</v>
      </c>
      <c r="B1435" s="6" t="s">
        <v>4455</v>
      </c>
      <c r="C1435" s="7">
        <v>14048173056</v>
      </c>
      <c r="D1435" s="6" t="s">
        <v>4456</v>
      </c>
      <c r="E1435" s="7">
        <v>-1.4129765033721919</v>
      </c>
      <c r="F1435" s="7">
        <v>-0.94018524885177612</v>
      </c>
      <c r="G1435" s="7">
        <v>-0.12267097830772401</v>
      </c>
      <c r="H1435" s="7">
        <v>-0.89520221948623702</v>
      </c>
      <c r="I1435" s="7">
        <v>-5.9903979301453004E-2</v>
      </c>
      <c r="J1435" s="7">
        <v>0.66789066791534402</v>
      </c>
      <c r="K1435" s="7">
        <v>5.9210836887360008E-2</v>
      </c>
      <c r="L1435" s="7">
        <v>-0.38397011160850503</v>
      </c>
      <c r="M1435" s="7">
        <v>0.22625327110290502</v>
      </c>
      <c r="N1435" s="7">
        <v>-0.57820105552673307</v>
      </c>
      <c r="O1435" s="7">
        <v>0.83622848791376203</v>
      </c>
      <c r="P1435" s="7">
        <v>0.77913591844615504</v>
      </c>
      <c r="Q1435" s="7">
        <v>2.0246157015158119</v>
      </c>
      <c r="R1435" s="7">
        <v>1.8041593906487039</v>
      </c>
      <c r="S1435" s="7">
        <v>27.059251795268821</v>
      </c>
      <c r="T1435" s="7">
        <v>17.902573098905766</v>
      </c>
      <c r="U1435" s="7">
        <v>6.0633149147033691</v>
      </c>
      <c r="V1435" s="7">
        <f>_xll.BDP($A1435,"TRAILING_12M_R&amp;D_%_SALES",$A$1,$A$2)</f>
        <v>0</v>
      </c>
      <c r="W1435" s="7">
        <v>30</v>
      </c>
      <c r="X1435" s="7">
        <v>302020</v>
      </c>
      <c r="Y1435" s="7">
        <v>30202030</v>
      </c>
      <c r="Z1435" s="6" t="s">
        <v>84</v>
      </c>
      <c r="AA1435" s="6" t="s">
        <v>151</v>
      </c>
      <c r="AB1435" s="6" t="s">
        <v>152</v>
      </c>
      <c r="AC1435" s="7">
        <v>63.142539978027344</v>
      </c>
      <c r="AD1435" s="7">
        <v>0.58132746715063</v>
      </c>
      <c r="AE1435" s="7">
        <v>19.947563098257291</v>
      </c>
      <c r="AF1435" s="7">
        <v>18600</v>
      </c>
      <c r="AG1435" s="7">
        <v>12800</v>
      </c>
    </row>
    <row r="1436" spans="1:33" s="4" customFormat="1" ht="12.75" x14ac:dyDescent="0.2">
      <c r="A1436" s="6" t="s">
        <v>4457</v>
      </c>
      <c r="B1436" s="6" t="s">
        <v>4458</v>
      </c>
      <c r="C1436" s="7">
        <v>14018966528</v>
      </c>
      <c r="D1436" s="6" t="s">
        <v>4459</v>
      </c>
      <c r="E1436" s="7">
        <v>-1.0976995229721069</v>
      </c>
      <c r="F1436" s="7">
        <v>-0.31393274664878801</v>
      </c>
      <c r="G1436" s="7">
        <v>0.15170927345752702</v>
      </c>
      <c r="H1436" s="7">
        <v>-0.73541986942291304</v>
      </c>
      <c r="I1436" s="7">
        <v>0.44017910957336404</v>
      </c>
      <c r="J1436" s="7">
        <v>-0.33186796307563804</v>
      </c>
      <c r="K1436" s="7">
        <v>1.4689444303512571</v>
      </c>
      <c r="L1436" s="7">
        <v>-0.37142321467399603</v>
      </c>
      <c r="M1436" s="7">
        <v>0.316655814647675</v>
      </c>
      <c r="N1436" s="7">
        <v>-0.36161732673645003</v>
      </c>
      <c r="O1436" s="7">
        <v>1.193048891791564</v>
      </c>
      <c r="P1436" s="7"/>
      <c r="Q1436" s="7">
        <v>2.0777140430735361</v>
      </c>
      <c r="R1436" s="7"/>
      <c r="S1436" s="7">
        <v>10.993092531939443</v>
      </c>
      <c r="T1436" s="7"/>
      <c r="U1436" s="7">
        <v>17.567529678344727</v>
      </c>
      <c r="V1436" s="7" t="str">
        <f>_xll.BDP($A1436,"TRAILING_12M_R&amp;D_%_SALES",$A$1,$A$2)</f>
        <v>#N/A N/A</v>
      </c>
      <c r="W1436" s="7">
        <v>50</v>
      </c>
      <c r="X1436" s="7">
        <v>501020</v>
      </c>
      <c r="Y1436" s="7">
        <v>50102010</v>
      </c>
      <c r="Z1436" s="6" t="s">
        <v>49</v>
      </c>
      <c r="AA1436" s="6" t="s">
        <v>299</v>
      </c>
      <c r="AB1436" s="6" t="s">
        <v>299</v>
      </c>
      <c r="AC1436" s="7">
        <v>61.704055786132813</v>
      </c>
      <c r="AD1436" s="7">
        <v>0.87764873564689705</v>
      </c>
      <c r="AE1436" s="7">
        <v>-31.241438677619747</v>
      </c>
      <c r="AF1436" s="7">
        <v>16390</v>
      </c>
      <c r="AG1436" s="7">
        <v>19989</v>
      </c>
    </row>
    <row r="1437" spans="1:33" s="4" customFormat="1" ht="12.75" x14ac:dyDescent="0.2">
      <c r="A1437" s="6" t="s">
        <v>4460</v>
      </c>
      <c r="B1437" s="6" t="s">
        <v>4461</v>
      </c>
      <c r="C1437" s="7">
        <v>14006782976</v>
      </c>
      <c r="D1437" s="6" t="s">
        <v>4462</v>
      </c>
      <c r="E1437" s="7">
        <v>-1.2893912792205811</v>
      </c>
      <c r="F1437" s="7">
        <v>-0.55553543567657504</v>
      </c>
      <c r="G1437" s="7">
        <v>2.9922752380371089</v>
      </c>
      <c r="H1437" s="7">
        <v>-1.286740660667419</v>
      </c>
      <c r="I1437" s="7">
        <v>-0.52069044113159202</v>
      </c>
      <c r="J1437" s="7">
        <v>1.3968051671981812</v>
      </c>
      <c r="K1437" s="7">
        <v>0.314353257417679</v>
      </c>
      <c r="L1437" s="7">
        <v>-0.39388686418533303</v>
      </c>
      <c r="M1437" s="7">
        <v>1.9013296365737919</v>
      </c>
      <c r="N1437" s="7">
        <v>-0.69778257608413707</v>
      </c>
      <c r="O1437" s="7">
        <v>1.3373249437728729</v>
      </c>
      <c r="P1437" s="7">
        <v>1.210692494173665</v>
      </c>
      <c r="Q1437" s="7">
        <v>2.250060886976522</v>
      </c>
      <c r="R1437" s="7">
        <v>1.867723431590494</v>
      </c>
      <c r="S1437" s="7">
        <v>18.759431218194152</v>
      </c>
      <c r="T1437" s="7">
        <v>15.49455814582878</v>
      </c>
      <c r="U1437" s="7">
        <v>12.183514595031738</v>
      </c>
      <c r="V1437" s="7" t="str">
        <f>_xll.BDP($A1437,"TRAILING_12M_R&amp;D_%_SALES",$A$1,$A$2)</f>
        <v>#N/A N/A</v>
      </c>
      <c r="W1437" s="7">
        <v>30</v>
      </c>
      <c r="X1437" s="7">
        <v>302010</v>
      </c>
      <c r="Y1437" s="7">
        <v>30201030</v>
      </c>
      <c r="Z1437" s="6" t="s">
        <v>84</v>
      </c>
      <c r="AA1437" s="6" t="s">
        <v>183</v>
      </c>
      <c r="AB1437" s="6" t="s">
        <v>184</v>
      </c>
      <c r="AC1437" s="7">
        <v>50.306808471679688</v>
      </c>
      <c r="AD1437" s="7">
        <v>0.52412619150386708</v>
      </c>
      <c r="AE1437" s="7">
        <v>32.061304203532195</v>
      </c>
      <c r="AF1437" s="7">
        <v>62447</v>
      </c>
      <c r="AG1437" s="7">
        <v>49850</v>
      </c>
    </row>
    <row r="1438" spans="1:33" s="4" customFormat="1" ht="12.75" x14ac:dyDescent="0.2">
      <c r="A1438" s="6" t="s">
        <v>4463</v>
      </c>
      <c r="B1438" s="6" t="s">
        <v>4464</v>
      </c>
      <c r="C1438" s="7">
        <v>13958642688</v>
      </c>
      <c r="D1438" s="6" t="s">
        <v>4465</v>
      </c>
      <c r="E1438" s="7">
        <v>-1.5232003927230831</v>
      </c>
      <c r="F1438" s="7">
        <v>-9.9441759288311005E-2</v>
      </c>
      <c r="G1438" s="7">
        <v>-0.91737622022628806</v>
      </c>
      <c r="H1438" s="7">
        <v>0.36278358101844804</v>
      </c>
      <c r="I1438" s="7">
        <v>1.6406301259994511</v>
      </c>
      <c r="J1438" s="7">
        <v>0.160182550549507</v>
      </c>
      <c r="K1438" s="7">
        <v>-0.10790023952722501</v>
      </c>
      <c r="L1438" s="7">
        <v>-0.87234824895858809</v>
      </c>
      <c r="M1438" s="7">
        <v>0.34435233473777804</v>
      </c>
      <c r="N1438" s="7">
        <v>0.13762930035591101</v>
      </c>
      <c r="O1438" s="7">
        <v>4.349143513176994</v>
      </c>
      <c r="P1438" s="7">
        <v>3.7056161112308019</v>
      </c>
      <c r="Q1438" s="7">
        <v>8.3423030820527213</v>
      </c>
      <c r="R1438" s="7">
        <v>6.457742347417569</v>
      </c>
      <c r="S1438" s="7">
        <v>15.645887519602468</v>
      </c>
      <c r="T1438" s="7">
        <v>10.959645891472521</v>
      </c>
      <c r="U1438" s="7"/>
      <c r="V1438" s="7">
        <f>_xll.BDP($A1438,"TRAILING_12M_R&amp;D_%_SALES",$A$1,$A$2)</f>
        <v>8.3608640406607364</v>
      </c>
      <c r="W1438" s="7">
        <v>45</v>
      </c>
      <c r="X1438" s="7">
        <v>451030</v>
      </c>
      <c r="Y1438" s="7">
        <v>45103020</v>
      </c>
      <c r="Z1438" s="6" t="s">
        <v>39</v>
      </c>
      <c r="AA1438" s="6" t="s">
        <v>44</v>
      </c>
      <c r="AB1438" s="6" t="s">
        <v>45</v>
      </c>
      <c r="AC1438" s="7">
        <v>56.060756683349609</v>
      </c>
      <c r="AD1438" s="7">
        <v>0.74176257447655602</v>
      </c>
      <c r="AE1438" s="7">
        <v>-16.529081265020483</v>
      </c>
      <c r="AF1438" s="7">
        <v>2688</v>
      </c>
      <c r="AG1438" s="7">
        <v>13214</v>
      </c>
    </row>
    <row r="1439" spans="1:33" s="4" customFormat="1" ht="12.75" x14ac:dyDescent="0.2">
      <c r="A1439" s="6" t="s">
        <v>4466</v>
      </c>
      <c r="B1439" s="6" t="s">
        <v>4467</v>
      </c>
      <c r="C1439" s="7">
        <v>13955172352</v>
      </c>
      <c r="D1439" s="6" t="s">
        <v>4468</v>
      </c>
      <c r="E1439" s="7">
        <v>-1.309670090675354</v>
      </c>
      <c r="F1439" s="7">
        <v>-0.76565712690353405</v>
      </c>
      <c r="G1439" s="7">
        <v>-1.041154623031616</v>
      </c>
      <c r="H1439" s="7">
        <v>-6.7629210650921007E-2</v>
      </c>
      <c r="I1439" s="7">
        <v>1.313530802726746</v>
      </c>
      <c r="J1439" s="7">
        <v>-1.5322780236602001E-2</v>
      </c>
      <c r="K1439" s="7">
        <v>0.26414519548416104</v>
      </c>
      <c r="L1439" s="7">
        <v>-0.66233593225479104</v>
      </c>
      <c r="M1439" s="7">
        <v>1.755975484848022</v>
      </c>
      <c r="N1439" s="7">
        <v>-0.93235880136489913</v>
      </c>
      <c r="O1439" s="7">
        <v>1.9197853500868192</v>
      </c>
      <c r="P1439" s="7">
        <v>1.970703424744638</v>
      </c>
      <c r="Q1439" s="7">
        <v>1.4305784214102859</v>
      </c>
      <c r="R1439" s="7">
        <v>1.41943020376354</v>
      </c>
      <c r="S1439" s="7">
        <v>12.856967199841812</v>
      </c>
      <c r="T1439" s="7">
        <v>16.134770831142017</v>
      </c>
      <c r="U1439" s="7">
        <v>8.718317985534668</v>
      </c>
      <c r="V1439" s="7" t="str">
        <f>_xll.BDP($A1439,"TRAILING_12M_R&amp;D_%_SALES",$A$1,$A$2)</f>
        <v>#N/A N/A</v>
      </c>
      <c r="W1439" s="7">
        <v>55</v>
      </c>
      <c r="X1439" s="7">
        <v>551010</v>
      </c>
      <c r="Y1439" s="7">
        <v>55101010</v>
      </c>
      <c r="Z1439" s="6" t="s">
        <v>311</v>
      </c>
      <c r="AA1439" s="6" t="s">
        <v>312</v>
      </c>
      <c r="AB1439" s="6" t="s">
        <v>312</v>
      </c>
      <c r="AC1439" s="7">
        <v>59.501056671142578</v>
      </c>
      <c r="AD1439" s="7">
        <v>0.54192993719315707</v>
      </c>
      <c r="AE1439" s="7">
        <v>-14.466579712215522</v>
      </c>
      <c r="AF1439" s="7">
        <v>7500</v>
      </c>
      <c r="AG1439" s="7">
        <v>7442</v>
      </c>
    </row>
    <row r="1440" spans="1:33" s="4" customFormat="1" ht="12.75" x14ac:dyDescent="0.2">
      <c r="A1440" s="6" t="s">
        <v>4469</v>
      </c>
      <c r="B1440" s="6" t="s">
        <v>4470</v>
      </c>
      <c r="C1440" s="7">
        <v>13942644736</v>
      </c>
      <c r="D1440" s="6" t="s">
        <v>4471</v>
      </c>
      <c r="E1440" s="7">
        <v>-1.428616523742676</v>
      </c>
      <c r="F1440" s="7">
        <v>-0.40547180175781306</v>
      </c>
      <c r="G1440" s="7">
        <v>1.068173289299011</v>
      </c>
      <c r="H1440" s="7">
        <v>-1.286208033561707</v>
      </c>
      <c r="I1440" s="7">
        <v>6.9187857210636E-2</v>
      </c>
      <c r="J1440" s="7">
        <v>-0.94845992326736506</v>
      </c>
      <c r="K1440" s="7">
        <v>0.16361410915851601</v>
      </c>
      <c r="L1440" s="7">
        <v>-4.4132219627500005E-3</v>
      </c>
      <c r="M1440" s="7">
        <v>-0.11720079183578501</v>
      </c>
      <c r="N1440" s="7">
        <v>0.10493065416812901</v>
      </c>
      <c r="O1440" s="7">
        <v>1.8792049505018231</v>
      </c>
      <c r="P1440" s="7">
        <v>1.9172222583453111</v>
      </c>
      <c r="Q1440" s="7">
        <v>3.2225615177300342</v>
      </c>
      <c r="R1440" s="7">
        <v>2.472040218241824</v>
      </c>
      <c r="S1440" s="7">
        <v>19.05451911052586</v>
      </c>
      <c r="T1440" s="7">
        <v>18.705519632648411</v>
      </c>
      <c r="U1440" s="7">
        <v>19.092653274536133</v>
      </c>
      <c r="V1440" s="7" t="str">
        <f>_xll.BDP($A1440,"TRAILING_12M_R&amp;D_%_SALES",$A$1,$A$2)</f>
        <v>#N/A N/A</v>
      </c>
      <c r="W1440" s="7">
        <v>35</v>
      </c>
      <c r="X1440" s="7">
        <v>352030</v>
      </c>
      <c r="Y1440" s="7">
        <v>35203010</v>
      </c>
      <c r="Z1440" s="6" t="s">
        <v>78</v>
      </c>
      <c r="AA1440" s="6" t="s">
        <v>234</v>
      </c>
      <c r="AB1440" s="6" t="s">
        <v>234</v>
      </c>
      <c r="AC1440" s="7">
        <v>57.801025390625</v>
      </c>
      <c r="AD1440" s="7">
        <v>0.97963904561453008</v>
      </c>
      <c r="AE1440" s="7">
        <v>-41.167257020970617</v>
      </c>
      <c r="AF1440" s="7">
        <v>57992</v>
      </c>
      <c r="AG1440" s="7">
        <v>23401</v>
      </c>
    </row>
    <row r="1441" spans="1:33" s="4" customFormat="1" ht="12.75" x14ac:dyDescent="0.2">
      <c r="A1441" s="6" t="s">
        <v>4472</v>
      </c>
      <c r="B1441" s="6" t="s">
        <v>4473</v>
      </c>
      <c r="C1441" s="7">
        <v>13936114688</v>
      </c>
      <c r="D1441" s="6" t="s">
        <v>4474</v>
      </c>
      <c r="E1441" s="7">
        <v>-1.1730302572250371</v>
      </c>
      <c r="F1441" s="7">
        <v>-0.62441265583038308</v>
      </c>
      <c r="G1441" s="7">
        <v>1.2195755243301389</v>
      </c>
      <c r="H1441" s="7">
        <v>-1.2866530418396001</v>
      </c>
      <c r="I1441" s="7">
        <v>-0.103149026632309</v>
      </c>
      <c r="J1441" s="7">
        <v>0.268266171216965</v>
      </c>
      <c r="K1441" s="7">
        <v>0.67567425966262806</v>
      </c>
      <c r="L1441" s="7">
        <v>-0.86298412084579512</v>
      </c>
      <c r="M1441" s="7">
        <v>0.48415285348892206</v>
      </c>
      <c r="N1441" s="7">
        <v>-0.86887562274932906</v>
      </c>
      <c r="O1441" s="7">
        <v>1.7650791174667959</v>
      </c>
      <c r="P1441" s="7">
        <v>1.5246017681785531</v>
      </c>
      <c r="Q1441" s="7">
        <v>1.218422594225389</v>
      </c>
      <c r="R1441" s="7">
        <v>1.134787663994705</v>
      </c>
      <c r="S1441" s="7">
        <v>15.150954744632498</v>
      </c>
      <c r="T1441" s="7">
        <v>13.902246464303015</v>
      </c>
      <c r="U1441" s="7">
        <v>8.2637729644775391</v>
      </c>
      <c r="V1441" s="7" t="str">
        <f>_xll.BDP($A1441,"TRAILING_12M_R&amp;D_%_SALES",$A$1,$A$2)</f>
        <v>#N/A N/A</v>
      </c>
      <c r="W1441" s="7">
        <v>30</v>
      </c>
      <c r="X1441" s="7">
        <v>302020</v>
      </c>
      <c r="Y1441" s="7">
        <v>30202030</v>
      </c>
      <c r="Z1441" s="6" t="s">
        <v>84</v>
      </c>
      <c r="AA1441" s="6" t="s">
        <v>151</v>
      </c>
      <c r="AB1441" s="6" t="s">
        <v>152</v>
      </c>
      <c r="AC1441" s="7">
        <v>62.589275360107422</v>
      </c>
      <c r="AD1441" s="7">
        <v>0.35200926177847003</v>
      </c>
      <c r="AE1441" s="7">
        <v>-1.9729434571580722</v>
      </c>
      <c r="AF1441" s="7">
        <v>19621</v>
      </c>
      <c r="AG1441" s="7"/>
    </row>
    <row r="1442" spans="1:33" s="4" customFormat="1" ht="12.75" x14ac:dyDescent="0.2">
      <c r="A1442" s="6" t="s">
        <v>4475</v>
      </c>
      <c r="B1442" s="6" t="s">
        <v>4476</v>
      </c>
      <c r="C1442" s="7">
        <v>13915255808</v>
      </c>
      <c r="D1442" s="6" t="s">
        <v>4477</v>
      </c>
      <c r="E1442" s="7">
        <v>-0.70977133512496904</v>
      </c>
      <c r="F1442" s="7">
        <v>-1.370458722114563</v>
      </c>
      <c r="G1442" s="7">
        <v>1.9803087711334231</v>
      </c>
      <c r="H1442" s="7">
        <v>-0.66347253322601307</v>
      </c>
      <c r="I1442" s="7">
        <v>-0.78775089979171808</v>
      </c>
      <c r="J1442" s="7">
        <v>-0.30187484622001604</v>
      </c>
      <c r="K1442" s="7">
        <v>0.42320472002029402</v>
      </c>
      <c r="L1442" s="7">
        <v>-0.83038556575775102</v>
      </c>
      <c r="M1442" s="7">
        <v>-0.53784012794494607</v>
      </c>
      <c r="N1442" s="7">
        <v>-0.73842006921768211</v>
      </c>
      <c r="O1442" s="7">
        <v>0.43756043287054303</v>
      </c>
      <c r="P1442" s="7">
        <v>0.42222535410084805</v>
      </c>
      <c r="Q1442" s="7">
        <v>0.73856286474827404</v>
      </c>
      <c r="R1442" s="7">
        <v>0.83029602803473102</v>
      </c>
      <c r="S1442" s="7"/>
      <c r="T1442" s="7">
        <v>28.947478892681488</v>
      </c>
      <c r="U1442" s="7">
        <v>-2.911470890045166</v>
      </c>
      <c r="V1442" s="7">
        <f>_xll.BDP($A1442,"TRAILING_12M_R&amp;D_%_SALES",$A$1,$A$2)</f>
        <v>3.4399871801719994</v>
      </c>
      <c r="W1442" s="7">
        <v>20</v>
      </c>
      <c r="X1442" s="7">
        <v>201040</v>
      </c>
      <c r="Y1442" s="7">
        <v>20104020</v>
      </c>
      <c r="Z1442" s="6" t="s">
        <v>254</v>
      </c>
      <c r="AA1442" s="6" t="s">
        <v>794</v>
      </c>
      <c r="AB1442" s="6" t="s">
        <v>2460</v>
      </c>
      <c r="AC1442" s="7">
        <v>68.272811889648438</v>
      </c>
      <c r="AD1442" s="7">
        <v>0.86357763601536608</v>
      </c>
      <c r="AE1442" s="7">
        <v>-23.085523704593879</v>
      </c>
      <c r="AF1442" s="7">
        <v>92000</v>
      </c>
      <c r="AG1442" s="7"/>
    </row>
    <row r="1443" spans="1:33" s="4" customFormat="1" ht="12.75" x14ac:dyDescent="0.2">
      <c r="A1443" s="6" t="s">
        <v>4478</v>
      </c>
      <c r="B1443" s="6" t="s">
        <v>4479</v>
      </c>
      <c r="C1443" s="7">
        <v>13911079936</v>
      </c>
      <c r="D1443" s="6" t="s">
        <v>4480</v>
      </c>
      <c r="E1443" s="7">
        <v>-1.1176421642303471</v>
      </c>
      <c r="F1443" s="7">
        <v>-0.57212811708450306</v>
      </c>
      <c r="G1443" s="7">
        <v>0.168778076767921</v>
      </c>
      <c r="H1443" s="7">
        <v>-0.68031901121139504</v>
      </c>
      <c r="I1443" s="7">
        <v>-0.41867285966873202</v>
      </c>
      <c r="J1443" s="7">
        <v>0.627985060214996</v>
      </c>
      <c r="K1443" s="7">
        <v>0.34963196516037004</v>
      </c>
      <c r="L1443" s="7">
        <v>-1.120451092720032</v>
      </c>
      <c r="M1443" s="7">
        <v>0.72383874654769909</v>
      </c>
      <c r="N1443" s="7">
        <v>-0.69354444742202803</v>
      </c>
      <c r="O1443" s="7">
        <v>0.85194851321347109</v>
      </c>
      <c r="P1443" s="7">
        <v>0.86448992794176605</v>
      </c>
      <c r="Q1443" s="7">
        <v>1.579223942382971</v>
      </c>
      <c r="R1443" s="7"/>
      <c r="S1443" s="7">
        <v>12.044801422423324</v>
      </c>
      <c r="T1443" s="7">
        <v>12.874907588093441</v>
      </c>
      <c r="U1443" s="7">
        <v>14.49488639831543</v>
      </c>
      <c r="V1443" s="7" t="str">
        <f>_xll.BDP($A1443,"TRAILING_12M_R&amp;D_%_SALES",$A$1,$A$2)</f>
        <v>#N/A N/A</v>
      </c>
      <c r="W1443" s="7">
        <v>30</v>
      </c>
      <c r="X1443" s="7">
        <v>302010</v>
      </c>
      <c r="Y1443" s="7">
        <v>30201010</v>
      </c>
      <c r="Z1443" s="6" t="s">
        <v>84</v>
      </c>
      <c r="AA1443" s="6" t="s">
        <v>183</v>
      </c>
      <c r="AB1443" s="6" t="s">
        <v>525</v>
      </c>
      <c r="AC1443" s="7">
        <v>65.808265686035156</v>
      </c>
      <c r="AD1443" s="7">
        <v>0.54624730788821008</v>
      </c>
      <c r="AE1443" s="7">
        <v>-2.1966660403557552</v>
      </c>
      <c r="AF1443" s="7">
        <v>29515</v>
      </c>
      <c r="AG1443" s="7">
        <v>39855</v>
      </c>
    </row>
    <row r="1444" spans="1:33" s="4" customFormat="1" ht="12.75" x14ac:dyDescent="0.2">
      <c r="A1444" s="6" t="s">
        <v>4481</v>
      </c>
      <c r="B1444" s="6" t="s">
        <v>4482</v>
      </c>
      <c r="C1444" s="7">
        <v>13868567552</v>
      </c>
      <c r="D1444" s="6" t="s">
        <v>4483</v>
      </c>
      <c r="E1444" s="7">
        <v>-1.43501877784729</v>
      </c>
      <c r="F1444" s="7">
        <v>-0.43395331501960804</v>
      </c>
      <c r="G1444" s="7">
        <v>-0.42312383651733404</v>
      </c>
      <c r="H1444" s="7">
        <v>-0.78068590164184604</v>
      </c>
      <c r="I1444" s="7">
        <v>5.5192127823830005E-2</v>
      </c>
      <c r="J1444" s="7">
        <v>-0.98780411481857311</v>
      </c>
      <c r="K1444" s="7">
        <v>0.16214036941528301</v>
      </c>
      <c r="L1444" s="7">
        <v>0.27027100324630704</v>
      </c>
      <c r="M1444" s="7">
        <v>-9.6835069358349013E-2</v>
      </c>
      <c r="N1444" s="7">
        <v>-8.1020690500736001E-2</v>
      </c>
      <c r="O1444" s="7">
        <v>1.7141252815024259</v>
      </c>
      <c r="P1444" s="7">
        <v>1.442369119115587</v>
      </c>
      <c r="Q1444" s="7">
        <v>3.6532755812659721</v>
      </c>
      <c r="R1444" s="7">
        <v>3.0306824335619309</v>
      </c>
      <c r="S1444" s="7">
        <v>22.696192915121326</v>
      </c>
      <c r="T1444" s="7">
        <v>14.033739944363397</v>
      </c>
      <c r="U1444" s="7">
        <v>18.446756362915039</v>
      </c>
      <c r="V1444" s="7" t="str">
        <f>_xll.BDP($A1444,"TRAILING_12M_R&amp;D_%_SALES",$A$1,$A$2)</f>
        <v>#N/A N/A</v>
      </c>
      <c r="W1444" s="7">
        <v>20</v>
      </c>
      <c r="X1444" s="7">
        <v>202020</v>
      </c>
      <c r="Y1444" s="7">
        <v>20202030</v>
      </c>
      <c r="Z1444" s="6" t="s">
        <v>254</v>
      </c>
      <c r="AA1444" s="6" t="s">
        <v>636</v>
      </c>
      <c r="AB1444" s="6" t="s">
        <v>4111</v>
      </c>
      <c r="AC1444" s="7">
        <v>54.69268798828125</v>
      </c>
      <c r="AD1444" s="7">
        <v>0.43304850126906203</v>
      </c>
      <c r="AE1444" s="7">
        <v>-47.760876290327268</v>
      </c>
      <c r="AF1444" s="7">
        <v>206000</v>
      </c>
      <c r="AG1444" s="7">
        <v>217000</v>
      </c>
    </row>
    <row r="1445" spans="1:33" s="4" customFormat="1" ht="12.75" x14ac:dyDescent="0.2">
      <c r="A1445" s="6" t="s">
        <v>4484</v>
      </c>
      <c r="B1445" s="6" t="s">
        <v>4485</v>
      </c>
      <c r="C1445" s="7">
        <v>13865381888</v>
      </c>
      <c r="D1445" s="6" t="s">
        <v>4486</v>
      </c>
      <c r="E1445" s="7">
        <v>-0.99070984125137307</v>
      </c>
      <c r="F1445" s="7">
        <v>-0.61449784040451005</v>
      </c>
      <c r="G1445" s="7">
        <v>1.3545669317245479</v>
      </c>
      <c r="H1445" s="7">
        <v>-0.42996999621391302</v>
      </c>
      <c r="I1445" s="7">
        <v>-0.79074335098266602</v>
      </c>
      <c r="J1445" s="7">
        <v>-1.4061974287033081</v>
      </c>
      <c r="K1445" s="7">
        <v>4.1203562170267001E-2</v>
      </c>
      <c r="L1445" s="7">
        <v>0.16135387122631101</v>
      </c>
      <c r="M1445" s="7">
        <v>0.57689833641052202</v>
      </c>
      <c r="N1445" s="7">
        <v>-0.27505841851234403</v>
      </c>
      <c r="O1445" s="7">
        <v>0.47796448103681805</v>
      </c>
      <c r="P1445" s="7"/>
      <c r="Q1445" s="7">
        <v>0.47995370764468503</v>
      </c>
      <c r="R1445" s="7"/>
      <c r="S1445" s="7">
        <v>4.7576769057419241</v>
      </c>
      <c r="T1445" s="7"/>
      <c r="U1445" s="7">
        <v>10.751162528991699</v>
      </c>
      <c r="V1445" s="7" t="str">
        <f>_xll.BDP($A1445,"TRAILING_12M_R&amp;D_%_SALES",$A$1,$A$2)</f>
        <v>#N/A N/A</v>
      </c>
      <c r="W1445" s="7">
        <v>25</v>
      </c>
      <c r="X1445" s="7">
        <v>251020</v>
      </c>
      <c r="Y1445" s="7">
        <v>25102010</v>
      </c>
      <c r="Z1445" s="6" t="s">
        <v>60</v>
      </c>
      <c r="AA1445" s="6" t="s">
        <v>113</v>
      </c>
      <c r="AB1445" s="6" t="s">
        <v>114</v>
      </c>
      <c r="AC1445" s="7">
        <v>62.327735900878906</v>
      </c>
      <c r="AD1445" s="7"/>
      <c r="AE1445" s="7"/>
      <c r="AF1445" s="7">
        <v>96989</v>
      </c>
      <c r="AG1445" s="7">
        <v>75672</v>
      </c>
    </row>
    <row r="1446" spans="1:33" s="4" customFormat="1" ht="12.75" x14ac:dyDescent="0.2">
      <c r="A1446" s="6" t="s">
        <v>4487</v>
      </c>
      <c r="B1446" s="6" t="s">
        <v>4488</v>
      </c>
      <c r="C1446" s="7">
        <v>13865381888</v>
      </c>
      <c r="D1446" s="6" t="s">
        <v>4489</v>
      </c>
      <c r="E1446" s="7">
        <v>-1.048558712005615</v>
      </c>
      <c r="F1446" s="7">
        <v>-0.6186664104461671</v>
      </c>
      <c r="G1446" s="7">
        <v>1.8576153516769409</v>
      </c>
      <c r="H1446" s="7">
        <v>-1.286442637443542</v>
      </c>
      <c r="I1446" s="7">
        <v>-1.233262777328491</v>
      </c>
      <c r="J1446" s="7">
        <v>-0.60421365499496504</v>
      </c>
      <c r="K1446" s="7">
        <v>1.3146793842315669</v>
      </c>
      <c r="L1446" s="7">
        <v>2.7994604781270003E-2</v>
      </c>
      <c r="M1446" s="7">
        <v>1.749774575233459</v>
      </c>
      <c r="N1446" s="7">
        <v>-0.41162657737731906</v>
      </c>
      <c r="O1446" s="7">
        <v>0.47796448103681805</v>
      </c>
      <c r="P1446" s="7">
        <v>0.77637296800614608</v>
      </c>
      <c r="Q1446" s="7">
        <v>0.47995370764468503</v>
      </c>
      <c r="R1446" s="7">
        <v>0.44003545799361904</v>
      </c>
      <c r="S1446" s="7">
        <v>4.7576769057419241</v>
      </c>
      <c r="T1446" s="7">
        <v>4.1457769677764862</v>
      </c>
      <c r="U1446" s="7">
        <v>10.751162528991699</v>
      </c>
      <c r="V1446" s="7" t="str">
        <f>_xll.BDP($A1446,"TRAILING_12M_R&amp;D_%_SALES",$A$1,$A$2)</f>
        <v>#N/A N/A</v>
      </c>
      <c r="W1446" s="7">
        <v>25</v>
      </c>
      <c r="X1446" s="7">
        <v>251020</v>
      </c>
      <c r="Y1446" s="7">
        <v>25102010</v>
      </c>
      <c r="Z1446" s="6" t="s">
        <v>60</v>
      </c>
      <c r="AA1446" s="6" t="s">
        <v>113</v>
      </c>
      <c r="AB1446" s="6" t="s">
        <v>114</v>
      </c>
      <c r="AC1446" s="7">
        <v>62.327735900878906</v>
      </c>
      <c r="AD1446" s="7">
        <v>0.44323521142562305</v>
      </c>
      <c r="AE1446" s="7">
        <v>-28.376666395028536</v>
      </c>
      <c r="AF1446" s="7">
        <v>96989</v>
      </c>
      <c r="AG1446" s="7">
        <v>75672</v>
      </c>
    </row>
    <row r="1447" spans="1:33" s="4" customFormat="1" ht="12.75" x14ac:dyDescent="0.2">
      <c r="A1447" s="6" t="s">
        <v>4490</v>
      </c>
      <c r="B1447" s="6" t="s">
        <v>4491</v>
      </c>
      <c r="C1447" s="7">
        <v>13858915328</v>
      </c>
      <c r="D1447" s="6" t="s">
        <v>4492</v>
      </c>
      <c r="E1447" s="7">
        <v>-1.3777618408203129</v>
      </c>
      <c r="F1447" s="7">
        <v>-0.6852390766143801</v>
      </c>
      <c r="G1447" s="7">
        <v>-0.24832625687122301</v>
      </c>
      <c r="H1447" s="7">
        <v>-0.22072413563728302</v>
      </c>
      <c r="I1447" s="7">
        <v>0.78700309991836503</v>
      </c>
      <c r="J1447" s="7">
        <v>0.175699412822723</v>
      </c>
      <c r="K1447" s="7">
        <v>-4.3309006839991004E-2</v>
      </c>
      <c r="L1447" s="7">
        <v>-0.68993479013443004</v>
      </c>
      <c r="M1447" s="7">
        <v>0.68519389629364003</v>
      </c>
      <c r="N1447" s="7">
        <v>-0.9657790660858151</v>
      </c>
      <c r="O1447" s="7">
        <v>3.3987449650863528</v>
      </c>
      <c r="P1447" s="7">
        <v>3.51968954401995</v>
      </c>
      <c r="Q1447" s="7">
        <v>2.2121173168962058</v>
      </c>
      <c r="R1447" s="7">
        <v>2.066852407497858</v>
      </c>
      <c r="S1447" s="7">
        <v>20.586658256601769</v>
      </c>
      <c r="T1447" s="7">
        <v>19.113816673811918</v>
      </c>
      <c r="U1447" s="7">
        <v>10.873469352722168</v>
      </c>
      <c r="V1447" s="7" t="str">
        <f>_xll.BDP($A1447,"TRAILING_12M_R&amp;D_%_SALES",$A$1,$A$2)</f>
        <v>#N/A N/A</v>
      </c>
      <c r="W1447" s="7">
        <v>55</v>
      </c>
      <c r="X1447" s="7">
        <v>551010</v>
      </c>
      <c r="Y1447" s="7">
        <v>55101010</v>
      </c>
      <c r="Z1447" s="6" t="s">
        <v>311</v>
      </c>
      <c r="AA1447" s="6" t="s">
        <v>312</v>
      </c>
      <c r="AB1447" s="6" t="s">
        <v>312</v>
      </c>
      <c r="AC1447" s="7">
        <v>66.039634704589844</v>
      </c>
      <c r="AD1447" s="7">
        <v>0.6491689843094961</v>
      </c>
      <c r="AE1447" s="7">
        <v>-7.4770972897631127</v>
      </c>
      <c r="AF1447" s="7">
        <v>3313</v>
      </c>
      <c r="AG1447" s="7">
        <v>3978</v>
      </c>
    </row>
    <row r="1448" spans="1:33" s="4" customFormat="1" ht="12.75" x14ac:dyDescent="0.2">
      <c r="A1448" s="6" t="s">
        <v>4493</v>
      </c>
      <c r="B1448" s="6" t="s">
        <v>4494</v>
      </c>
      <c r="C1448" s="7">
        <v>13849119744</v>
      </c>
      <c r="D1448" s="6" t="s">
        <v>4495</v>
      </c>
      <c r="E1448" s="7">
        <v>-0.76188677549362205</v>
      </c>
      <c r="F1448" s="7">
        <v>-0.90554034709930409</v>
      </c>
      <c r="G1448" s="7">
        <v>-0.28224536776542702</v>
      </c>
      <c r="H1448" s="7">
        <v>-0.62962669134140004</v>
      </c>
      <c r="I1448" s="7">
        <v>3.6875974386930001E-2</v>
      </c>
      <c r="J1448" s="7">
        <v>0.153295338153839</v>
      </c>
      <c r="K1448" s="7">
        <v>1.4228320121765141</v>
      </c>
      <c r="L1448" s="7">
        <v>-1.2842521667480471</v>
      </c>
      <c r="M1448" s="7">
        <v>-0.607746481895447</v>
      </c>
      <c r="N1448" s="7">
        <v>-0.86792039871215809</v>
      </c>
      <c r="O1448" s="7">
        <v>1.0338694395392221</v>
      </c>
      <c r="P1448" s="7"/>
      <c r="Q1448" s="7">
        <v>1.0032678842290039</v>
      </c>
      <c r="R1448" s="7"/>
      <c r="S1448" s="7">
        <v>17.300242825709748</v>
      </c>
      <c r="T1448" s="7"/>
      <c r="U1448" s="7">
        <v>6.1775569915771484</v>
      </c>
      <c r="V1448" s="7" t="str">
        <f>_xll.BDP($A1448,"TRAILING_12M_R&amp;D_%_SALES",$A$1,$A$2)</f>
        <v>#N/A N/A</v>
      </c>
      <c r="W1448" s="7">
        <v>40</v>
      </c>
      <c r="X1448" s="7">
        <v>403010</v>
      </c>
      <c r="Y1448" s="7">
        <v>40301040</v>
      </c>
      <c r="Z1448" s="6" t="s">
        <v>65</v>
      </c>
      <c r="AA1448" s="6" t="s">
        <v>437</v>
      </c>
      <c r="AB1448" s="6" t="s">
        <v>696</v>
      </c>
      <c r="AC1448" s="7">
        <v>32.220100402832031</v>
      </c>
      <c r="AD1448" s="7">
        <v>0.79158923027374206</v>
      </c>
      <c r="AE1448" s="7">
        <v>1.3724621846956659</v>
      </c>
      <c r="AF1448" s="7">
        <v>10340</v>
      </c>
      <c r="AG1448" s="7">
        <v>15800</v>
      </c>
    </row>
    <row r="1449" spans="1:33" s="4" customFormat="1" ht="12.75" x14ac:dyDescent="0.2">
      <c r="A1449" s="6" t="s">
        <v>4496</v>
      </c>
      <c r="B1449" s="6" t="s">
        <v>4497</v>
      </c>
      <c r="C1449" s="7">
        <v>13820280832</v>
      </c>
      <c r="D1449" s="6" t="s">
        <v>4498</v>
      </c>
      <c r="E1449" s="7">
        <v>-1.5428715944290161</v>
      </c>
      <c r="F1449" s="7">
        <v>-0.15335112810134902</v>
      </c>
      <c r="G1449" s="7">
        <v>-0.96172404289245605</v>
      </c>
      <c r="H1449" s="7">
        <v>8.0273754894733013E-2</v>
      </c>
      <c r="I1449" s="7">
        <v>0.74158769845962502</v>
      </c>
      <c r="J1449" s="7">
        <v>0.8273457884788511</v>
      </c>
      <c r="K1449" s="7">
        <v>-0.27544510364532504</v>
      </c>
      <c r="L1449" s="7">
        <v>0.23171544075012201</v>
      </c>
      <c r="M1449" s="7">
        <v>-1.3222572393715002E-2</v>
      </c>
      <c r="N1449" s="7">
        <v>-0.27097484469413802</v>
      </c>
      <c r="O1449" s="7">
        <v>1.5752296423816969</v>
      </c>
      <c r="P1449" s="7">
        <v>1.4357998162271131</v>
      </c>
      <c r="Q1449" s="7">
        <v>11.368477568924996</v>
      </c>
      <c r="R1449" s="7">
        <v>9.8819771695165528</v>
      </c>
      <c r="S1449" s="7">
        <v>26.363746743911719</v>
      </c>
      <c r="T1449" s="7">
        <v>21.863751977104286</v>
      </c>
      <c r="U1449" s="7">
        <v>46.721225738525391</v>
      </c>
      <c r="V1449" s="7">
        <f>_xll.BDP($A1449,"TRAILING_12M_R&amp;D_%_SALES",$A$1,$A$2)</f>
        <v>0</v>
      </c>
      <c r="W1449" s="7">
        <v>20</v>
      </c>
      <c r="X1449" s="7">
        <v>202020</v>
      </c>
      <c r="Y1449" s="7">
        <v>20202020</v>
      </c>
      <c r="Z1449" s="6" t="s">
        <v>254</v>
      </c>
      <c r="AA1449" s="6" t="s">
        <v>636</v>
      </c>
      <c r="AB1449" s="6" t="s">
        <v>867</v>
      </c>
      <c r="AC1449" s="7">
        <v>48.586662292480469</v>
      </c>
      <c r="AD1449" s="7">
        <v>0.65908874576268806</v>
      </c>
      <c r="AE1449" s="7">
        <v>25.387051026072484</v>
      </c>
      <c r="AF1449" s="7">
        <v>29300</v>
      </c>
      <c r="AG1449" s="7">
        <v>23300</v>
      </c>
    </row>
    <row r="1450" spans="1:33" s="4" customFormat="1" ht="12.75" x14ac:dyDescent="0.2">
      <c r="A1450" s="6" t="s">
        <v>4499</v>
      </c>
      <c r="B1450" s="6" t="s">
        <v>4500</v>
      </c>
      <c r="C1450" s="7">
        <v>13794606080</v>
      </c>
      <c r="D1450" s="6" t="s">
        <v>4501</v>
      </c>
      <c r="E1450" s="7">
        <v>-1.219982266426086</v>
      </c>
      <c r="F1450" s="7">
        <v>1.3383445739746089</v>
      </c>
      <c r="G1450" s="7">
        <v>0.31343293190002403</v>
      </c>
      <c r="H1450" s="7">
        <v>3.0002627372741699</v>
      </c>
      <c r="I1450" s="7">
        <v>0.80328226089477506</v>
      </c>
      <c r="J1450" s="7">
        <v>-0.96619337797164906</v>
      </c>
      <c r="K1450" s="7">
        <v>-7.0553392171860005E-2</v>
      </c>
      <c r="L1450" s="7">
        <v>-1.398041367530823</v>
      </c>
      <c r="M1450" s="7">
        <v>-0.81727248430252109</v>
      </c>
      <c r="N1450" s="7">
        <v>1.095977783203125</v>
      </c>
      <c r="O1450" s="7">
        <v>0.106988048423046</v>
      </c>
      <c r="P1450" s="7">
        <v>3.3398593149811879</v>
      </c>
      <c r="Q1450" s="7">
        <v>24.693012774120895</v>
      </c>
      <c r="R1450" s="7">
        <v>2.884413018685148</v>
      </c>
      <c r="S1450" s="7"/>
      <c r="T1450" s="7">
        <v>136.23396904033893</v>
      </c>
      <c r="U1450" s="7">
        <v>17.747644424438477</v>
      </c>
      <c r="V1450" s="7" t="str">
        <f>_xll.BDP($A1450,"TRAILING_12M_R&amp;D_%_SALES",$A$1,$A$2)</f>
        <v>#N/A N/A</v>
      </c>
      <c r="W1450" s="7">
        <v>40</v>
      </c>
      <c r="X1450" s="7">
        <v>402010</v>
      </c>
      <c r="Y1450" s="7">
        <v>40201050</v>
      </c>
      <c r="Z1450" s="6" t="s">
        <v>65</v>
      </c>
      <c r="AA1450" s="6" t="s">
        <v>66</v>
      </c>
      <c r="AB1450" s="6" t="s">
        <v>4502</v>
      </c>
      <c r="AC1450" s="7">
        <v>35.740871429443359</v>
      </c>
      <c r="AD1450" s="7">
        <v>1.422154196705226</v>
      </c>
      <c r="AE1450" s="7">
        <v>-48.435690383382493</v>
      </c>
      <c r="AF1450" s="7"/>
      <c r="AG1450" s="7"/>
    </row>
    <row r="1451" spans="1:33" s="4" customFormat="1" ht="12.75" x14ac:dyDescent="0.2">
      <c r="A1451" s="6" t="s">
        <v>4503</v>
      </c>
      <c r="B1451" s="6" t="s">
        <v>4504</v>
      </c>
      <c r="C1451" s="7">
        <v>13748241408</v>
      </c>
      <c r="D1451" s="6" t="s">
        <v>4505</v>
      </c>
      <c r="E1451" s="7">
        <v>-0.89287000894546509</v>
      </c>
      <c r="F1451" s="7">
        <v>-0.97975265979766812</v>
      </c>
      <c r="G1451" s="7">
        <v>0.54579150676727306</v>
      </c>
      <c r="H1451" s="7">
        <v>-0.65478318929672208</v>
      </c>
      <c r="I1451" s="7">
        <v>-0.58226555585861206</v>
      </c>
      <c r="J1451" s="7">
        <v>0.48858347535133406</v>
      </c>
      <c r="K1451" s="7">
        <v>0.78343856334686302</v>
      </c>
      <c r="L1451" s="7">
        <v>-0.34861946105957003</v>
      </c>
      <c r="M1451" s="7">
        <v>0.20091693103313402</v>
      </c>
      <c r="N1451" s="7">
        <v>-0.69313538074493408</v>
      </c>
      <c r="O1451" s="7">
        <v>1.050153822246191</v>
      </c>
      <c r="P1451" s="7">
        <v>0.89847966155860404</v>
      </c>
      <c r="Q1451" s="7">
        <v>1.5955347564550442</v>
      </c>
      <c r="R1451" s="7">
        <v>1.432282382614217</v>
      </c>
      <c r="S1451" s="7">
        <v>31.097340546096095</v>
      </c>
      <c r="T1451" s="7">
        <v>9.014802934330687</v>
      </c>
      <c r="U1451" s="7">
        <v>5.3022880554199219</v>
      </c>
      <c r="V1451" s="7" t="str">
        <f>_xll.BDP($A1451,"TRAILING_12M_R&amp;D_%_SALES",$A$1,$A$2)</f>
        <v>#N/A N/A</v>
      </c>
      <c r="W1451" s="7">
        <v>40</v>
      </c>
      <c r="X1451" s="7">
        <v>403010</v>
      </c>
      <c r="Y1451" s="7">
        <v>40301040</v>
      </c>
      <c r="Z1451" s="6" t="s">
        <v>65</v>
      </c>
      <c r="AA1451" s="6" t="s">
        <v>437</v>
      </c>
      <c r="AB1451" s="6" t="s">
        <v>696</v>
      </c>
      <c r="AC1451" s="7">
        <v>51.876068115234375</v>
      </c>
      <c r="AD1451" s="7">
        <v>0.35110344573258301</v>
      </c>
      <c r="AE1451" s="7">
        <v>15.091536666228089</v>
      </c>
      <c r="AF1451" s="7">
        <v>11651</v>
      </c>
      <c r="AG1451" s="7">
        <v>14226</v>
      </c>
    </row>
    <row r="1452" spans="1:33" s="4" customFormat="1" ht="12.75" x14ac:dyDescent="0.2">
      <c r="A1452" s="6" t="s">
        <v>4506</v>
      </c>
      <c r="B1452" s="6" t="s">
        <v>4507</v>
      </c>
      <c r="C1452" s="7">
        <v>13739957248</v>
      </c>
      <c r="D1452" s="6" t="s">
        <v>4508</v>
      </c>
      <c r="E1452" s="7">
        <v>-1.672909736633301</v>
      </c>
      <c r="F1452" s="7">
        <v>-1.166021347045898</v>
      </c>
      <c r="G1452" s="7">
        <v>-1.630778551101685</v>
      </c>
      <c r="H1452" s="7">
        <v>-7.8550748527050004E-2</v>
      </c>
      <c r="I1452" s="7">
        <v>-5.4231513291597006E-2</v>
      </c>
      <c r="J1452" s="7">
        <v>0.12906776368618</v>
      </c>
      <c r="K1452" s="7">
        <v>-0.47588571906089805</v>
      </c>
      <c r="L1452" s="7">
        <v>-0.68083488941192605</v>
      </c>
      <c r="M1452" s="7">
        <v>-0.81727248430252109</v>
      </c>
      <c r="N1452" s="7">
        <v>-0.38105443120002702</v>
      </c>
      <c r="O1452" s="7"/>
      <c r="P1452" s="7">
        <v>4.6298417388047453</v>
      </c>
      <c r="Q1452" s="7"/>
      <c r="R1452" s="7"/>
      <c r="S1452" s="7"/>
      <c r="T1452" s="7"/>
      <c r="U1452" s="7">
        <v>0.53767597675323509</v>
      </c>
      <c r="V1452" s="7" t="str">
        <f>_xll.BDP($A1452,"TRAILING_12M_R&amp;D_%_SALES",$A$1,$A$2)</f>
        <v>#N/A N/A</v>
      </c>
      <c r="W1452" s="7">
        <v>50</v>
      </c>
      <c r="X1452" s="7">
        <v>502020</v>
      </c>
      <c r="Y1452" s="7">
        <v>50202010</v>
      </c>
      <c r="Z1452" s="6" t="s">
        <v>49</v>
      </c>
      <c r="AA1452" s="6" t="s">
        <v>336</v>
      </c>
      <c r="AB1452" s="6" t="s">
        <v>337</v>
      </c>
      <c r="AC1452" s="7">
        <v>40.096569061279297</v>
      </c>
      <c r="AD1452" s="7"/>
      <c r="AE1452" s="7"/>
      <c r="AF1452" s="7"/>
      <c r="AG1452" s="7">
        <v>80</v>
      </c>
    </row>
    <row r="1453" spans="1:33" s="4" customFormat="1" ht="12.75" x14ac:dyDescent="0.2">
      <c r="A1453" s="6" t="s">
        <v>4509</v>
      </c>
      <c r="B1453" s="6" t="s">
        <v>4510</v>
      </c>
      <c r="C1453" s="7">
        <v>13739957248</v>
      </c>
      <c r="D1453" s="6" t="s">
        <v>4511</v>
      </c>
      <c r="E1453" s="7">
        <v>-1.672909736633301</v>
      </c>
      <c r="F1453" s="7">
        <v>-1.166021347045898</v>
      </c>
      <c r="G1453" s="7">
        <v>-1.630778551101685</v>
      </c>
      <c r="H1453" s="7">
        <v>-7.8550748527050004E-2</v>
      </c>
      <c r="I1453" s="7">
        <v>-5.4231513291597006E-2</v>
      </c>
      <c r="J1453" s="7">
        <v>0.12906776368618</v>
      </c>
      <c r="K1453" s="7">
        <v>-0.47588571906089805</v>
      </c>
      <c r="L1453" s="7">
        <v>-0.68083488941192605</v>
      </c>
      <c r="M1453" s="7">
        <v>-0.81727248430252109</v>
      </c>
      <c r="N1453" s="7">
        <v>-0.38105443120002702</v>
      </c>
      <c r="O1453" s="7"/>
      <c r="P1453" s="7">
        <v>4.6298417388047453</v>
      </c>
      <c r="Q1453" s="7"/>
      <c r="R1453" s="7">
        <v>1.60617166936545</v>
      </c>
      <c r="S1453" s="7"/>
      <c r="T1453" s="7">
        <v>64.659590727943566</v>
      </c>
      <c r="U1453" s="7">
        <v>0.53767597675323509</v>
      </c>
      <c r="V1453" s="7" t="str">
        <f>_xll.BDP($A1453,"TRAILING_12M_R&amp;D_%_SALES",$A$1,$A$2)</f>
        <v>#N/A N/A</v>
      </c>
      <c r="W1453" s="7">
        <v>50</v>
      </c>
      <c r="X1453" s="7">
        <v>502020</v>
      </c>
      <c r="Y1453" s="7">
        <v>50202010</v>
      </c>
      <c r="Z1453" s="6" t="s">
        <v>49</v>
      </c>
      <c r="AA1453" s="6" t="s">
        <v>336</v>
      </c>
      <c r="AB1453" s="6" t="s">
        <v>337</v>
      </c>
      <c r="AC1453" s="7">
        <v>40.096569061279297</v>
      </c>
      <c r="AD1453" s="7">
        <v>0.42648487231941301</v>
      </c>
      <c r="AE1453" s="7">
        <v>-14.678573608398438</v>
      </c>
      <c r="AF1453" s="7"/>
      <c r="AG1453" s="7">
        <v>80</v>
      </c>
    </row>
    <row r="1454" spans="1:33" s="4" customFormat="1" ht="12.75" x14ac:dyDescent="0.2">
      <c r="A1454" s="6" t="s">
        <v>4512</v>
      </c>
      <c r="B1454" s="6" t="s">
        <v>4513</v>
      </c>
      <c r="C1454" s="7">
        <v>13739957248</v>
      </c>
      <c r="D1454" s="6" t="s">
        <v>4514</v>
      </c>
      <c r="E1454" s="7">
        <v>-1.672909736633301</v>
      </c>
      <c r="F1454" s="7">
        <v>-1.166021347045898</v>
      </c>
      <c r="G1454" s="7">
        <v>-1.630778551101685</v>
      </c>
      <c r="H1454" s="7">
        <v>-7.8550748527050004E-2</v>
      </c>
      <c r="I1454" s="7">
        <v>-5.4231513291597006E-2</v>
      </c>
      <c r="J1454" s="7">
        <v>0.12906776368618</v>
      </c>
      <c r="K1454" s="7">
        <v>-0.47588571906089805</v>
      </c>
      <c r="L1454" s="7">
        <v>-0.68083488941192605</v>
      </c>
      <c r="M1454" s="7">
        <v>-0.81727248430252109</v>
      </c>
      <c r="N1454" s="7">
        <v>-0.38105443120002702</v>
      </c>
      <c r="O1454" s="7"/>
      <c r="P1454" s="7">
        <v>4.6298417388047453</v>
      </c>
      <c r="Q1454" s="7"/>
      <c r="R1454" s="7"/>
      <c r="S1454" s="7"/>
      <c r="T1454" s="7"/>
      <c r="U1454" s="7">
        <v>0.53767597675323509</v>
      </c>
      <c r="V1454" s="7" t="str">
        <f>_xll.BDP($A1454,"TRAILING_12M_R&amp;D_%_SALES",$A$1,$A$2)</f>
        <v>#N/A N/A</v>
      </c>
      <c r="W1454" s="7">
        <v>50</v>
      </c>
      <c r="X1454" s="7">
        <v>502020</v>
      </c>
      <c r="Y1454" s="7">
        <v>50202010</v>
      </c>
      <c r="Z1454" s="6" t="s">
        <v>49</v>
      </c>
      <c r="AA1454" s="6" t="s">
        <v>336</v>
      </c>
      <c r="AB1454" s="6" t="s">
        <v>337</v>
      </c>
      <c r="AC1454" s="7">
        <v>40.096569061279297</v>
      </c>
      <c r="AD1454" s="7"/>
      <c r="AE1454" s="7"/>
      <c r="AF1454" s="7"/>
      <c r="AG1454" s="7">
        <v>80</v>
      </c>
    </row>
    <row r="1455" spans="1:33" s="4" customFormat="1" ht="12.75" x14ac:dyDescent="0.2">
      <c r="A1455" s="6" t="s">
        <v>4515</v>
      </c>
      <c r="B1455" s="6" t="s">
        <v>4516</v>
      </c>
      <c r="C1455" s="7">
        <v>13722628096</v>
      </c>
      <c r="D1455" s="6" t="s">
        <v>4517</v>
      </c>
      <c r="E1455" s="7">
        <v>-1.7153000831603999</v>
      </c>
      <c r="F1455" s="7">
        <v>-0.25671076774597201</v>
      </c>
      <c r="G1455" s="7">
        <v>-0.40669721364975003</v>
      </c>
      <c r="H1455" s="7">
        <v>-4.5386053621769007E-2</v>
      </c>
      <c r="I1455" s="7">
        <v>0.69329094886779807</v>
      </c>
      <c r="J1455" s="7">
        <v>-0.92188054323196411</v>
      </c>
      <c r="K1455" s="7">
        <v>-0.23299737274646801</v>
      </c>
      <c r="L1455" s="7">
        <v>-0.78916329145431507</v>
      </c>
      <c r="M1455" s="7">
        <v>1.222985625267029</v>
      </c>
      <c r="N1455" s="7">
        <v>-0.99189245700836204</v>
      </c>
      <c r="O1455" s="7">
        <v>8.8374070893818661</v>
      </c>
      <c r="P1455" s="7">
        <v>8.1324140712631259</v>
      </c>
      <c r="Q1455" s="7">
        <v>2.4060113604973901</v>
      </c>
      <c r="R1455" s="7">
        <v>2.555612231580461</v>
      </c>
      <c r="S1455" s="7">
        <v>40.367997230373128</v>
      </c>
      <c r="T1455" s="7">
        <v>36.115090034742664</v>
      </c>
      <c r="U1455" s="7">
        <v>6.1792569160461426</v>
      </c>
      <c r="V1455" s="7" t="str">
        <f>_xll.BDP($A1455,"TRAILING_12M_R&amp;D_%_SALES",$A$1,$A$2)</f>
        <v>#N/A N/A</v>
      </c>
      <c r="W1455" s="7">
        <v>60</v>
      </c>
      <c r="X1455" s="7">
        <v>601060</v>
      </c>
      <c r="Y1455" s="7">
        <v>60106010</v>
      </c>
      <c r="Z1455" s="6" t="s">
        <v>597</v>
      </c>
      <c r="AA1455" s="6" t="s">
        <v>3046</v>
      </c>
      <c r="AB1455" s="6" t="s">
        <v>3047</v>
      </c>
      <c r="AC1455" s="7">
        <v>54.541797637939453</v>
      </c>
      <c r="AD1455" s="7">
        <v>0.80191045059200805</v>
      </c>
      <c r="AE1455" s="7">
        <v>-37.457330729503234</v>
      </c>
      <c r="AF1455" s="7">
        <v>1757</v>
      </c>
      <c r="AG1455" s="7">
        <v>1799</v>
      </c>
    </row>
    <row r="1456" spans="1:33" s="4" customFormat="1" ht="12.75" x14ac:dyDescent="0.2">
      <c r="A1456" s="6" t="s">
        <v>4518</v>
      </c>
      <c r="B1456" s="6" t="s">
        <v>4519</v>
      </c>
      <c r="C1456" s="7">
        <v>13706321920</v>
      </c>
      <c r="D1456" s="6" t="s">
        <v>4520</v>
      </c>
      <c r="E1456" s="7">
        <v>-0.36891141533851601</v>
      </c>
      <c r="F1456" s="7">
        <v>-0.77456563711166404</v>
      </c>
      <c r="G1456" s="7">
        <v>2.3095448017120361</v>
      </c>
      <c r="H1456" s="7">
        <v>-0.94765478372573908</v>
      </c>
      <c r="I1456" s="7">
        <v>1.0228947401046751</v>
      </c>
      <c r="J1456" s="7">
        <v>-0.27335453033447304</v>
      </c>
      <c r="K1456" s="7">
        <v>1.0071655511856079</v>
      </c>
      <c r="L1456" s="7">
        <v>-0.56101590394973799</v>
      </c>
      <c r="M1456" s="7">
        <v>1.7742174863815312</v>
      </c>
      <c r="N1456" s="7">
        <v>-0.8578104376792911</v>
      </c>
      <c r="O1456" s="7">
        <v>1.0431611256159941</v>
      </c>
      <c r="P1456" s="7">
        <v>1.3924759435998051</v>
      </c>
      <c r="Q1456" s="7">
        <v>0.73694844081748101</v>
      </c>
      <c r="R1456" s="7">
        <v>0.67837014661658601</v>
      </c>
      <c r="S1456" s="7">
        <v>6.4102756857321435</v>
      </c>
      <c r="T1456" s="7">
        <v>6.4482309231188761</v>
      </c>
      <c r="U1456" s="7">
        <v>12.326125144958496</v>
      </c>
      <c r="V1456" s="7" t="str">
        <f>_xll.BDP($A1456,"TRAILING_12M_R&amp;D_%_SALES",$A$1,$A$2)</f>
        <v>#N/A N/A</v>
      </c>
      <c r="W1456" s="7">
        <v>40</v>
      </c>
      <c r="X1456" s="7">
        <v>401010</v>
      </c>
      <c r="Y1456" s="7">
        <v>40101010</v>
      </c>
      <c r="Z1456" s="6" t="s">
        <v>65</v>
      </c>
      <c r="AA1456" s="6" t="s">
        <v>108</v>
      </c>
      <c r="AB1456" s="6" t="s">
        <v>109</v>
      </c>
      <c r="AC1456" s="7">
        <v>51.292625427246094</v>
      </c>
      <c r="AD1456" s="7">
        <v>1.0037964801196859</v>
      </c>
      <c r="AE1456" s="7">
        <v>-28.214152982903506</v>
      </c>
      <c r="AF1456" s="7">
        <v>44596</v>
      </c>
      <c r="AG1456" s="7">
        <v>47034</v>
      </c>
    </row>
    <row r="1457" spans="1:33" s="4" customFormat="1" ht="12.75" x14ac:dyDescent="0.2">
      <c r="A1457" s="6" t="s">
        <v>4521</v>
      </c>
      <c r="B1457" s="6" t="s">
        <v>4522</v>
      </c>
      <c r="C1457" s="7">
        <v>13701839872</v>
      </c>
      <c r="D1457" s="6" t="s">
        <v>4523</v>
      </c>
      <c r="E1457" s="7">
        <v>-1.563822388648987</v>
      </c>
      <c r="F1457" s="7">
        <v>-0.12369867414236101</v>
      </c>
      <c r="G1457" s="7">
        <v>0.23939810693264002</v>
      </c>
      <c r="H1457" s="7">
        <v>-0.69261294603347801</v>
      </c>
      <c r="I1457" s="7">
        <v>-1.358858585357666</v>
      </c>
      <c r="J1457" s="7">
        <v>0.23829489946365401</v>
      </c>
      <c r="K1457" s="7">
        <v>0.171366557478905</v>
      </c>
      <c r="L1457" s="7">
        <v>-0.22974169254303001</v>
      </c>
      <c r="M1457" s="7">
        <v>-0.50079178810119607</v>
      </c>
      <c r="N1457" s="7">
        <v>-0.28245067596435502</v>
      </c>
      <c r="O1457" s="7">
        <v>1.87847334445929</v>
      </c>
      <c r="P1457" s="7"/>
      <c r="Q1457" s="7">
        <v>2.8923374530041741</v>
      </c>
      <c r="R1457" s="7"/>
      <c r="S1457" s="7">
        <v>15.263168010264744</v>
      </c>
      <c r="T1457" s="7"/>
      <c r="U1457" s="7">
        <v>20.061416625976563</v>
      </c>
      <c r="V1457" s="7" t="str">
        <f>_xll.BDP($A1457,"TRAILING_12M_R&amp;D_%_SALES",$A$1,$A$2)</f>
        <v>#N/A N/A</v>
      </c>
      <c r="W1457" s="7">
        <v>25</v>
      </c>
      <c r="X1457" s="7">
        <v>252020</v>
      </c>
      <c r="Y1457" s="7">
        <v>25202010</v>
      </c>
      <c r="Z1457" s="6" t="s">
        <v>60</v>
      </c>
      <c r="AA1457" s="6" t="s">
        <v>4384</v>
      </c>
      <c r="AB1457" s="6" t="s">
        <v>4384</v>
      </c>
      <c r="AC1457" s="7">
        <v>46.172416687011719</v>
      </c>
      <c r="AD1457" s="7">
        <v>0.76618115866909708</v>
      </c>
      <c r="AE1457" s="7">
        <v>-19.520243089780621</v>
      </c>
      <c r="AF1457" s="7">
        <v>9886</v>
      </c>
      <c r="AG1457" s="7">
        <v>7561</v>
      </c>
    </row>
    <row r="1458" spans="1:33" s="4" customFormat="1" ht="12.75" x14ac:dyDescent="0.2">
      <c r="A1458" s="6" t="s">
        <v>4524</v>
      </c>
      <c r="B1458" s="6" t="s">
        <v>4525</v>
      </c>
      <c r="C1458" s="7">
        <v>13681824768</v>
      </c>
      <c r="D1458" s="6" t="s">
        <v>4526</v>
      </c>
      <c r="E1458" s="7">
        <v>-0.98962593078613303</v>
      </c>
      <c r="F1458" s="7">
        <v>-0.15529365837574002</v>
      </c>
      <c r="G1458" s="7">
        <v>0.81146895885467507</v>
      </c>
      <c r="H1458" s="7">
        <v>-0.675029337406158</v>
      </c>
      <c r="I1458" s="7">
        <v>-3.8602933287621002E-2</v>
      </c>
      <c r="J1458" s="7">
        <v>0.26515582203865101</v>
      </c>
      <c r="K1458" s="7">
        <v>1.79861056804657</v>
      </c>
      <c r="L1458" s="7">
        <v>0.162023290991783</v>
      </c>
      <c r="M1458" s="7">
        <v>2.8123669624328613</v>
      </c>
      <c r="N1458" s="7">
        <v>0.11881203949451401</v>
      </c>
      <c r="O1458" s="7">
        <v>0.607507759844502</v>
      </c>
      <c r="P1458" s="7">
        <v>0.589508186432393</v>
      </c>
      <c r="Q1458" s="7">
        <v>1.3974098837113591</v>
      </c>
      <c r="R1458" s="7"/>
      <c r="S1458" s="7">
        <v>5.2432323561461853</v>
      </c>
      <c r="T1458" s="7">
        <v>7.3713155164477868</v>
      </c>
      <c r="U1458" s="7">
        <v>29.520114898681641</v>
      </c>
      <c r="V1458" s="7">
        <f>_xll.BDP($A1458,"TRAILING_12M_R&amp;D_%_SALES",$A$1,$A$2)</f>
        <v>4.8791493205730481</v>
      </c>
      <c r="W1458" s="7">
        <v>45</v>
      </c>
      <c r="X1458" s="7">
        <v>453010</v>
      </c>
      <c r="Y1458" s="7">
        <v>45301020</v>
      </c>
      <c r="Z1458" s="6" t="s">
        <v>39</v>
      </c>
      <c r="AA1458" s="6" t="s">
        <v>118</v>
      </c>
      <c r="AB1458" s="6" t="s">
        <v>119</v>
      </c>
      <c r="AC1458" s="7">
        <v>78.523284912109375</v>
      </c>
      <c r="AD1458" s="7">
        <v>1.242009867421314</v>
      </c>
      <c r="AE1458" s="7">
        <v>-12.091790175166018</v>
      </c>
      <c r="AF1458" s="7"/>
      <c r="AG1458" s="7"/>
    </row>
    <row r="1459" spans="1:33" s="4" customFormat="1" ht="12.75" x14ac:dyDescent="0.2">
      <c r="A1459" s="6" t="s">
        <v>4527</v>
      </c>
      <c r="B1459" s="6" t="s">
        <v>4528</v>
      </c>
      <c r="C1459" s="7">
        <v>13681580032</v>
      </c>
      <c r="D1459" s="6" t="s">
        <v>4529</v>
      </c>
      <c r="E1459" s="7">
        <v>-1.6969667673110962</v>
      </c>
      <c r="F1459" s="7">
        <v>-0.20914989709854101</v>
      </c>
      <c r="G1459" s="7">
        <v>0.29462900757789601</v>
      </c>
      <c r="H1459" s="7">
        <v>-1.2867505550384521</v>
      </c>
      <c r="I1459" s="7">
        <v>-0.33810928463935902</v>
      </c>
      <c r="J1459" s="7">
        <v>-1.2727479934692381</v>
      </c>
      <c r="K1459" s="7">
        <v>1.6340380534530002E-2</v>
      </c>
      <c r="L1459" s="7">
        <v>-0.176767483353615</v>
      </c>
      <c r="M1459" s="7">
        <v>2.9923627153039003E-2</v>
      </c>
      <c r="N1459" s="7">
        <v>-0.39919763803482106</v>
      </c>
      <c r="O1459" s="7">
        <v>3.635292549383375</v>
      </c>
      <c r="P1459" s="7">
        <v>3.2842041031226712</v>
      </c>
      <c r="Q1459" s="7">
        <v>3.3434957088071449</v>
      </c>
      <c r="R1459" s="7">
        <v>3.0428891829951752</v>
      </c>
      <c r="S1459" s="7">
        <v>21.361898154386704</v>
      </c>
      <c r="T1459" s="7">
        <v>16.057700733906838</v>
      </c>
      <c r="U1459" s="7">
        <v>19.158519744873047</v>
      </c>
      <c r="V1459" s="7">
        <f>_xll.BDP($A1459,"TRAILING_12M_R&amp;D_%_SALES",$A$1,$A$2)</f>
        <v>12.960665776870533</v>
      </c>
      <c r="W1459" s="7">
        <v>25</v>
      </c>
      <c r="X1459" s="7">
        <v>253010</v>
      </c>
      <c r="Y1459" s="7">
        <v>25301010</v>
      </c>
      <c r="Z1459" s="6" t="s">
        <v>60</v>
      </c>
      <c r="AA1459" s="6" t="s">
        <v>272</v>
      </c>
      <c r="AB1459" s="6" t="s">
        <v>1932</v>
      </c>
      <c r="AC1459" s="7">
        <v>33.055023193359375</v>
      </c>
      <c r="AD1459" s="7">
        <v>0.46774799439203302</v>
      </c>
      <c r="AE1459" s="7">
        <v>-31.643683481709139</v>
      </c>
      <c r="AF1459" s="7">
        <v>7500</v>
      </c>
      <c r="AG1459" s="7">
        <v>3640</v>
      </c>
    </row>
    <row r="1460" spans="1:33" s="4" customFormat="1" ht="12.75" x14ac:dyDescent="0.2">
      <c r="A1460" s="6" t="s">
        <v>4530</v>
      </c>
      <c r="B1460" s="6" t="s">
        <v>4531</v>
      </c>
      <c r="C1460" s="7">
        <v>13673561088</v>
      </c>
      <c r="D1460" s="6" t="s">
        <v>4532</v>
      </c>
      <c r="E1460" s="7">
        <v>-1.159934997558594</v>
      </c>
      <c r="F1460" s="7">
        <v>-4.8285111784935004E-2</v>
      </c>
      <c r="G1460" s="7">
        <v>-0.84196734428405806</v>
      </c>
      <c r="H1460" s="7">
        <v>2.288304328918457</v>
      </c>
      <c r="I1460" s="7">
        <v>0.76740866899490401</v>
      </c>
      <c r="J1460" s="7">
        <v>-1.166291356086731</v>
      </c>
      <c r="K1460" s="7">
        <v>0.72138351202011108</v>
      </c>
      <c r="L1460" s="7">
        <v>-0.75341176986694303</v>
      </c>
      <c r="M1460" s="7">
        <v>-0.81727248430252109</v>
      </c>
      <c r="N1460" s="7">
        <v>0.76187980175018311</v>
      </c>
      <c r="O1460" s="7">
        <v>1.209745563513664</v>
      </c>
      <c r="P1460" s="7">
        <v>1.069135571356431</v>
      </c>
      <c r="Q1460" s="7">
        <v>6.044284401624421</v>
      </c>
      <c r="R1460" s="7">
        <v>3.2289730443467768</v>
      </c>
      <c r="S1460" s="7">
        <v>24.04461040900436</v>
      </c>
      <c r="T1460" s="7">
        <v>9.3961442076069464</v>
      </c>
      <c r="U1460" s="7">
        <v>23.849815368652344</v>
      </c>
      <c r="V1460" s="7">
        <f>_xll.BDP($A1460,"TRAILING_12M_R&amp;D_%_SALES",$A$1,$A$2)</f>
        <v>9.3763596809282088</v>
      </c>
      <c r="W1460" s="7">
        <v>25</v>
      </c>
      <c r="X1460" s="7">
        <v>253010</v>
      </c>
      <c r="Y1460" s="7">
        <v>25301020</v>
      </c>
      <c r="Z1460" s="6" t="s">
        <v>60</v>
      </c>
      <c r="AA1460" s="6" t="s">
        <v>272</v>
      </c>
      <c r="AB1460" s="6" t="s">
        <v>816</v>
      </c>
      <c r="AC1460" s="7">
        <v>44.391910552978516</v>
      </c>
      <c r="AD1460" s="7">
        <v>1.2608946719833591</v>
      </c>
      <c r="AE1460" s="7">
        <v>-51.727559439655089</v>
      </c>
      <c r="AF1460" s="7">
        <v>14800</v>
      </c>
      <c r="AG1460" s="7">
        <v>20075</v>
      </c>
    </row>
    <row r="1461" spans="1:33" s="4" customFormat="1" ht="12.75" x14ac:dyDescent="0.2">
      <c r="A1461" s="6" t="s">
        <v>4533</v>
      </c>
      <c r="B1461" s="6" t="s">
        <v>4534</v>
      </c>
      <c r="C1461" s="7">
        <v>13651554304</v>
      </c>
      <c r="D1461" s="6" t="s">
        <v>4535</v>
      </c>
      <c r="E1461" s="7">
        <v>-1.762554287910461</v>
      </c>
      <c r="F1461" s="7">
        <v>-1.589401006698608</v>
      </c>
      <c r="G1461" s="7">
        <v>1.156380772590637</v>
      </c>
      <c r="H1461" s="7">
        <v>-0.40840315818786604</v>
      </c>
      <c r="I1461" s="7">
        <v>1.309919953346252</v>
      </c>
      <c r="J1461" s="7">
        <v>0.77221107482910201</v>
      </c>
      <c r="K1461" s="7">
        <v>-0.78893500566482511</v>
      </c>
      <c r="L1461" s="7">
        <v>1.4129259586334231</v>
      </c>
      <c r="M1461" s="7">
        <v>-0.81727248430252109</v>
      </c>
      <c r="N1461" s="7">
        <v>-0.63935494422912609</v>
      </c>
      <c r="O1461" s="7">
        <v>6.7443497350900365</v>
      </c>
      <c r="P1461" s="7">
        <v>5.1489165853234748</v>
      </c>
      <c r="Q1461" s="7">
        <v>10.849845943654342</v>
      </c>
      <c r="R1461" s="7">
        <v>9.5157741910459777</v>
      </c>
      <c r="S1461" s="7"/>
      <c r="T1461" s="7">
        <v>50.114748945052831</v>
      </c>
      <c r="U1461" s="7">
        <v>-21.519113540649414</v>
      </c>
      <c r="V1461" s="7">
        <f>_xll.BDP($A1461,"TRAILING_12M_R&amp;D_%_SALES",$A$1,$A$2)</f>
        <v>0</v>
      </c>
      <c r="W1461" s="7">
        <v>25</v>
      </c>
      <c r="X1461" s="7">
        <v>253010</v>
      </c>
      <c r="Y1461" s="7">
        <v>25301020</v>
      </c>
      <c r="Z1461" s="6" t="s">
        <v>60</v>
      </c>
      <c r="AA1461" s="6" t="s">
        <v>272</v>
      </c>
      <c r="AB1461" s="6" t="s">
        <v>816</v>
      </c>
      <c r="AC1461" s="7">
        <v>36.575798034667969</v>
      </c>
      <c r="AD1461" s="7">
        <v>1.1796674078347311</v>
      </c>
      <c r="AE1461" s="7">
        <v>13.87327731839374</v>
      </c>
      <c r="AF1461" s="7">
        <v>24384</v>
      </c>
      <c r="AG1461" s="7">
        <v>10507</v>
      </c>
    </row>
    <row r="1462" spans="1:33" s="4" customFormat="1" ht="12.75" x14ac:dyDescent="0.2">
      <c r="A1462" s="6" t="s">
        <v>4536</v>
      </c>
      <c r="B1462" s="6" t="s">
        <v>4537</v>
      </c>
      <c r="C1462" s="7">
        <v>10483386368</v>
      </c>
      <c r="D1462" s="6" t="s">
        <v>4538</v>
      </c>
      <c r="E1462" s="7">
        <v>-0.99022960662841808</v>
      </c>
      <c r="F1462" s="7">
        <v>-0.40089493989944502</v>
      </c>
      <c r="G1462" s="7">
        <v>0.155993327498436</v>
      </c>
      <c r="H1462" s="7">
        <v>-0.63019698858261108</v>
      </c>
      <c r="I1462" s="7">
        <v>0.7570416331291201</v>
      </c>
      <c r="J1462" s="7">
        <v>-0.43727377057075506</v>
      </c>
      <c r="K1462" s="7">
        <v>2.5130236148834229</v>
      </c>
      <c r="L1462" s="7">
        <v>0.134284287691116</v>
      </c>
      <c r="M1462" s="7">
        <v>3.000019788742065</v>
      </c>
      <c r="N1462" s="7">
        <v>-0.28683409094810502</v>
      </c>
      <c r="O1462" s="7">
        <v>0.73365066002744406</v>
      </c>
      <c r="P1462" s="7"/>
      <c r="Q1462" s="7">
        <v>0.39158774943561103</v>
      </c>
      <c r="R1462" s="7"/>
      <c r="S1462" s="7">
        <v>3.8943265603444699</v>
      </c>
      <c r="T1462" s="7"/>
      <c r="U1462" s="7">
        <v>10.573369979858398</v>
      </c>
      <c r="V1462" s="7" t="str">
        <f>_xll.BDP($A1462,"TRAILING_12M_R&amp;D_%_SALES",$A$1,$A$2)</f>
        <v>#N/A N/A</v>
      </c>
      <c r="W1462" s="7">
        <v>40</v>
      </c>
      <c r="X1462" s="7">
        <v>402030</v>
      </c>
      <c r="Y1462" s="7">
        <v>40203020</v>
      </c>
      <c r="Z1462" s="6" t="s">
        <v>65</v>
      </c>
      <c r="AA1462" s="6" t="s">
        <v>361</v>
      </c>
      <c r="AB1462" s="6" t="s">
        <v>362</v>
      </c>
      <c r="AC1462" s="7">
        <v>49.461826324462891</v>
      </c>
      <c r="AD1462" s="7">
        <v>0.29993829582412801</v>
      </c>
      <c r="AE1462" s="7"/>
      <c r="AF1462" s="7">
        <v>12661</v>
      </c>
      <c r="AG1462" s="7">
        <v>9473</v>
      </c>
    </row>
    <row r="1463" spans="1:33" s="4" customFormat="1" ht="12.75" x14ac:dyDescent="0.2">
      <c r="A1463" s="6" t="s">
        <v>4539</v>
      </c>
      <c r="B1463" s="6" t="s">
        <v>4540</v>
      </c>
      <c r="C1463" s="7">
        <v>13648560128</v>
      </c>
      <c r="D1463" s="6" t="s">
        <v>4541</v>
      </c>
      <c r="E1463" s="7">
        <v>-1.563822388648987</v>
      </c>
      <c r="F1463" s="7">
        <v>-0.12369867414236101</v>
      </c>
      <c r="G1463" s="7">
        <v>0.23939810693264002</v>
      </c>
      <c r="H1463" s="7">
        <v>-0.69261294603347801</v>
      </c>
      <c r="I1463" s="7">
        <v>-1.358858585357666</v>
      </c>
      <c r="J1463" s="7">
        <v>0.23829489946365401</v>
      </c>
      <c r="K1463" s="7">
        <v>0.171366557478905</v>
      </c>
      <c r="L1463" s="7">
        <v>-0.22974169254303001</v>
      </c>
      <c r="M1463" s="7">
        <v>-0.50079178810119607</v>
      </c>
      <c r="N1463" s="7">
        <v>-0.28245067596435502</v>
      </c>
      <c r="O1463" s="7">
        <v>1.87847334445929</v>
      </c>
      <c r="P1463" s="7">
        <v>1.8110498364589021</v>
      </c>
      <c r="Q1463" s="7">
        <v>2.8923374530041741</v>
      </c>
      <c r="R1463" s="7">
        <v>2.5894320753943463</v>
      </c>
      <c r="S1463" s="7">
        <v>15.263168010264744</v>
      </c>
      <c r="T1463" s="7">
        <v>17.337433208915215</v>
      </c>
      <c r="U1463" s="7">
        <v>20.061416625976563</v>
      </c>
      <c r="V1463" s="7" t="str">
        <f>_xll.BDP($A1463,"TRAILING_12M_R&amp;D_%_SALES",$A$1,$A$2)</f>
        <v>#N/A N/A</v>
      </c>
      <c r="W1463" s="7">
        <v>25</v>
      </c>
      <c r="X1463" s="7">
        <v>252020</v>
      </c>
      <c r="Y1463" s="7">
        <v>25202010</v>
      </c>
      <c r="Z1463" s="6" t="s">
        <v>60</v>
      </c>
      <c r="AA1463" s="6" t="s">
        <v>4384</v>
      </c>
      <c r="AB1463" s="6" t="s">
        <v>4384</v>
      </c>
      <c r="AC1463" s="7">
        <v>46.172416687011719</v>
      </c>
      <c r="AD1463" s="7">
        <v>0.26752563454820905</v>
      </c>
      <c r="AE1463" s="7">
        <v>-21.881026167794491</v>
      </c>
      <c r="AF1463" s="7">
        <v>9886</v>
      </c>
      <c r="AG1463" s="7">
        <v>7561</v>
      </c>
    </row>
    <row r="1464" spans="1:33" s="4" customFormat="1" ht="12.75" x14ac:dyDescent="0.2">
      <c r="A1464" s="6" t="s">
        <v>4542</v>
      </c>
      <c r="B1464" s="6" t="s">
        <v>4543</v>
      </c>
      <c r="C1464" s="7">
        <v>13624659968</v>
      </c>
      <c r="D1464" s="6" t="s">
        <v>4544</v>
      </c>
      <c r="E1464" s="7">
        <v>-0.36891141533851601</v>
      </c>
      <c r="F1464" s="7">
        <v>-0.77456563711166404</v>
      </c>
      <c r="G1464" s="7">
        <v>2.3095448017120361</v>
      </c>
      <c r="H1464" s="7">
        <v>-0.94765478372573908</v>
      </c>
      <c r="I1464" s="7">
        <v>1.0228947401046751</v>
      </c>
      <c r="J1464" s="7">
        <v>-0.27335453033447304</v>
      </c>
      <c r="K1464" s="7">
        <v>1.0071655511856079</v>
      </c>
      <c r="L1464" s="7">
        <v>-0.56101590394973799</v>
      </c>
      <c r="M1464" s="7">
        <v>1.7742174863815312</v>
      </c>
      <c r="N1464" s="7">
        <v>-0.8578104376792911</v>
      </c>
      <c r="O1464" s="7">
        <v>1.0431611256159941</v>
      </c>
      <c r="P1464" s="7">
        <v>1.3841795260072129</v>
      </c>
      <c r="Q1464" s="7">
        <v>0.73694844081748101</v>
      </c>
      <c r="R1464" s="7">
        <v>0.68004095923336305</v>
      </c>
      <c r="S1464" s="7">
        <v>6.4102756857321435</v>
      </c>
      <c r="T1464" s="7">
        <v>6.464127958272524</v>
      </c>
      <c r="U1464" s="7">
        <v>12.326125144958496</v>
      </c>
      <c r="V1464" s="7" t="str">
        <f>_xll.BDP($A1464,"TRAILING_12M_R&amp;D_%_SALES",$A$1,$A$2)</f>
        <v>#N/A N/A</v>
      </c>
      <c r="W1464" s="7">
        <v>40</v>
      </c>
      <c r="X1464" s="7">
        <v>401010</v>
      </c>
      <c r="Y1464" s="7">
        <v>40101010</v>
      </c>
      <c r="Z1464" s="6" t="s">
        <v>65</v>
      </c>
      <c r="AA1464" s="6" t="s">
        <v>108</v>
      </c>
      <c r="AB1464" s="6" t="s">
        <v>109</v>
      </c>
      <c r="AC1464" s="7">
        <v>51.292625427246094</v>
      </c>
      <c r="AD1464" s="7">
        <v>0.79868661367886806</v>
      </c>
      <c r="AE1464" s="7">
        <v>-26.785075052662542</v>
      </c>
      <c r="AF1464" s="7">
        <v>44596</v>
      </c>
      <c r="AG1464" s="7">
        <v>47034</v>
      </c>
    </row>
    <row r="1465" spans="1:33" s="4" customFormat="1" ht="12.75" x14ac:dyDescent="0.2">
      <c r="A1465" s="6" t="s">
        <v>4545</v>
      </c>
      <c r="B1465" s="6" t="s">
        <v>4546</v>
      </c>
      <c r="C1465" s="7">
        <v>13605299200</v>
      </c>
      <c r="D1465" s="6" t="s">
        <v>4547</v>
      </c>
      <c r="E1465" s="7">
        <v>-1.9348442554473881</v>
      </c>
      <c r="F1465" s="7">
        <v>0.43989256024360701</v>
      </c>
      <c r="G1465" s="7">
        <v>-3.9680827409029E-2</v>
      </c>
      <c r="H1465" s="7">
        <v>0.76461285352706909</v>
      </c>
      <c r="I1465" s="7">
        <v>-1.282654881477356</v>
      </c>
      <c r="J1465" s="7">
        <v>-1.0190650224685669</v>
      </c>
      <c r="K1465" s="7">
        <v>-0.11302201449871101</v>
      </c>
      <c r="L1465" s="7">
        <v>0.29190465807914701</v>
      </c>
      <c r="M1465" s="7">
        <v>-0.56389927864074707</v>
      </c>
      <c r="N1465" s="7">
        <v>0.71293652057647705</v>
      </c>
      <c r="O1465" s="7"/>
      <c r="P1465" s="7">
        <v>4.4111485538899444</v>
      </c>
      <c r="Q1465" s="7">
        <v>6.0367359049741038</v>
      </c>
      <c r="R1465" s="7">
        <v>5.0310399146469207</v>
      </c>
      <c r="S1465" s="7"/>
      <c r="T1465" s="7">
        <v>22.121292421950884</v>
      </c>
      <c r="U1465" s="7">
        <v>32.005012512207031</v>
      </c>
      <c r="V1465" s="7">
        <f>_xll.BDP($A1465,"TRAILING_12M_R&amp;D_%_SALES",$A$1,$A$2)</f>
        <v>16.376717677177698</v>
      </c>
      <c r="W1465" s="7">
        <v>45</v>
      </c>
      <c r="X1465" s="7">
        <v>453010</v>
      </c>
      <c r="Y1465" s="7">
        <v>45301010</v>
      </c>
      <c r="Z1465" s="6" t="s">
        <v>39</v>
      </c>
      <c r="AA1465" s="6" t="s">
        <v>118</v>
      </c>
      <c r="AB1465" s="6" t="s">
        <v>224</v>
      </c>
      <c r="AC1465" s="7">
        <v>61.613521575927734</v>
      </c>
      <c r="AD1465" s="7">
        <v>1.432119362991884</v>
      </c>
      <c r="AE1465" s="7">
        <v>-46.404692137571566</v>
      </c>
      <c r="AF1465" s="7">
        <v>5900</v>
      </c>
      <c r="AG1465" s="7">
        <v>4300</v>
      </c>
    </row>
    <row r="1466" spans="1:33" s="4" customFormat="1" ht="12.75" x14ac:dyDescent="0.2">
      <c r="A1466" s="6" t="s">
        <v>4548</v>
      </c>
      <c r="B1466" s="6" t="s">
        <v>4549</v>
      </c>
      <c r="C1466" s="7">
        <v>13602548736</v>
      </c>
      <c r="D1466" s="6" t="s">
        <v>4550</v>
      </c>
      <c r="E1466" s="7">
        <v>-1.697185754776001</v>
      </c>
      <c r="F1466" s="7">
        <v>-0.18112073838710802</v>
      </c>
      <c r="G1466" s="7">
        <v>7.9378336668015012E-2</v>
      </c>
      <c r="H1466" s="7">
        <v>-0.92679518461227406</v>
      </c>
      <c r="I1466" s="7">
        <v>0.80599790811538707</v>
      </c>
      <c r="J1466" s="7">
        <v>1.0109643936157231</v>
      </c>
      <c r="K1466" s="7">
        <v>-0.40527409315109303</v>
      </c>
      <c r="L1466" s="7">
        <v>-0.26082319021225003</v>
      </c>
      <c r="M1466" s="7">
        <v>4.0121622383595006E-2</v>
      </c>
      <c r="N1466" s="7">
        <v>-0.85525184869766202</v>
      </c>
      <c r="O1466" s="7">
        <v>7.0676160135874451</v>
      </c>
      <c r="P1466" s="7"/>
      <c r="Q1466" s="7"/>
      <c r="R1466" s="7"/>
      <c r="S1466" s="7">
        <v>36.265250176445967</v>
      </c>
      <c r="T1466" s="7"/>
      <c r="U1466" s="7"/>
      <c r="V1466" s="7" t="str">
        <f>_xll.BDP($A1466,"TRAILING_12M_R&amp;D_%_SALES",$A$1,$A$2)</f>
        <v>#N/A N/A</v>
      </c>
      <c r="W1466" s="7">
        <v>40</v>
      </c>
      <c r="X1466" s="7">
        <v>402010</v>
      </c>
      <c r="Y1466" s="7">
        <v>40201060</v>
      </c>
      <c r="Z1466" s="6" t="s">
        <v>65</v>
      </c>
      <c r="AA1466" s="6" t="s">
        <v>66</v>
      </c>
      <c r="AB1466" s="6" t="s">
        <v>74</v>
      </c>
      <c r="AC1466" s="7">
        <v>58.012271881103516</v>
      </c>
      <c r="AD1466" s="7">
        <v>0.62893214720373303</v>
      </c>
      <c r="AE1466" s="7">
        <v>20.052148915994117</v>
      </c>
      <c r="AF1466" s="7">
        <v>9121</v>
      </c>
      <c r="AG1466" s="7">
        <v>7232</v>
      </c>
    </row>
    <row r="1467" spans="1:33" s="4" customFormat="1" ht="12.75" x14ac:dyDescent="0.2">
      <c r="A1467" s="6" t="s">
        <v>4551</v>
      </c>
      <c r="B1467" s="6" t="s">
        <v>4552</v>
      </c>
      <c r="C1467" s="7">
        <v>13602223104</v>
      </c>
      <c r="D1467" s="6" t="s">
        <v>4553</v>
      </c>
      <c r="E1467" s="7">
        <v>-0.65247654914856001</v>
      </c>
      <c r="F1467" s="7">
        <v>-0.82218128442764304</v>
      </c>
      <c r="G1467" s="7">
        <v>2.2508571147918701</v>
      </c>
      <c r="H1467" s="7">
        <v>0.77736312150955211</v>
      </c>
      <c r="I1467" s="7">
        <v>-0.60587447881698608</v>
      </c>
      <c r="J1467" s="7">
        <v>-2.4021587371826172</v>
      </c>
      <c r="K1467" s="7">
        <v>1.2076466083526611</v>
      </c>
      <c r="L1467" s="7">
        <v>-0.13172411918640101</v>
      </c>
      <c r="M1467" s="7">
        <v>-0.81727248430252109</v>
      </c>
      <c r="N1467" s="7">
        <v>-0.97154343128204312</v>
      </c>
      <c r="O1467" s="7">
        <v>2.0256663742038459</v>
      </c>
      <c r="P1467" s="7">
        <v>2.2234066109279671</v>
      </c>
      <c r="Q1467" s="7">
        <v>1.1466090262517801</v>
      </c>
      <c r="R1467" s="7">
        <v>1.002103912393107</v>
      </c>
      <c r="S1467" s="7">
        <v>8.2708930512449541</v>
      </c>
      <c r="T1467" s="7">
        <v>10.633744496701967</v>
      </c>
      <c r="U1467" s="7">
        <v>13.32005500793457</v>
      </c>
      <c r="V1467" s="7" t="str">
        <f>_xll.BDP($A1467,"TRAILING_12M_R&amp;D_%_SALES",$A$1,$A$2)</f>
        <v>#N/A N/A</v>
      </c>
      <c r="W1467" s="7">
        <v>40</v>
      </c>
      <c r="X1467" s="7">
        <v>401010</v>
      </c>
      <c r="Y1467" s="7">
        <v>40101010</v>
      </c>
      <c r="Z1467" s="6" t="s">
        <v>65</v>
      </c>
      <c r="AA1467" s="6" t="s">
        <v>108</v>
      </c>
      <c r="AB1467" s="6" t="s">
        <v>109</v>
      </c>
      <c r="AC1467" s="7">
        <v>39.110752105712891</v>
      </c>
      <c r="AD1467" s="7">
        <v>1.4386784194870601</v>
      </c>
      <c r="AE1467" s="7">
        <v>-66.128486974031603</v>
      </c>
      <c r="AF1467" s="7">
        <v>6567</v>
      </c>
      <c r="AG1467" s="7">
        <v>2311</v>
      </c>
    </row>
    <row r="1468" spans="1:33" s="4" customFormat="1" ht="12.75" x14ac:dyDescent="0.2">
      <c r="A1468" s="6" t="s">
        <v>4554</v>
      </c>
      <c r="B1468" s="6" t="s">
        <v>4555</v>
      </c>
      <c r="C1468" s="7">
        <v>13588264960</v>
      </c>
      <c r="D1468" s="6" t="s">
        <v>4556</v>
      </c>
      <c r="E1468" s="7">
        <v>-0.70977133512496904</v>
      </c>
      <c r="F1468" s="7">
        <v>-1.370458722114563</v>
      </c>
      <c r="G1468" s="7">
        <v>1.9803087711334231</v>
      </c>
      <c r="H1468" s="7">
        <v>-0.66347253322601307</v>
      </c>
      <c r="I1468" s="7">
        <v>-0.78775089979171808</v>
      </c>
      <c r="J1468" s="7">
        <v>-0.30187484622001604</v>
      </c>
      <c r="K1468" s="7">
        <v>0.42320472002029402</v>
      </c>
      <c r="L1468" s="7">
        <v>-0.83038556575775102</v>
      </c>
      <c r="M1468" s="7">
        <v>-0.53784012794494607</v>
      </c>
      <c r="N1468" s="7">
        <v>-0.73842006921768211</v>
      </c>
      <c r="O1468" s="7">
        <v>0.43756043287054303</v>
      </c>
      <c r="P1468" s="7"/>
      <c r="Q1468" s="7">
        <v>0.73856286474827404</v>
      </c>
      <c r="R1468" s="7"/>
      <c r="S1468" s="7"/>
      <c r="T1468" s="7"/>
      <c r="U1468" s="7">
        <v>-2.911470890045166</v>
      </c>
      <c r="V1468" s="7">
        <f>_xll.BDP($A1468,"TRAILING_12M_R&amp;D_%_SALES",$A$1,$A$2)</f>
        <v>3.4399871801719994</v>
      </c>
      <c r="W1468" s="7">
        <v>20</v>
      </c>
      <c r="X1468" s="7">
        <v>201040</v>
      </c>
      <c r="Y1468" s="7">
        <v>20104020</v>
      </c>
      <c r="Z1468" s="6" t="s">
        <v>254</v>
      </c>
      <c r="AA1468" s="6" t="s">
        <v>794</v>
      </c>
      <c r="AB1468" s="6" t="s">
        <v>2460</v>
      </c>
      <c r="AC1468" s="7">
        <v>68.272811889648438</v>
      </c>
      <c r="AD1468" s="7">
        <v>1.031766873884808</v>
      </c>
      <c r="AE1468" s="7">
        <v>-26.154408623952975</v>
      </c>
      <c r="AF1468" s="7">
        <v>92000</v>
      </c>
      <c r="AG1468" s="7"/>
    </row>
    <row r="1469" spans="1:33" s="4" customFormat="1" ht="12.75" x14ac:dyDescent="0.2">
      <c r="A1469" s="6" t="s">
        <v>4557</v>
      </c>
      <c r="B1469" s="6" t="s">
        <v>4558</v>
      </c>
      <c r="C1469" s="7">
        <v>13587319808</v>
      </c>
      <c r="D1469" s="6" t="s">
        <v>4559</v>
      </c>
      <c r="E1469" s="7">
        <v>-1.9400309324264531</v>
      </c>
      <c r="F1469" s="7">
        <v>0.24818062782287603</v>
      </c>
      <c r="G1469" s="7">
        <v>-0.84942293167114302</v>
      </c>
      <c r="H1469" s="7">
        <v>-0.562966048717499</v>
      </c>
      <c r="I1469" s="7">
        <v>-0.68264079093933105</v>
      </c>
      <c r="J1469" s="7">
        <v>-0.10951633751392401</v>
      </c>
      <c r="K1469" s="7">
        <v>-0.29775932431221003</v>
      </c>
      <c r="L1469" s="7">
        <v>-0.545121550559998</v>
      </c>
      <c r="M1469" s="7">
        <v>-0.28084605932235701</v>
      </c>
      <c r="N1469" s="7">
        <v>-0.62718319892883301</v>
      </c>
      <c r="O1469" s="7">
        <v>5.2871202928814602</v>
      </c>
      <c r="P1469" s="7">
        <v>5.0041077162990577</v>
      </c>
      <c r="Q1469" s="7">
        <v>5.9220138442574735</v>
      </c>
      <c r="R1469" s="7">
        <v>5.0290407923805347</v>
      </c>
      <c r="S1469" s="7">
        <v>25.232716940715576</v>
      </c>
      <c r="T1469" s="7">
        <v>24.739778337543651</v>
      </c>
      <c r="U1469" s="7">
        <v>23.042659759521484</v>
      </c>
      <c r="V1469" s="7" t="str">
        <f>_xll.BDP($A1469,"TRAILING_12M_R&amp;D_%_SALES",$A$1,$A$2)</f>
        <v>#N/A N/A</v>
      </c>
      <c r="W1469" s="7">
        <v>20</v>
      </c>
      <c r="X1469" s="7">
        <v>201060</v>
      </c>
      <c r="Y1469" s="7">
        <v>20106020</v>
      </c>
      <c r="Z1469" s="6" t="s">
        <v>254</v>
      </c>
      <c r="AA1469" s="6" t="s">
        <v>453</v>
      </c>
      <c r="AB1469" s="6" t="s">
        <v>949</v>
      </c>
      <c r="AC1469" s="7">
        <v>50.236396789550781</v>
      </c>
      <c r="AD1469" s="7">
        <v>0.93864127203475112</v>
      </c>
      <c r="AE1469" s="7">
        <v>-5.726620707600194</v>
      </c>
      <c r="AF1469" s="7">
        <v>7331</v>
      </c>
      <c r="AG1469" s="7">
        <v>7532</v>
      </c>
    </row>
    <row r="1470" spans="1:33" s="4" customFormat="1" ht="12.75" x14ac:dyDescent="0.2">
      <c r="A1470" s="6" t="s">
        <v>4560</v>
      </c>
      <c r="B1470" s="6" t="s">
        <v>4561</v>
      </c>
      <c r="C1470" s="7">
        <v>13578196992</v>
      </c>
      <c r="D1470" s="6" t="s">
        <v>4562</v>
      </c>
      <c r="E1470" s="7">
        <v>-1.5320696830749512</v>
      </c>
      <c r="F1470" s="7">
        <v>-1.049380898475647</v>
      </c>
      <c r="G1470" s="7">
        <v>-0.10302698612213101</v>
      </c>
      <c r="H1470" s="7">
        <v>-1.016008853912354</v>
      </c>
      <c r="I1470" s="7">
        <v>1.0479555130004881</v>
      </c>
      <c r="J1470" s="7">
        <v>-0.25693133473396301</v>
      </c>
      <c r="K1470" s="7">
        <v>-0.18073186278343201</v>
      </c>
      <c r="L1470" s="7">
        <v>0.55915397405624401</v>
      </c>
      <c r="M1470" s="7">
        <v>-0.73428505659103405</v>
      </c>
      <c r="N1470" s="7">
        <v>-0.29705345630645802</v>
      </c>
      <c r="O1470" s="7">
        <v>2.232353847989673</v>
      </c>
      <c r="P1470" s="7">
        <v>1.8272022883514651</v>
      </c>
      <c r="Q1470" s="7">
        <v>2.7756868906361571</v>
      </c>
      <c r="R1470" s="7">
        <v>2.152351856551967</v>
      </c>
      <c r="S1470" s="7"/>
      <c r="T1470" s="7">
        <v>51.265098924697256</v>
      </c>
      <c r="U1470" s="7">
        <v>-3.2716200351715088</v>
      </c>
      <c r="V1470" s="7" t="str">
        <f>_xll.BDP($A1470,"TRAILING_12M_R&amp;D_%_SALES",$A$1,$A$2)</f>
        <v>#N/A N/A</v>
      </c>
      <c r="W1470" s="7">
        <v>20</v>
      </c>
      <c r="X1470" s="7">
        <v>202010</v>
      </c>
      <c r="Y1470" s="7">
        <v>20201050</v>
      </c>
      <c r="Z1470" s="6" t="s">
        <v>254</v>
      </c>
      <c r="AA1470" s="6" t="s">
        <v>996</v>
      </c>
      <c r="AB1470" s="6" t="s">
        <v>997</v>
      </c>
      <c r="AC1470" s="7">
        <v>50.367164611816406</v>
      </c>
      <c r="AD1470" s="7">
        <v>1.1167150920516049</v>
      </c>
      <c r="AE1470" s="7">
        <v>-17.159970163704021</v>
      </c>
      <c r="AF1470" s="7">
        <v>18000</v>
      </c>
      <c r="AG1470" s="7"/>
    </row>
    <row r="1471" spans="1:33" s="4" customFormat="1" ht="12.75" x14ac:dyDescent="0.2">
      <c r="A1471" s="6" t="s">
        <v>4563</v>
      </c>
      <c r="B1471" s="6" t="s">
        <v>4564</v>
      </c>
      <c r="C1471" s="7">
        <v>13554975744</v>
      </c>
      <c r="D1471" s="6" t="s">
        <v>4565</v>
      </c>
      <c r="E1471" s="7">
        <v>-1.179008483886719</v>
      </c>
      <c r="F1471" s="7">
        <v>-0.53214949369430509</v>
      </c>
      <c r="G1471" s="7">
        <v>0.75859844684600808</v>
      </c>
      <c r="H1471" s="7">
        <v>-1.058165550231934</v>
      </c>
      <c r="I1471" s="7">
        <v>-4.3465375900269006E-2</v>
      </c>
      <c r="J1471" s="7">
        <v>0.46084445714950606</v>
      </c>
      <c r="K1471" s="7">
        <v>0.25684776902198803</v>
      </c>
      <c r="L1471" s="7">
        <v>0.31955268979072604</v>
      </c>
      <c r="M1471" s="7">
        <v>1.062289237976074</v>
      </c>
      <c r="N1471" s="7">
        <v>-0.124244935810566</v>
      </c>
      <c r="O1471" s="7">
        <v>0.52763447336116209</v>
      </c>
      <c r="P1471" s="7">
        <v>0.45350808902794404</v>
      </c>
      <c r="Q1471" s="7">
        <v>5.936951400865266</v>
      </c>
      <c r="R1471" s="7">
        <v>4.5740601738581663</v>
      </c>
      <c r="S1471" s="7">
        <v>22.269969993372406</v>
      </c>
      <c r="T1471" s="7">
        <v>18.838609224739272</v>
      </c>
      <c r="U1471" s="7">
        <v>26.068424224853516</v>
      </c>
      <c r="V1471" s="7" t="str">
        <f>_xll.BDP($A1471,"TRAILING_12M_R&amp;D_%_SALES",$A$1,$A$2)</f>
        <v>#N/A N/A</v>
      </c>
      <c r="W1471" s="7">
        <v>30</v>
      </c>
      <c r="X1471" s="7">
        <v>301010</v>
      </c>
      <c r="Y1471" s="7">
        <v>30101030</v>
      </c>
      <c r="Z1471" s="6" t="s">
        <v>84</v>
      </c>
      <c r="AA1471" s="6" t="s">
        <v>123</v>
      </c>
      <c r="AB1471" s="6" t="s">
        <v>1077</v>
      </c>
      <c r="AC1471" s="7">
        <v>61.603458404541016</v>
      </c>
      <c r="AD1471" s="7">
        <v>0.651815331714792</v>
      </c>
      <c r="AE1471" s="7">
        <v>-1.7864381329205981</v>
      </c>
      <c r="AF1471" s="7">
        <v>123458</v>
      </c>
      <c r="AG1471" s="7">
        <v>96233</v>
      </c>
    </row>
    <row r="1472" spans="1:33" s="4" customFormat="1" ht="12.75" x14ac:dyDescent="0.2">
      <c r="A1472" s="6" t="s">
        <v>4566</v>
      </c>
      <c r="B1472" s="6" t="s">
        <v>4567</v>
      </c>
      <c r="C1472" s="7">
        <v>13552537600</v>
      </c>
      <c r="D1472" s="6" t="s">
        <v>4568</v>
      </c>
      <c r="E1472" s="7">
        <v>-1.4714012145996089</v>
      </c>
      <c r="F1472" s="7">
        <v>-0.69139474630355802</v>
      </c>
      <c r="G1472" s="7">
        <v>1.010877251625061</v>
      </c>
      <c r="H1472" s="7">
        <v>-1.286860466003418</v>
      </c>
      <c r="I1472" s="7">
        <v>0.38040730357170105</v>
      </c>
      <c r="J1472" s="7">
        <v>-0.24753005802631403</v>
      </c>
      <c r="K1472" s="7">
        <v>0.26249244809150701</v>
      </c>
      <c r="L1472" s="7">
        <v>-0.84050554037094105</v>
      </c>
      <c r="M1472" s="7">
        <v>0.76727235317230202</v>
      </c>
      <c r="N1472" s="7">
        <v>-0.69163709878921509</v>
      </c>
      <c r="O1472" s="7">
        <v>6.6254458116954797</v>
      </c>
      <c r="P1472" s="7">
        <v>6.5426053508594633</v>
      </c>
      <c r="Q1472" s="7">
        <v>1.234474827020358</v>
      </c>
      <c r="R1472" s="7">
        <v>1.0795409079984191</v>
      </c>
      <c r="S1472" s="7">
        <v>15.611814810251785</v>
      </c>
      <c r="T1472" s="7">
        <v>16.191661248707682</v>
      </c>
      <c r="U1472" s="7"/>
      <c r="V1472" s="7">
        <f>_xll.BDP($A1472,"TRAILING_12M_R&amp;D_%_SALES",$A$1,$A$2)</f>
        <v>0</v>
      </c>
      <c r="W1472" s="7">
        <v>60</v>
      </c>
      <c r="X1472" s="7">
        <v>602010</v>
      </c>
      <c r="Y1472" s="7">
        <v>60201020</v>
      </c>
      <c r="Z1472" s="6" t="s">
        <v>597</v>
      </c>
      <c r="AA1472" s="6" t="s">
        <v>1728</v>
      </c>
      <c r="AB1472" s="6" t="s">
        <v>3580</v>
      </c>
      <c r="AC1472" s="7">
        <v>67.307113647460938</v>
      </c>
      <c r="AD1472" s="7">
        <v>-9.4879805597386013E-2</v>
      </c>
      <c r="AE1472" s="7">
        <v>9.3190482012069698</v>
      </c>
      <c r="AF1472" s="7">
        <v>310</v>
      </c>
      <c r="AG1472" s="7"/>
    </row>
    <row r="1473" spans="1:33" s="4" customFormat="1" ht="12.75" x14ac:dyDescent="0.2">
      <c r="A1473" s="6" t="s">
        <v>4569</v>
      </c>
      <c r="B1473" s="6" t="s">
        <v>4570</v>
      </c>
      <c r="C1473" s="7">
        <v>13546833920</v>
      </c>
      <c r="D1473" s="6" t="s">
        <v>4571</v>
      </c>
      <c r="E1473" s="7">
        <v>-1.5250988006591801</v>
      </c>
      <c r="F1473" s="7">
        <v>1.2094389200210571</v>
      </c>
      <c r="G1473" s="7">
        <v>-0.62910771369934104</v>
      </c>
      <c r="H1473" s="7">
        <v>0.14823891222477001</v>
      </c>
      <c r="I1473" s="7">
        <v>0.87839412689209007</v>
      </c>
      <c r="J1473" s="7">
        <v>-0.15905711054801902</v>
      </c>
      <c r="K1473" s="7">
        <v>0.17605607211589802</v>
      </c>
      <c r="L1473" s="7">
        <v>-0.46882447600364702</v>
      </c>
      <c r="M1473" s="7">
        <v>-0.81727248430252109</v>
      </c>
      <c r="N1473" s="7">
        <v>-0.72876429557800304</v>
      </c>
      <c r="O1473" s="7">
        <v>4.2357386174978826</v>
      </c>
      <c r="P1473" s="7">
        <v>3.646134751218121</v>
      </c>
      <c r="Q1473" s="7">
        <v>6.0807827150345677</v>
      </c>
      <c r="R1473" s="7">
        <v>5.7648350032284856</v>
      </c>
      <c r="S1473" s="7">
        <v>14.780819994774209</v>
      </c>
      <c r="T1473" s="7">
        <v>10.652061154481448</v>
      </c>
      <c r="U1473" s="7">
        <v>35.320453643798828</v>
      </c>
      <c r="V1473" s="7">
        <f>_xll.BDP($A1473,"TRAILING_12M_R&amp;D_%_SALES",$A$1,$A$2)</f>
        <v>0</v>
      </c>
      <c r="W1473" s="7">
        <v>40</v>
      </c>
      <c r="X1473" s="7">
        <v>402010</v>
      </c>
      <c r="Y1473" s="7">
        <v>40201060</v>
      </c>
      <c r="Z1473" s="6" t="s">
        <v>65</v>
      </c>
      <c r="AA1473" s="6" t="s">
        <v>66</v>
      </c>
      <c r="AB1473" s="6" t="s">
        <v>74</v>
      </c>
      <c r="AC1473" s="7">
        <v>29.323005676269531</v>
      </c>
      <c r="AD1473" s="7">
        <v>1.065007309068507</v>
      </c>
      <c r="AE1473" s="7">
        <v>-18.599602196291933</v>
      </c>
      <c r="AF1473" s="7">
        <v>9700</v>
      </c>
      <c r="AG1473" s="7">
        <v>7100</v>
      </c>
    </row>
    <row r="1474" spans="1:33" s="4" customFormat="1" ht="12.75" x14ac:dyDescent="0.2">
      <c r="A1474" s="6" t="s">
        <v>4572</v>
      </c>
      <c r="B1474" s="6" t="s">
        <v>4573</v>
      </c>
      <c r="C1474" s="7">
        <v>13498182656</v>
      </c>
      <c r="D1474" s="6" t="s">
        <v>4574</v>
      </c>
      <c r="E1474" s="7">
        <v>-1.217251777648926</v>
      </c>
      <c r="F1474" s="7">
        <v>-0.67518067359924305</v>
      </c>
      <c r="G1474" s="7">
        <v>2.6109352111816411</v>
      </c>
      <c r="H1474" s="7">
        <v>-1.28653883934021</v>
      </c>
      <c r="I1474" s="7">
        <v>-1.3230727910995479</v>
      </c>
      <c r="J1474" s="7">
        <v>1.4760283231735229</v>
      </c>
      <c r="K1474" s="7">
        <v>0.38713732361793501</v>
      </c>
      <c r="L1474" s="7">
        <v>-1.0458419322967529</v>
      </c>
      <c r="M1474" s="7">
        <v>-7.751753181219101E-2</v>
      </c>
      <c r="N1474" s="7">
        <v>-0.11048196256160701</v>
      </c>
      <c r="O1474" s="7">
        <v>2.4897261196086951</v>
      </c>
      <c r="P1474" s="7">
        <v>2.1800241770696132</v>
      </c>
      <c r="Q1474" s="7">
        <v>2.2943246540215929</v>
      </c>
      <c r="R1474" s="7">
        <v>2.018879309573351</v>
      </c>
      <c r="S1474" s="7">
        <v>27.509971106479902</v>
      </c>
      <c r="T1474" s="7">
        <v>17.054162695333801</v>
      </c>
      <c r="U1474" s="7">
        <v>12.58481502532959</v>
      </c>
      <c r="V1474" s="7">
        <f>_xll.BDP($A1474,"TRAILING_12M_R&amp;D_%_SALES",$A$1,$A$2)</f>
        <v>7.0064817135673643</v>
      </c>
      <c r="W1474" s="7">
        <v>20</v>
      </c>
      <c r="X1474" s="7">
        <v>201010</v>
      </c>
      <c r="Y1474" s="7">
        <v>20101010</v>
      </c>
      <c r="Z1474" s="6" t="s">
        <v>254</v>
      </c>
      <c r="AA1474" s="6" t="s">
        <v>383</v>
      </c>
      <c r="AB1474" s="6" t="s">
        <v>383</v>
      </c>
      <c r="AC1474" s="7">
        <v>46.081882476806641</v>
      </c>
      <c r="AD1474" s="7">
        <v>0.32402037788858901</v>
      </c>
      <c r="AE1474" s="7">
        <v>53.900442266273508</v>
      </c>
      <c r="AF1474" s="7">
        <v>12371</v>
      </c>
      <c r="AG1474" s="7">
        <v>12161</v>
      </c>
    </row>
    <row r="1475" spans="1:33" s="4" customFormat="1" ht="12.75" x14ac:dyDescent="0.2">
      <c r="A1475" s="6" t="s">
        <v>4575</v>
      </c>
      <c r="B1475" s="6" t="s">
        <v>4576</v>
      </c>
      <c r="C1475" s="7">
        <v>13497179136</v>
      </c>
      <c r="D1475" s="6" t="s">
        <v>4577</v>
      </c>
      <c r="E1475" s="7">
        <v>-0.8541899919509891</v>
      </c>
      <c r="F1475" s="7">
        <v>-0.82214629650116011</v>
      </c>
      <c r="G1475" s="7">
        <v>0.52848613262176503</v>
      </c>
      <c r="H1475" s="7">
        <v>0.34061530232429504</v>
      </c>
      <c r="I1475" s="7">
        <v>1.111464262008667</v>
      </c>
      <c r="J1475" s="7">
        <v>0.19968421757221202</v>
      </c>
      <c r="K1475" s="7">
        <v>1.976984858512878</v>
      </c>
      <c r="L1475" s="7">
        <v>-0.63684225082397505</v>
      </c>
      <c r="M1475" s="7">
        <v>1.315011143684387</v>
      </c>
      <c r="N1475" s="7">
        <v>-0.47648587822914101</v>
      </c>
      <c r="O1475" s="7">
        <v>0.8058218381383071</v>
      </c>
      <c r="P1475" s="7">
        <v>0.85708392442177594</v>
      </c>
      <c r="Q1475" s="7">
        <v>0.70360872662485408</v>
      </c>
      <c r="R1475" s="7">
        <v>0.62607925995232705</v>
      </c>
      <c r="S1475" s="7">
        <v>6.4378798725941824</v>
      </c>
      <c r="T1475" s="7">
        <v>3.4824268995221019</v>
      </c>
      <c r="U1475" s="7">
        <v>3.9857549667358398</v>
      </c>
      <c r="V1475" s="7">
        <f>_xll.BDP($A1475,"TRAILING_12M_R&amp;D_%_SALES",$A$1,$A$2)</f>
        <v>5.7989420943182939</v>
      </c>
      <c r="W1475" s="7">
        <v>35</v>
      </c>
      <c r="X1475" s="7">
        <v>352020</v>
      </c>
      <c r="Y1475" s="7">
        <v>35202010</v>
      </c>
      <c r="Z1475" s="6" t="s">
        <v>78</v>
      </c>
      <c r="AA1475" s="6" t="s">
        <v>89</v>
      </c>
      <c r="AB1475" s="6" t="s">
        <v>89</v>
      </c>
      <c r="AC1475" s="7">
        <v>59.993965148925781</v>
      </c>
      <c r="AD1475" s="7">
        <v>0.88246326921022211</v>
      </c>
      <c r="AE1475" s="7">
        <v>-14.409598145776748</v>
      </c>
      <c r="AF1475" s="7">
        <v>37000</v>
      </c>
      <c r="AG1475" s="7">
        <v>35000</v>
      </c>
    </row>
    <row r="1476" spans="1:33" s="4" customFormat="1" ht="12.75" x14ac:dyDescent="0.2">
      <c r="A1476" s="6" t="s">
        <v>4578</v>
      </c>
      <c r="B1476" s="6" t="s">
        <v>4579</v>
      </c>
      <c r="C1476" s="7">
        <v>13466584064</v>
      </c>
      <c r="D1476" s="6" t="s">
        <v>4580</v>
      </c>
      <c r="E1476" s="7">
        <v>-0.93513053655624412</v>
      </c>
      <c r="F1476" s="7">
        <v>-0.74117892980575606</v>
      </c>
      <c r="G1476" s="7">
        <v>0.76236015558242809</v>
      </c>
      <c r="H1476" s="7">
        <v>-1.2861626148223881</v>
      </c>
      <c r="I1476" s="7">
        <v>-0.31974905729293801</v>
      </c>
      <c r="J1476" s="7">
        <v>-0.177008807659149</v>
      </c>
      <c r="K1476" s="7">
        <v>0.83584725856781006</v>
      </c>
      <c r="L1476" s="7">
        <v>1.243645071983337</v>
      </c>
      <c r="M1476" s="7">
        <v>0.32614627480506903</v>
      </c>
      <c r="N1476" s="7">
        <v>0.87674319744110107</v>
      </c>
      <c r="O1476" s="7">
        <v>0.38246298384362204</v>
      </c>
      <c r="P1476" s="7">
        <v>0.49088503047432902</v>
      </c>
      <c r="Q1476" s="7">
        <v>1.3519826513638831</v>
      </c>
      <c r="R1476" s="7">
        <v>1.3319432091896179</v>
      </c>
      <c r="S1476" s="7">
        <v>9.9993575632996166</v>
      </c>
      <c r="T1476" s="7">
        <v>9.8101540466193846</v>
      </c>
      <c r="U1476" s="7">
        <v>15.176280975341797</v>
      </c>
      <c r="V1476" s="7">
        <f>_xll.BDP($A1476,"TRAILING_12M_R&amp;D_%_SALES",$A$1,$A$2)</f>
        <v>0.19074954931921592</v>
      </c>
      <c r="W1476" s="7">
        <v>15</v>
      </c>
      <c r="X1476" s="7">
        <v>151040</v>
      </c>
      <c r="Y1476" s="7">
        <v>15104020</v>
      </c>
      <c r="Z1476" s="6" t="s">
        <v>344</v>
      </c>
      <c r="AA1476" s="6" t="s">
        <v>345</v>
      </c>
      <c r="AB1476" s="6" t="s">
        <v>346</v>
      </c>
      <c r="AC1476" s="7">
        <v>56.352481842041016</v>
      </c>
      <c r="AD1476" s="7">
        <v>0.58151832166000805</v>
      </c>
      <c r="AE1476" s="7">
        <v>-12.877746404141444</v>
      </c>
      <c r="AF1476" s="7">
        <v>11472</v>
      </c>
      <c r="AG1476" s="7">
        <v>11566</v>
      </c>
    </row>
    <row r="1477" spans="1:33" s="4" customFormat="1" ht="12.75" x14ac:dyDescent="0.2">
      <c r="A1477" s="6" t="s">
        <v>4581</v>
      </c>
      <c r="B1477" s="6" t="s">
        <v>4582</v>
      </c>
      <c r="C1477" s="7">
        <v>13466233856</v>
      </c>
      <c r="D1477" s="6" t="s">
        <v>4583</v>
      </c>
      <c r="E1477" s="7">
        <v>-0.68656736612319902</v>
      </c>
      <c r="F1477" s="7">
        <v>-0.64914482831955</v>
      </c>
      <c r="G1477" s="7">
        <v>3.0001339912414551</v>
      </c>
      <c r="H1477" s="7">
        <v>-1.286119818687439</v>
      </c>
      <c r="I1477" s="7">
        <v>1.2914097309112551</v>
      </c>
      <c r="J1477" s="7">
        <v>-0.71161651611328103</v>
      </c>
      <c r="K1477" s="7">
        <v>2.5199263095855713</v>
      </c>
      <c r="L1477" s="7">
        <v>-1.124170064926147</v>
      </c>
      <c r="M1477" s="7">
        <v>2.5045590400695801</v>
      </c>
      <c r="N1477" s="7">
        <v>-0.71548724174499501</v>
      </c>
      <c r="O1477" s="7">
        <v>0.52891597051420103</v>
      </c>
      <c r="P1477" s="7">
        <v>0.53358934734226804</v>
      </c>
      <c r="Q1477" s="7">
        <v>0.70236911386775203</v>
      </c>
      <c r="R1477" s="7">
        <v>0.74789634723197806</v>
      </c>
      <c r="S1477" s="7">
        <v>6.3338003949597779</v>
      </c>
      <c r="T1477" s="7">
        <v>5.7794374618281941</v>
      </c>
      <c r="U1477" s="7">
        <v>12.441323280334473</v>
      </c>
      <c r="V1477" s="7" t="str">
        <f>_xll.BDP($A1477,"TRAILING_12M_R&amp;D_%_SALES",$A$1,$A$2)</f>
        <v>#N/A N/A</v>
      </c>
      <c r="W1477" s="7">
        <v>50</v>
      </c>
      <c r="X1477" s="7">
        <v>501010</v>
      </c>
      <c r="Y1477" s="7">
        <v>50101020</v>
      </c>
      <c r="Z1477" s="6" t="s">
        <v>49</v>
      </c>
      <c r="AA1477" s="6" t="s">
        <v>316</v>
      </c>
      <c r="AB1477" s="6" t="s">
        <v>317</v>
      </c>
      <c r="AC1477" s="7">
        <v>63.263252258300781</v>
      </c>
      <c r="AD1477" s="7">
        <v>0.54956053876925404</v>
      </c>
      <c r="AE1477" s="7">
        <v>-36.440965113513847</v>
      </c>
      <c r="AF1477" s="7">
        <v>98400</v>
      </c>
      <c r="AG1477" s="7">
        <v>106400</v>
      </c>
    </row>
    <row r="1478" spans="1:33" s="4" customFormat="1" ht="12.75" x14ac:dyDescent="0.2">
      <c r="A1478" s="6" t="s">
        <v>4584</v>
      </c>
      <c r="B1478" s="6" t="s">
        <v>4585</v>
      </c>
      <c r="C1478" s="7">
        <v>13425119232</v>
      </c>
      <c r="D1478" s="6" t="s">
        <v>4586</v>
      </c>
      <c r="E1478" s="7">
        <v>-1.9652292728424072</v>
      </c>
      <c r="F1478" s="7">
        <v>-0.27217885851860002</v>
      </c>
      <c r="G1478" s="7">
        <v>0.12054523080587401</v>
      </c>
      <c r="H1478" s="7">
        <v>-0.19223365187645</v>
      </c>
      <c r="I1478" s="7">
        <v>-0.44725522398948703</v>
      </c>
      <c r="J1478" s="7">
        <v>-0.79226678609848011</v>
      </c>
      <c r="K1478" s="7">
        <v>-0.53293573856353804</v>
      </c>
      <c r="L1478" s="7">
        <v>0.29713436961174</v>
      </c>
      <c r="M1478" s="7">
        <v>-0.81727248430252109</v>
      </c>
      <c r="N1478" s="7">
        <v>-0.43418911099433904</v>
      </c>
      <c r="O1478" s="7">
        <v>7.2882815319604184</v>
      </c>
      <c r="P1478" s="7">
        <v>6.6997942900802867</v>
      </c>
      <c r="Q1478" s="7">
        <v>5.2681618770592138</v>
      </c>
      <c r="R1478" s="7">
        <v>4.4309632881157395</v>
      </c>
      <c r="S1478" s="7">
        <v>72.972859747748004</v>
      </c>
      <c r="T1478" s="7">
        <v>41.361530231014278</v>
      </c>
      <c r="U1478" s="7">
        <v>7.9166889190673828</v>
      </c>
      <c r="V1478" s="7">
        <f>_xll.BDP($A1478,"TRAILING_12M_R&amp;D_%_SALES",$A$1,$A$2)</f>
        <v>6.224296531238573</v>
      </c>
      <c r="W1478" s="7">
        <v>45</v>
      </c>
      <c r="X1478" s="7">
        <v>451030</v>
      </c>
      <c r="Y1478" s="7">
        <v>45103010</v>
      </c>
      <c r="Z1478" s="6" t="s">
        <v>39</v>
      </c>
      <c r="AA1478" s="6" t="s">
        <v>44</v>
      </c>
      <c r="AB1478" s="6" t="s">
        <v>357</v>
      </c>
      <c r="AC1478" s="7">
        <v>53.576099395751953</v>
      </c>
      <c r="AD1478" s="7">
        <v>1.20804166649361</v>
      </c>
      <c r="AE1478" s="7">
        <v>-40.085853232066306</v>
      </c>
      <c r="AF1478" s="7">
        <v>6800</v>
      </c>
      <c r="AG1478" s="7">
        <v>3831</v>
      </c>
    </row>
    <row r="1479" spans="1:33" s="4" customFormat="1" ht="12.75" x14ac:dyDescent="0.2">
      <c r="A1479" s="6" t="s">
        <v>4587</v>
      </c>
      <c r="B1479" s="6" t="s">
        <v>4588</v>
      </c>
      <c r="C1479" s="7">
        <v>13414056960</v>
      </c>
      <c r="D1479" s="6" t="s">
        <v>4589</v>
      </c>
      <c r="E1479" s="7">
        <v>-1.807214140892029</v>
      </c>
      <c r="F1479" s="7">
        <v>0.32941558957099903</v>
      </c>
      <c r="G1479" s="7">
        <v>2.6837380602956002E-2</v>
      </c>
      <c r="H1479" s="7">
        <v>-0.25362154841423001</v>
      </c>
      <c r="I1479" s="7">
        <v>1.0781068801879881</v>
      </c>
      <c r="J1479" s="7">
        <v>0.65675723552703902</v>
      </c>
      <c r="K1479" s="7">
        <v>-0.15883851051330602</v>
      </c>
      <c r="L1479" s="7">
        <v>-0.51818937063217207</v>
      </c>
      <c r="M1479" s="7">
        <v>1.8271631002426152</v>
      </c>
      <c r="N1479" s="7">
        <v>-0.80937600135803212</v>
      </c>
      <c r="O1479" s="7">
        <v>10.156785898403596</v>
      </c>
      <c r="P1479" s="7">
        <v>9.6696469277929573</v>
      </c>
      <c r="Q1479" s="7">
        <v>3.71839562868493</v>
      </c>
      <c r="R1479" s="7">
        <v>3.650770098715244</v>
      </c>
      <c r="S1479" s="7">
        <v>23.154054142416193</v>
      </c>
      <c r="T1479" s="7">
        <v>19.438454544865806</v>
      </c>
      <c r="U1479" s="7">
        <v>18.815818786621094</v>
      </c>
      <c r="V1479" s="7" t="str">
        <f>_xll.BDP($A1479,"TRAILING_12M_R&amp;D_%_SALES",$A$1,$A$2)</f>
        <v>#N/A N/A</v>
      </c>
      <c r="W1479" s="7">
        <v>60</v>
      </c>
      <c r="X1479" s="7">
        <v>601080</v>
      </c>
      <c r="Y1479" s="7">
        <v>60108010</v>
      </c>
      <c r="Z1479" s="6" t="s">
        <v>597</v>
      </c>
      <c r="AA1479" s="6" t="s">
        <v>644</v>
      </c>
      <c r="AB1479" s="6" t="s">
        <v>2142</v>
      </c>
      <c r="AC1479" s="7">
        <v>34.413036346435547</v>
      </c>
      <c r="AD1479" s="7">
        <v>0.8305009144542651</v>
      </c>
      <c r="AE1479" s="7">
        <v>13.834147257246897</v>
      </c>
      <c r="AF1479" s="7">
        <v>17</v>
      </c>
      <c r="AG1479" s="7">
        <v>751</v>
      </c>
    </row>
    <row r="1480" spans="1:33" s="4" customFormat="1" ht="12.75" x14ac:dyDescent="0.2">
      <c r="A1480" s="6" t="s">
        <v>4590</v>
      </c>
      <c r="B1480" s="6" t="s">
        <v>4591</v>
      </c>
      <c r="C1480" s="7">
        <v>13330833408</v>
      </c>
      <c r="D1480" s="6" t="s">
        <v>4592</v>
      </c>
      <c r="E1480" s="7">
        <v>-0.92794883251190208</v>
      </c>
      <c r="F1480" s="7">
        <v>-1.6796984672546391</v>
      </c>
      <c r="G1480" s="7">
        <v>0.77076512575149503</v>
      </c>
      <c r="H1480" s="7">
        <v>-0.52298963069915805</v>
      </c>
      <c r="I1480" s="7">
        <v>5.0485722720623002E-2</v>
      </c>
      <c r="J1480" s="7">
        <v>-1.689154744148254</v>
      </c>
      <c r="K1480" s="7">
        <v>-3.4348662942648003E-2</v>
      </c>
      <c r="L1480" s="7">
        <v>-0.90128636360168513</v>
      </c>
      <c r="M1480" s="7">
        <v>2.1321578025817871</v>
      </c>
      <c r="N1480" s="7">
        <v>-0.19838391244411502</v>
      </c>
      <c r="O1480" s="7">
        <v>0.72584029589483801</v>
      </c>
      <c r="P1480" s="7">
        <v>0.68183586239905203</v>
      </c>
      <c r="Q1480" s="7">
        <v>0.84185269006307906</v>
      </c>
      <c r="R1480" s="7">
        <v>0.96981091387925311</v>
      </c>
      <c r="S1480" s="7">
        <v>31.699320476241056</v>
      </c>
      <c r="T1480" s="7">
        <v>12.837778387674975</v>
      </c>
      <c r="U1480" s="7">
        <v>22.159751892089844</v>
      </c>
      <c r="V1480" s="7">
        <f>_xll.BDP($A1480,"TRAILING_12M_R&amp;D_%_SALES",$A$1,$A$2)</f>
        <v>9.6942456023528099</v>
      </c>
      <c r="W1480" s="7">
        <v>35</v>
      </c>
      <c r="X1480" s="7">
        <v>351010</v>
      </c>
      <c r="Y1480" s="7">
        <v>35101010</v>
      </c>
      <c r="Z1480" s="6" t="s">
        <v>78</v>
      </c>
      <c r="AA1480" s="6" t="s">
        <v>284</v>
      </c>
      <c r="AB1480" s="6" t="s">
        <v>285</v>
      </c>
      <c r="AC1480" s="7">
        <v>59.521175384521484</v>
      </c>
      <c r="AD1480" s="7">
        <v>1.0319952833943451</v>
      </c>
      <c r="AE1480" s="7">
        <v>-58.104380109760221</v>
      </c>
      <c r="AF1480" s="7">
        <v>78189</v>
      </c>
      <c r="AG1480" s="7">
        <v>114731</v>
      </c>
    </row>
    <row r="1481" spans="1:33" s="4" customFormat="1" ht="12.75" x14ac:dyDescent="0.2">
      <c r="A1481" s="6" t="s">
        <v>4593</v>
      </c>
      <c r="B1481" s="6" t="s">
        <v>4594</v>
      </c>
      <c r="C1481" s="7">
        <v>13317824512</v>
      </c>
      <c r="D1481" s="6" t="s">
        <v>4595</v>
      </c>
      <c r="E1481" s="7">
        <v>-0.89287000894546509</v>
      </c>
      <c r="F1481" s="7">
        <v>-0.97975265979766812</v>
      </c>
      <c r="G1481" s="7">
        <v>0.54579150676727306</v>
      </c>
      <c r="H1481" s="7">
        <v>-0.65478318929672208</v>
      </c>
      <c r="I1481" s="7">
        <v>-0.58226555585861206</v>
      </c>
      <c r="J1481" s="7">
        <v>0.48858347535133406</v>
      </c>
      <c r="K1481" s="7">
        <v>0.78343856334686302</v>
      </c>
      <c r="L1481" s="7">
        <v>-0.34861946105957003</v>
      </c>
      <c r="M1481" s="7">
        <v>0.20091693103313402</v>
      </c>
      <c r="N1481" s="7">
        <v>-0.69313538074493408</v>
      </c>
      <c r="O1481" s="7">
        <v>1.050153822246191</v>
      </c>
      <c r="P1481" s="7"/>
      <c r="Q1481" s="7">
        <v>1.5955347564550442</v>
      </c>
      <c r="R1481" s="7"/>
      <c r="S1481" s="7">
        <v>31.097340546096095</v>
      </c>
      <c r="T1481" s="7"/>
      <c r="U1481" s="7">
        <v>5.3022880554199219</v>
      </c>
      <c r="V1481" s="7" t="str">
        <f>_xll.BDP($A1481,"TRAILING_12M_R&amp;D_%_SALES",$A$1,$A$2)</f>
        <v>#N/A N/A</v>
      </c>
      <c r="W1481" s="7">
        <v>40</v>
      </c>
      <c r="X1481" s="7">
        <v>403010</v>
      </c>
      <c r="Y1481" s="7">
        <v>40301040</v>
      </c>
      <c r="Z1481" s="6" t="s">
        <v>65</v>
      </c>
      <c r="AA1481" s="6" t="s">
        <v>437</v>
      </c>
      <c r="AB1481" s="6" t="s">
        <v>696</v>
      </c>
      <c r="AC1481" s="7">
        <v>51.876068115234375</v>
      </c>
      <c r="AD1481" s="7">
        <v>0.82921300724121305</v>
      </c>
      <c r="AE1481" s="7">
        <v>10.008914653247825</v>
      </c>
      <c r="AF1481" s="7">
        <v>11651</v>
      </c>
      <c r="AG1481" s="7">
        <v>14226</v>
      </c>
    </row>
    <row r="1482" spans="1:33" s="4" customFormat="1" ht="12.75" x14ac:dyDescent="0.2">
      <c r="A1482" s="6" t="s">
        <v>4596</v>
      </c>
      <c r="B1482" s="6" t="s">
        <v>4597</v>
      </c>
      <c r="C1482" s="7">
        <v>13310130176</v>
      </c>
      <c r="D1482" s="6" t="s">
        <v>4598</v>
      </c>
      <c r="E1482" s="7">
        <v>-1.8553066253662109</v>
      </c>
      <c r="F1482" s="7">
        <v>-0.39210763573646501</v>
      </c>
      <c r="G1482" s="7">
        <v>-2.169230461120605</v>
      </c>
      <c r="H1482" s="7">
        <v>-0.14263477921485901</v>
      </c>
      <c r="I1482" s="7">
        <v>-0.17634914815425901</v>
      </c>
      <c r="J1482" s="7">
        <v>1.2116800062358001E-2</v>
      </c>
      <c r="K1482" s="7">
        <v>-0.38389521837234503</v>
      </c>
      <c r="L1482" s="7">
        <v>-0.56199824810028109</v>
      </c>
      <c r="M1482" s="7">
        <v>-4.8013795167208002E-2</v>
      </c>
      <c r="N1482" s="7">
        <v>5.8799955993891005E-2</v>
      </c>
      <c r="O1482" s="7">
        <v>7.9745095399885884</v>
      </c>
      <c r="P1482" s="7">
        <v>7.2380069274543199</v>
      </c>
      <c r="Q1482" s="7">
        <v>4.0409649602601849</v>
      </c>
      <c r="R1482" s="7">
        <v>3.63576914008646</v>
      </c>
      <c r="S1482" s="7">
        <v>18.577376534737684</v>
      </c>
      <c r="T1482" s="7">
        <v>17.792575246052149</v>
      </c>
      <c r="U1482" s="7">
        <v>7.115509033203125</v>
      </c>
      <c r="V1482" s="7">
        <f>_xll.BDP($A1482,"TRAILING_12M_R&amp;D_%_SALES",$A$1,$A$2)</f>
        <v>0</v>
      </c>
      <c r="W1482" s="7">
        <v>40</v>
      </c>
      <c r="X1482" s="7">
        <v>402030</v>
      </c>
      <c r="Y1482" s="7">
        <v>40203040</v>
      </c>
      <c r="Z1482" s="6" t="s">
        <v>65</v>
      </c>
      <c r="AA1482" s="6" t="s">
        <v>361</v>
      </c>
      <c r="AB1482" s="6" t="s">
        <v>580</v>
      </c>
      <c r="AC1482" s="7">
        <v>50.910369873046875</v>
      </c>
      <c r="AD1482" s="7">
        <v>0.68613196767382301</v>
      </c>
      <c r="AE1482" s="7">
        <v>-1.3027616987640429</v>
      </c>
      <c r="AF1482" s="7">
        <v>1196</v>
      </c>
      <c r="AG1482" s="7">
        <v>553</v>
      </c>
    </row>
    <row r="1483" spans="1:33" s="4" customFormat="1" ht="12.75" x14ac:dyDescent="0.2">
      <c r="A1483" s="6" t="s">
        <v>4599</v>
      </c>
      <c r="B1483" s="6" t="s">
        <v>4600</v>
      </c>
      <c r="C1483" s="7">
        <v>13292172288</v>
      </c>
      <c r="D1483" s="6" t="s">
        <v>4601</v>
      </c>
      <c r="E1483" s="7">
        <v>-0.78400200605392512</v>
      </c>
      <c r="F1483" s="7">
        <v>-0.79291093349456809</v>
      </c>
      <c r="G1483" s="7">
        <v>2.535068035125732</v>
      </c>
      <c r="H1483" s="7">
        <v>-1.286603569984436</v>
      </c>
      <c r="I1483" s="7">
        <v>-7.7166251838207009E-2</v>
      </c>
      <c r="J1483" s="7">
        <v>1.7324084043502812</v>
      </c>
      <c r="K1483" s="7">
        <v>1.050262331962585</v>
      </c>
      <c r="L1483" s="7">
        <v>-1.1205635070800781</v>
      </c>
      <c r="M1483" s="7">
        <v>0.24627612531185203</v>
      </c>
      <c r="N1483" s="7">
        <v>-0.66796833276748702</v>
      </c>
      <c r="O1483" s="7">
        <v>0.43157352391783105</v>
      </c>
      <c r="P1483" s="7">
        <v>0.41586298180929404</v>
      </c>
      <c r="Q1483" s="7">
        <v>1.0545608054431039</v>
      </c>
      <c r="R1483" s="7">
        <v>0.99336163762318908</v>
      </c>
      <c r="S1483" s="7">
        <v>11.293559343071999</v>
      </c>
      <c r="T1483" s="7">
        <v>11.616494416637376</v>
      </c>
      <c r="U1483" s="7">
        <v>10.222572326660156</v>
      </c>
      <c r="V1483" s="7">
        <f>_xll.BDP($A1483,"TRAILING_12M_R&amp;D_%_SALES",$A$1,$A$2)</f>
        <v>4.3495990591934719</v>
      </c>
      <c r="W1483" s="7">
        <v>20</v>
      </c>
      <c r="X1483" s="7">
        <v>201060</v>
      </c>
      <c r="Y1483" s="7">
        <v>20106020</v>
      </c>
      <c r="Z1483" s="6" t="s">
        <v>254</v>
      </c>
      <c r="AA1483" s="6" t="s">
        <v>453</v>
      </c>
      <c r="AB1483" s="6" t="s">
        <v>949</v>
      </c>
      <c r="AC1483" s="7">
        <v>64.792274475097656</v>
      </c>
      <c r="AD1483" s="7">
        <v>0.335182585265203</v>
      </c>
      <c r="AE1483" s="7">
        <v>72.761894837361126</v>
      </c>
      <c r="AF1483" s="7">
        <v>77991</v>
      </c>
      <c r="AG1483" s="7">
        <v>82728</v>
      </c>
    </row>
    <row r="1484" spans="1:33" s="4" customFormat="1" ht="12.75" x14ac:dyDescent="0.2">
      <c r="A1484" s="6" t="s">
        <v>4602</v>
      </c>
      <c r="B1484" s="6" t="s">
        <v>4603</v>
      </c>
      <c r="C1484" s="7">
        <v>13261466624</v>
      </c>
      <c r="D1484" s="6" t="s">
        <v>4604</v>
      </c>
      <c r="E1484" s="7">
        <v>-0.92794883251190208</v>
      </c>
      <c r="F1484" s="7">
        <v>-1.6796984672546391</v>
      </c>
      <c r="G1484" s="7">
        <v>0.77076512575149503</v>
      </c>
      <c r="H1484" s="7">
        <v>-0.52298963069915805</v>
      </c>
      <c r="I1484" s="7">
        <v>5.0485722720623002E-2</v>
      </c>
      <c r="J1484" s="7">
        <v>-1.689154744148254</v>
      </c>
      <c r="K1484" s="7">
        <v>-3.4348662942648003E-2</v>
      </c>
      <c r="L1484" s="7">
        <v>-0.90128636360168513</v>
      </c>
      <c r="M1484" s="7">
        <v>2.1321578025817871</v>
      </c>
      <c r="N1484" s="7">
        <v>-0.19838391244411502</v>
      </c>
      <c r="O1484" s="7">
        <v>0.72584029589483801</v>
      </c>
      <c r="P1484" s="7">
        <v>0.67828795837936706</v>
      </c>
      <c r="Q1484" s="7">
        <v>0.84185269006307906</v>
      </c>
      <c r="R1484" s="7">
        <v>0.97220749019389907</v>
      </c>
      <c r="S1484" s="7">
        <v>31.699320476241056</v>
      </c>
      <c r="T1484" s="7">
        <v>12.869502835375314</v>
      </c>
      <c r="U1484" s="7">
        <v>22.159751892089844</v>
      </c>
      <c r="V1484" s="7">
        <f>_xll.BDP($A1484,"TRAILING_12M_R&amp;D_%_SALES",$A$1,$A$2)</f>
        <v>9.6942456023528099</v>
      </c>
      <c r="W1484" s="7">
        <v>35</v>
      </c>
      <c r="X1484" s="7">
        <v>351010</v>
      </c>
      <c r="Y1484" s="7">
        <v>35101010</v>
      </c>
      <c r="Z1484" s="6" t="s">
        <v>78</v>
      </c>
      <c r="AA1484" s="6" t="s">
        <v>284</v>
      </c>
      <c r="AB1484" s="6" t="s">
        <v>285</v>
      </c>
      <c r="AC1484" s="7">
        <v>59.521175384521484</v>
      </c>
      <c r="AD1484" s="7">
        <v>0.79407709054103204</v>
      </c>
      <c r="AE1484" s="7">
        <v>-58.03951031566347</v>
      </c>
      <c r="AF1484" s="7">
        <v>78189</v>
      </c>
      <c r="AG1484" s="7">
        <v>114731</v>
      </c>
    </row>
    <row r="1485" spans="1:33" s="4" customFormat="1" ht="12.75" x14ac:dyDescent="0.2">
      <c r="A1485" s="6" t="s">
        <v>4605</v>
      </c>
      <c r="B1485" s="6" t="s">
        <v>4606</v>
      </c>
      <c r="C1485" s="7">
        <v>13256523776</v>
      </c>
      <c r="D1485" s="6" t="s">
        <v>4607</v>
      </c>
      <c r="E1485" s="7">
        <v>-1.7706201076507571</v>
      </c>
      <c r="F1485" s="7">
        <v>-1.23934018611908</v>
      </c>
      <c r="G1485" s="7">
        <v>0.23552787303924602</v>
      </c>
      <c r="H1485" s="7">
        <v>-0.92235070466995206</v>
      </c>
      <c r="I1485" s="7">
        <v>-1.2988295555114751</v>
      </c>
      <c r="J1485" s="7">
        <v>1.0776656866073611</v>
      </c>
      <c r="K1485" s="7">
        <v>0.13226971030235302</v>
      </c>
      <c r="L1485" s="7">
        <v>-0.50112223625183105</v>
      </c>
      <c r="M1485" s="7">
        <v>-0.81727248430252109</v>
      </c>
      <c r="N1485" s="7">
        <v>0.20874011516571001</v>
      </c>
      <c r="O1485" s="7"/>
      <c r="P1485" s="7">
        <v>10.731177870632097</v>
      </c>
      <c r="Q1485" s="7">
        <v>1.006373053403937</v>
      </c>
      <c r="R1485" s="7"/>
      <c r="S1485" s="7"/>
      <c r="T1485" s="7">
        <v>27.887523927051781</v>
      </c>
      <c r="U1485" s="7">
        <v>0.33353701233863803</v>
      </c>
      <c r="V1485" s="7">
        <f>_xll.BDP($A1485,"TRAILING_12M_R&amp;D_%_SALES",$A$1,$A$2)</f>
        <v>17.309764714238241</v>
      </c>
      <c r="W1485" s="7">
        <v>45</v>
      </c>
      <c r="X1485" s="7">
        <v>451030</v>
      </c>
      <c r="Y1485" s="7">
        <v>45103010</v>
      </c>
      <c r="Z1485" s="6" t="s">
        <v>39</v>
      </c>
      <c r="AA1485" s="6" t="s">
        <v>44</v>
      </c>
      <c r="AB1485" s="6" t="s">
        <v>357</v>
      </c>
      <c r="AC1485" s="7">
        <v>38.175235748291016</v>
      </c>
      <c r="AD1485" s="7">
        <v>0.95572478069467204</v>
      </c>
      <c r="AE1485" s="7"/>
      <c r="AF1485" s="7"/>
      <c r="AG1485" s="7"/>
    </row>
    <row r="1486" spans="1:33" s="4" customFormat="1" ht="12.75" x14ac:dyDescent="0.2">
      <c r="A1486" s="6" t="s">
        <v>4608</v>
      </c>
      <c r="B1486" s="6" t="s">
        <v>4609</v>
      </c>
      <c r="C1486" s="7">
        <v>13255525376</v>
      </c>
      <c r="D1486" s="6" t="s">
        <v>4610</v>
      </c>
      <c r="E1486" s="7">
        <v>-1.6720478534698491</v>
      </c>
      <c r="F1486" s="7">
        <v>-0.50310522317886408</v>
      </c>
      <c r="G1486" s="7">
        <v>-1.508275628089905</v>
      </c>
      <c r="H1486" s="7">
        <v>0.54004609584808305</v>
      </c>
      <c r="I1486" s="7">
        <v>0.134146317839622</v>
      </c>
      <c r="J1486" s="7">
        <v>-0.37390211224556003</v>
      </c>
      <c r="K1486" s="7">
        <v>8.7999813258648002E-2</v>
      </c>
      <c r="L1486" s="7">
        <v>-0.31545132398605302</v>
      </c>
      <c r="M1486" s="7">
        <v>-0.81727248430252109</v>
      </c>
      <c r="N1486" s="7">
        <v>-0.63135224580764804</v>
      </c>
      <c r="O1486" s="7">
        <v>3.758628542815686</v>
      </c>
      <c r="P1486" s="7">
        <v>3.5282902114864929</v>
      </c>
      <c r="Q1486" s="7">
        <v>3.1439688339521332</v>
      </c>
      <c r="R1486" s="7">
        <v>2.7329953900589139</v>
      </c>
      <c r="S1486" s="7">
        <v>21.968063318600297</v>
      </c>
      <c r="T1486" s="7">
        <v>14.964661536091855</v>
      </c>
      <c r="U1486" s="7">
        <v>11.833552360534668</v>
      </c>
      <c r="V1486" s="7">
        <f>_xll.BDP($A1486,"TRAILING_12M_R&amp;D_%_SALES",$A$1,$A$2)</f>
        <v>11.879894619435994</v>
      </c>
      <c r="W1486" s="7">
        <v>45</v>
      </c>
      <c r="X1486" s="7">
        <v>451020</v>
      </c>
      <c r="Y1486" s="7">
        <v>45102030</v>
      </c>
      <c r="Z1486" s="6" t="s">
        <v>39</v>
      </c>
      <c r="AA1486" s="6" t="s">
        <v>303</v>
      </c>
      <c r="AB1486" s="6" t="s">
        <v>1302</v>
      </c>
      <c r="AC1486" s="7">
        <v>48.425712585449219</v>
      </c>
      <c r="AD1486" s="7">
        <v>0.84943310564006702</v>
      </c>
      <c r="AE1486" s="7">
        <v>-28.040971443661821</v>
      </c>
      <c r="AF1486" s="7">
        <v>8700</v>
      </c>
      <c r="AG1486" s="7">
        <v>6490</v>
      </c>
    </row>
    <row r="1487" spans="1:33" s="4" customFormat="1" ht="12.75" x14ac:dyDescent="0.2">
      <c r="A1487" s="6" t="s">
        <v>4611</v>
      </c>
      <c r="B1487" s="6" t="s">
        <v>4612</v>
      </c>
      <c r="C1487" s="7">
        <v>13255050240</v>
      </c>
      <c r="D1487" s="6" t="s">
        <v>4613</v>
      </c>
      <c r="E1487" s="7">
        <v>-1.237709760665894</v>
      </c>
      <c r="F1487" s="7">
        <v>-1.757265567779541</v>
      </c>
      <c r="G1487" s="7">
        <v>-0.95365095138549805</v>
      </c>
      <c r="H1487" s="7">
        <v>-0.73100233078002907</v>
      </c>
      <c r="I1487" s="7">
        <v>-0.51783210039138805</v>
      </c>
      <c r="J1487" s="7">
        <v>-0.152994960546494</v>
      </c>
      <c r="K1487" s="7">
        <v>-0.95464026927948009</v>
      </c>
      <c r="L1487" s="7">
        <v>-0.26979541778564503</v>
      </c>
      <c r="M1487" s="7">
        <v>-0.81727248430252109</v>
      </c>
      <c r="N1487" s="7">
        <v>-0.58455210924148604</v>
      </c>
      <c r="O1487" s="7">
        <v>1.2520568539961241</v>
      </c>
      <c r="P1487" s="7">
        <v>1.1903615305320221</v>
      </c>
      <c r="Q1487" s="7">
        <v>3.1836076835324949</v>
      </c>
      <c r="R1487" s="7">
        <v>3.7836414777735792</v>
      </c>
      <c r="S1487" s="7"/>
      <c r="T1487" s="7"/>
      <c r="U1487" s="7">
        <v>-22.609048843383789</v>
      </c>
      <c r="V1487" s="7">
        <f>_xll.BDP($A1487,"TRAILING_12M_R&amp;D_%_SALES",$A$1,$A$2)</f>
        <v>3.0363694459307746</v>
      </c>
      <c r="W1487" s="7">
        <v>20</v>
      </c>
      <c r="X1487" s="7">
        <v>201040</v>
      </c>
      <c r="Y1487" s="7">
        <v>20104020</v>
      </c>
      <c r="Z1487" s="6" t="s">
        <v>254</v>
      </c>
      <c r="AA1487" s="6" t="s">
        <v>794</v>
      </c>
      <c r="AB1487" s="6" t="s">
        <v>2460</v>
      </c>
      <c r="AC1487" s="7">
        <v>68.775779724121094</v>
      </c>
      <c r="AD1487" s="7">
        <v>0.51507088433182702</v>
      </c>
      <c r="AE1487" s="7">
        <v>-17.226716737474923</v>
      </c>
      <c r="AF1487" s="7">
        <v>27604</v>
      </c>
      <c r="AG1487" s="7"/>
    </row>
    <row r="1488" spans="1:33" s="4" customFormat="1" ht="12.75" x14ac:dyDescent="0.2">
      <c r="A1488" s="6" t="s">
        <v>4614</v>
      </c>
      <c r="B1488" s="6" t="s">
        <v>4615</v>
      </c>
      <c r="C1488" s="7">
        <v>13253045248</v>
      </c>
      <c r="D1488" s="6" t="s">
        <v>4616</v>
      </c>
      <c r="E1488" s="7">
        <v>-0.29470568895340005</v>
      </c>
      <c r="F1488" s="7">
        <v>-1.062317848205566</v>
      </c>
      <c r="G1488" s="7">
        <v>0.81289684772491511</v>
      </c>
      <c r="H1488" s="7">
        <v>-0.51561248302459706</v>
      </c>
      <c r="I1488" s="7">
        <v>1.275174021720886</v>
      </c>
      <c r="J1488" s="7">
        <v>-0.14771468937397</v>
      </c>
      <c r="K1488" s="7">
        <v>2.1960642337799072</v>
      </c>
      <c r="L1488" s="7">
        <v>-1.1834501028060911</v>
      </c>
      <c r="M1488" s="7">
        <v>-0.23492610454559301</v>
      </c>
      <c r="N1488" s="7">
        <v>-0.44145512580871604</v>
      </c>
      <c r="O1488" s="7">
        <v>0.179067666642199</v>
      </c>
      <c r="P1488" s="7">
        <v>0.14722499189851401</v>
      </c>
      <c r="Q1488" s="7">
        <v>0.32052121218927104</v>
      </c>
      <c r="R1488" s="7"/>
      <c r="S1488" s="7">
        <v>14.690794045607513</v>
      </c>
      <c r="T1488" s="7">
        <v>5.5701326171862062</v>
      </c>
      <c r="U1488" s="7">
        <v>2.4029300212860112</v>
      </c>
      <c r="V1488" s="7">
        <f>_xll.BDP($A1488,"TRAILING_12M_R&amp;D_%_SALES",$A$1,$A$2)</f>
        <v>4.8997824306625377</v>
      </c>
      <c r="W1488" s="7">
        <v>25</v>
      </c>
      <c r="X1488" s="7">
        <v>251020</v>
      </c>
      <c r="Y1488" s="7">
        <v>25102010</v>
      </c>
      <c r="Z1488" s="6" t="s">
        <v>60</v>
      </c>
      <c r="AA1488" s="6" t="s">
        <v>113</v>
      </c>
      <c r="AB1488" s="6" t="s">
        <v>114</v>
      </c>
      <c r="AC1488" s="7">
        <v>64.208831787109375</v>
      </c>
      <c r="AD1488" s="7">
        <v>0.76748483036018711</v>
      </c>
      <c r="AE1488" s="7">
        <v>-34.326212269192567</v>
      </c>
      <c r="AF1488" s="7">
        <v>134111</v>
      </c>
      <c r="AG1488" s="7">
        <v>137250</v>
      </c>
    </row>
    <row r="1489" spans="1:33" s="4" customFormat="1" ht="12.75" x14ac:dyDescent="0.2">
      <c r="A1489" s="6" t="s">
        <v>4617</v>
      </c>
      <c r="B1489" s="6" t="s">
        <v>3761</v>
      </c>
      <c r="C1489" s="7">
        <v>13250611200</v>
      </c>
      <c r="D1489" s="6" t="s">
        <v>4618</v>
      </c>
      <c r="E1489" s="7">
        <v>-1.319630980491638</v>
      </c>
      <c r="F1489" s="7">
        <v>-0.62509495019912709</v>
      </c>
      <c r="G1489" s="7">
        <v>-0.27019909024238603</v>
      </c>
      <c r="H1489" s="7">
        <v>-0.73331868648529108</v>
      </c>
      <c r="I1489" s="7">
        <v>-6.4231653232100009E-4</v>
      </c>
      <c r="J1489" s="7">
        <v>0.79062110185623202</v>
      </c>
      <c r="K1489" s="7">
        <v>0.16911676526069602</v>
      </c>
      <c r="L1489" s="7">
        <v>-0.49632221460342402</v>
      </c>
      <c r="M1489" s="7">
        <v>-0.11358795315027201</v>
      </c>
      <c r="N1489" s="7">
        <v>-0.20024280250072501</v>
      </c>
      <c r="O1489" s="7">
        <v>0.95175566633767805</v>
      </c>
      <c r="P1489" s="7">
        <v>0.90073736943210503</v>
      </c>
      <c r="Q1489" s="7">
        <v>2.6856616386019372</v>
      </c>
      <c r="R1489" s="7"/>
      <c r="S1489" s="7">
        <v>20.549043841082902</v>
      </c>
      <c r="T1489" s="7">
        <v>17.92315244738165</v>
      </c>
      <c r="U1489" s="7">
        <v>13.012518882751465</v>
      </c>
      <c r="V1489" s="7">
        <f>_xll.BDP($A1489,"TRAILING_12M_R&amp;D_%_SALES",$A$1,$A$2)</f>
        <v>0</v>
      </c>
      <c r="W1489" s="7">
        <v>30</v>
      </c>
      <c r="X1489" s="7">
        <v>301010</v>
      </c>
      <c r="Y1489" s="7">
        <v>30101030</v>
      </c>
      <c r="Z1489" s="6" t="s">
        <v>84</v>
      </c>
      <c r="AA1489" s="6" t="s">
        <v>123</v>
      </c>
      <c r="AB1489" s="6" t="s">
        <v>1077</v>
      </c>
      <c r="AC1489" s="7">
        <v>48.20440673828125</v>
      </c>
      <c r="AD1489" s="7">
        <v>0.49556223413510803</v>
      </c>
      <c r="AE1489" s="7">
        <v>8.8346300677111458</v>
      </c>
      <c r="AF1489" s="7">
        <v>95000</v>
      </c>
      <c r="AG1489" s="7">
        <v>65000</v>
      </c>
    </row>
    <row r="1490" spans="1:33" s="4" customFormat="1" ht="12.75" x14ac:dyDescent="0.2">
      <c r="A1490" s="6" t="s">
        <v>4619</v>
      </c>
      <c r="B1490" s="6" t="s">
        <v>4620</v>
      </c>
      <c r="C1490" s="7">
        <v>13238396928</v>
      </c>
      <c r="D1490" s="6" t="s">
        <v>4621</v>
      </c>
      <c r="E1490" s="7">
        <v>-1.6063468456268311</v>
      </c>
      <c r="F1490" s="7">
        <v>0.6690398454666141</v>
      </c>
      <c r="G1490" s="7">
        <v>-0.22164429724216503</v>
      </c>
      <c r="H1490" s="7">
        <v>0.13804331421852101</v>
      </c>
      <c r="I1490" s="7">
        <v>1.5948241576552002E-2</v>
      </c>
      <c r="J1490" s="7">
        <v>-1.8629884719848631</v>
      </c>
      <c r="K1490" s="7">
        <v>-0.15772289037704501</v>
      </c>
      <c r="L1490" s="7">
        <v>-0.15534465014934501</v>
      </c>
      <c r="M1490" s="7">
        <v>-0.81727248430252109</v>
      </c>
      <c r="N1490" s="7">
        <v>3.4286405891180004E-2</v>
      </c>
      <c r="O1490" s="7">
        <v>2.3480938376161831</v>
      </c>
      <c r="P1490" s="7">
        <v>2.3176199528185348</v>
      </c>
      <c r="Q1490" s="7">
        <v>5.000396437994576</v>
      </c>
      <c r="R1490" s="7">
        <v>3.7622566008861722</v>
      </c>
      <c r="S1490" s="7">
        <v>19.174066876368876</v>
      </c>
      <c r="T1490" s="7">
        <v>14.452033810346704</v>
      </c>
      <c r="U1490" s="7">
        <v>17.102138519287109</v>
      </c>
      <c r="V1490" s="7">
        <f>_xll.BDP($A1490,"TRAILING_12M_R&amp;D_%_SALES",$A$1,$A$2)</f>
        <v>11.263199061400078</v>
      </c>
      <c r="W1490" s="7">
        <v>45</v>
      </c>
      <c r="X1490" s="7">
        <v>452030</v>
      </c>
      <c r="Y1490" s="7">
        <v>45203010</v>
      </c>
      <c r="Z1490" s="6" t="s">
        <v>39</v>
      </c>
      <c r="AA1490" s="6" t="s">
        <v>657</v>
      </c>
      <c r="AB1490" s="6" t="s">
        <v>658</v>
      </c>
      <c r="AC1490" s="7">
        <v>47.631023406982422</v>
      </c>
      <c r="AD1490" s="7">
        <v>1.329239897881848</v>
      </c>
      <c r="AE1490" s="7">
        <v>-57.089062976406254</v>
      </c>
      <c r="AF1490" s="7">
        <v>9800</v>
      </c>
      <c r="AG1490" s="7">
        <v>6500</v>
      </c>
    </row>
    <row r="1491" spans="1:33" s="4" customFormat="1" ht="12.75" x14ac:dyDescent="0.2">
      <c r="A1491" s="6" t="s">
        <v>4622</v>
      </c>
      <c r="B1491" s="6" t="s">
        <v>4623</v>
      </c>
      <c r="C1491" s="7">
        <v>13218181120</v>
      </c>
      <c r="D1491" s="6" t="s">
        <v>4624</v>
      </c>
      <c r="E1491" s="7">
        <v>-1.5232334136962891</v>
      </c>
      <c r="F1491" s="7">
        <v>-0.70989143848419201</v>
      </c>
      <c r="G1491" s="7">
        <v>1.2089976072311401</v>
      </c>
      <c r="H1491" s="7">
        <v>1.5913399457931521</v>
      </c>
      <c r="I1491" s="7">
        <v>1.291573166847229</v>
      </c>
      <c r="J1491" s="7">
        <v>-0.37180298566818204</v>
      </c>
      <c r="K1491" s="7">
        <v>-0.35600334405899003</v>
      </c>
      <c r="L1491" s="7">
        <v>0.21657133102417001</v>
      </c>
      <c r="M1491" s="7">
        <v>-0.81727248430252109</v>
      </c>
      <c r="N1491" s="7">
        <v>9.5269091427326008E-2</v>
      </c>
      <c r="O1491" s="7">
        <v>1.5702546056160549</v>
      </c>
      <c r="P1491" s="7">
        <v>1.3991304026022811</v>
      </c>
      <c r="Q1491" s="7">
        <v>20.694537600414261</v>
      </c>
      <c r="R1491" s="7">
        <v>13.280044398042707</v>
      </c>
      <c r="S1491" s="7">
        <v>52.713224313377061</v>
      </c>
      <c r="T1491" s="7">
        <v>32.655144228301531</v>
      </c>
      <c r="U1491" s="7">
        <v>24.574651718139648</v>
      </c>
      <c r="V1491" s="7">
        <f>_xll.BDP($A1491,"TRAILING_12M_R&amp;D_%_SALES",$A$1,$A$2)</f>
        <v>0</v>
      </c>
      <c r="W1491" s="7">
        <v>25</v>
      </c>
      <c r="X1491" s="7">
        <v>255040</v>
      </c>
      <c r="Y1491" s="7">
        <v>25504010</v>
      </c>
      <c r="Z1491" s="6" t="s">
        <v>60</v>
      </c>
      <c r="AA1491" s="6" t="s">
        <v>156</v>
      </c>
      <c r="AB1491" s="6" t="s">
        <v>692</v>
      </c>
      <c r="AC1491" s="7">
        <v>50.789657592773438</v>
      </c>
      <c r="AD1491" s="7">
        <v>1.206766098671449</v>
      </c>
      <c r="AE1491" s="7">
        <v>-30.852918558772746</v>
      </c>
      <c r="AF1491" s="7">
        <v>14803</v>
      </c>
      <c r="AG1491" s="7">
        <v>37500</v>
      </c>
    </row>
    <row r="1492" spans="1:33" s="4" customFormat="1" ht="12.75" x14ac:dyDescent="0.2">
      <c r="A1492" s="6" t="s">
        <v>4625</v>
      </c>
      <c r="B1492" s="6" t="s">
        <v>4626</v>
      </c>
      <c r="C1492" s="7">
        <v>13204773888</v>
      </c>
      <c r="D1492" s="6" t="s">
        <v>4627</v>
      </c>
      <c r="E1492" s="7">
        <v>-1.351380467414856</v>
      </c>
      <c r="F1492" s="7">
        <v>-0.67870205640792802</v>
      </c>
      <c r="G1492" s="7">
        <v>-1.0648486204445001E-2</v>
      </c>
      <c r="H1492" s="7">
        <v>-0.81256300210952803</v>
      </c>
      <c r="I1492" s="7">
        <v>-1.3177826404571531</v>
      </c>
      <c r="J1492" s="7">
        <v>0.40103062987327603</v>
      </c>
      <c r="K1492" s="7">
        <v>0.39186111092567405</v>
      </c>
      <c r="L1492" s="7">
        <v>-1.009713768959045</v>
      </c>
      <c r="M1492" s="7">
        <v>0.36045044660568204</v>
      </c>
      <c r="N1492" s="7">
        <v>-0.90088570117950406</v>
      </c>
      <c r="O1492" s="7">
        <v>1.545081733564921</v>
      </c>
      <c r="P1492" s="7"/>
      <c r="Q1492" s="7">
        <v>1.4202432551825841</v>
      </c>
      <c r="R1492" s="7"/>
      <c r="S1492" s="7">
        <v>18.198706665962533</v>
      </c>
      <c r="T1492" s="7"/>
      <c r="U1492" s="7">
        <v>8.0391435623168945</v>
      </c>
      <c r="V1492" s="7" t="str">
        <f>_xll.BDP($A1492,"TRAILING_12M_R&amp;D_%_SALES",$A$1,$A$2)</f>
        <v>#N/A N/A</v>
      </c>
      <c r="W1492" s="7">
        <v>20</v>
      </c>
      <c r="X1492" s="7">
        <v>202010</v>
      </c>
      <c r="Y1492" s="7">
        <v>20201080</v>
      </c>
      <c r="Z1492" s="6" t="s">
        <v>254</v>
      </c>
      <c r="AA1492" s="6" t="s">
        <v>996</v>
      </c>
      <c r="AB1492" s="6" t="s">
        <v>4628</v>
      </c>
      <c r="AC1492" s="7">
        <v>53.666633605957031</v>
      </c>
      <c r="AD1492" s="7">
        <v>0.55614514678697202</v>
      </c>
      <c r="AE1492" s="7">
        <v>-16.753107784480857</v>
      </c>
      <c r="AF1492" s="7">
        <v>59745</v>
      </c>
      <c r="AG1492" s="7">
        <v>43071</v>
      </c>
    </row>
    <row r="1493" spans="1:33" s="4" customFormat="1" ht="12.75" x14ac:dyDescent="0.2">
      <c r="A1493" s="6" t="s">
        <v>4629</v>
      </c>
      <c r="B1493" s="6" t="s">
        <v>4630</v>
      </c>
      <c r="C1493" s="7">
        <v>13196807168</v>
      </c>
      <c r="D1493" s="6" t="s">
        <v>4631</v>
      </c>
      <c r="E1493" s="7">
        <v>-1.1569894552230831</v>
      </c>
      <c r="F1493" s="7">
        <v>-0.47347703576088002</v>
      </c>
      <c r="G1493" s="7">
        <v>-0.19811266660690302</v>
      </c>
      <c r="H1493" s="7">
        <v>-0.11852683126926401</v>
      </c>
      <c r="I1493" s="7">
        <v>0.55809217691421509</v>
      </c>
      <c r="J1493" s="7">
        <v>-0.16259874403476701</v>
      </c>
      <c r="K1493" s="7">
        <v>0.82717835903167702</v>
      </c>
      <c r="L1493" s="7">
        <v>-0.158887654542923</v>
      </c>
      <c r="M1493" s="7">
        <v>1.407931804656982</v>
      </c>
      <c r="N1493" s="7">
        <v>-0.46309873461723305</v>
      </c>
      <c r="O1493" s="7">
        <v>1.558167610458802</v>
      </c>
      <c r="P1493" s="7">
        <v>1.7948504772051179</v>
      </c>
      <c r="Q1493" s="7">
        <v>1.148518686999791</v>
      </c>
      <c r="R1493" s="7">
        <v>1.1149398717723911</v>
      </c>
      <c r="S1493" s="7">
        <v>8.708834173727551</v>
      </c>
      <c r="T1493" s="7">
        <v>10.485675613369946</v>
      </c>
      <c r="U1493" s="7">
        <v>11.383381843566895</v>
      </c>
      <c r="V1493" s="7" t="str">
        <f>_xll.BDP($A1493,"TRAILING_12M_R&amp;D_%_SALES",$A$1,$A$2)</f>
        <v>#N/A N/A</v>
      </c>
      <c r="W1493" s="7">
        <v>40</v>
      </c>
      <c r="X1493" s="7">
        <v>402030</v>
      </c>
      <c r="Y1493" s="7">
        <v>40203010</v>
      </c>
      <c r="Z1493" s="6" t="s">
        <v>65</v>
      </c>
      <c r="AA1493" s="6" t="s">
        <v>361</v>
      </c>
      <c r="AB1493" s="6" t="s">
        <v>703</v>
      </c>
      <c r="AC1493" s="7">
        <v>41.615531921386719</v>
      </c>
      <c r="AD1493" s="7">
        <v>1.172681551683491</v>
      </c>
      <c r="AE1493" s="7">
        <v>-17.345446687349753</v>
      </c>
      <c r="AF1493" s="7">
        <v>9800</v>
      </c>
      <c r="AG1493" s="7">
        <v>9400</v>
      </c>
    </row>
    <row r="1494" spans="1:33" s="4" customFormat="1" ht="12.75" x14ac:dyDescent="0.2">
      <c r="A1494" s="6" t="s">
        <v>4632</v>
      </c>
      <c r="B1494" s="6" t="s">
        <v>4633</v>
      </c>
      <c r="C1494" s="7">
        <v>13151692800</v>
      </c>
      <c r="D1494" s="6" t="s">
        <v>4634</v>
      </c>
      <c r="E1494" s="7">
        <v>-1.0583145618438721</v>
      </c>
      <c r="F1494" s="7">
        <v>-0.86346852779388406</v>
      </c>
      <c r="G1494" s="7">
        <v>0.43205621838569602</v>
      </c>
      <c r="H1494" s="7">
        <v>0.48265892267227206</v>
      </c>
      <c r="I1494" s="7">
        <v>-0.91946679353714011</v>
      </c>
      <c r="J1494" s="7">
        <v>1.355162382125854</v>
      </c>
      <c r="K1494" s="7">
        <v>0.33301237225532504</v>
      </c>
      <c r="L1494" s="7">
        <v>-0.14143911004066501</v>
      </c>
      <c r="M1494" s="7">
        <v>0.37217062711715704</v>
      </c>
      <c r="N1494" s="7">
        <v>-1.0039703845977781</v>
      </c>
      <c r="O1494" s="7">
        <v>4.0338247844635458</v>
      </c>
      <c r="P1494" s="7">
        <v>3.7681832581907093</v>
      </c>
      <c r="Q1494" s="7">
        <v>1.8855821414057132</v>
      </c>
      <c r="R1494" s="7">
        <v>1.632675258358762</v>
      </c>
      <c r="S1494" s="7">
        <v>14.90231391639615</v>
      </c>
      <c r="T1494" s="7">
        <v>12.832563435771929</v>
      </c>
      <c r="U1494" s="7">
        <v>11.285820960998535</v>
      </c>
      <c r="V1494" s="7" t="str">
        <f>_xll.BDP($A1494,"TRAILING_12M_R&amp;D_%_SALES",$A$1,$A$2)</f>
        <v>#N/A N/A</v>
      </c>
      <c r="W1494" s="7">
        <v>40</v>
      </c>
      <c r="X1494" s="7">
        <v>401010</v>
      </c>
      <c r="Y1494" s="7">
        <v>40101015</v>
      </c>
      <c r="Z1494" s="6" t="s">
        <v>65</v>
      </c>
      <c r="AA1494" s="6" t="s">
        <v>108</v>
      </c>
      <c r="AB1494" s="6" t="s">
        <v>1126</v>
      </c>
      <c r="AC1494" s="7">
        <v>39.754550933837891</v>
      </c>
      <c r="AD1494" s="7">
        <v>0.53920563160970103</v>
      </c>
      <c r="AE1494" s="7">
        <v>53.560192972138296</v>
      </c>
      <c r="AF1494" s="7">
        <v>8067</v>
      </c>
      <c r="AG1494" s="7">
        <v>4288</v>
      </c>
    </row>
    <row r="1495" spans="1:33" s="4" customFormat="1" ht="12.75" x14ac:dyDescent="0.2">
      <c r="A1495" s="6" t="s">
        <v>4635</v>
      </c>
      <c r="B1495" s="6" t="s">
        <v>4636</v>
      </c>
      <c r="C1495" s="7">
        <v>13114477568</v>
      </c>
      <c r="D1495" s="6" t="s">
        <v>4637</v>
      </c>
      <c r="E1495" s="7">
        <v>-1.406728863716125</v>
      </c>
      <c r="F1495" s="7">
        <v>-3.566101193428E-2</v>
      </c>
      <c r="G1495" s="7">
        <v>-0.58728837966918901</v>
      </c>
      <c r="H1495" s="7">
        <v>-0.24075564742088301</v>
      </c>
      <c r="I1495" s="7">
        <v>0.8392198681831361</v>
      </c>
      <c r="J1495" s="7">
        <v>-0.76014631986618009</v>
      </c>
      <c r="K1495" s="7">
        <v>0.34333834052085904</v>
      </c>
      <c r="L1495" s="7">
        <v>-0.49625355005264304</v>
      </c>
      <c r="M1495" s="7">
        <v>-5.1535241305828004E-2</v>
      </c>
      <c r="N1495" s="7">
        <v>-0.64430516958236705</v>
      </c>
      <c r="O1495" s="7">
        <v>2.532925254326698</v>
      </c>
      <c r="P1495" s="7">
        <v>2.390640673025294</v>
      </c>
      <c r="Q1495" s="7">
        <v>2.2898401223040761</v>
      </c>
      <c r="R1495" s="7">
        <v>1.8830947209711479</v>
      </c>
      <c r="S1495" s="7">
        <v>17.598605493561013</v>
      </c>
      <c r="T1495" s="7">
        <v>10.380533102243646</v>
      </c>
      <c r="U1495" s="7">
        <v>11.974207878112793</v>
      </c>
      <c r="V1495" s="7">
        <f>_xll.BDP($A1495,"TRAILING_12M_R&amp;D_%_SALES",$A$1,$A$2)</f>
        <v>8.8224932476639424</v>
      </c>
      <c r="W1495" s="7">
        <v>20</v>
      </c>
      <c r="X1495" s="7">
        <v>202020</v>
      </c>
      <c r="Y1495" s="7">
        <v>20202030</v>
      </c>
      <c r="Z1495" s="6" t="s">
        <v>254</v>
      </c>
      <c r="AA1495" s="6" t="s">
        <v>636</v>
      </c>
      <c r="AB1495" s="6" t="s">
        <v>4111</v>
      </c>
      <c r="AC1495" s="7">
        <v>31.063272476196289</v>
      </c>
      <c r="AD1495" s="7">
        <v>1.014433673907168</v>
      </c>
      <c r="AE1495" s="7">
        <v>-35.848528972387527</v>
      </c>
      <c r="AF1495" s="7">
        <v>24900</v>
      </c>
      <c r="AG1495" s="7">
        <v>8001</v>
      </c>
    </row>
    <row r="1496" spans="1:33" s="4" customFormat="1" ht="12.75" x14ac:dyDescent="0.2">
      <c r="A1496" s="6" t="s">
        <v>4638</v>
      </c>
      <c r="B1496" s="6" t="s">
        <v>4639</v>
      </c>
      <c r="C1496" s="7">
        <v>13113269248</v>
      </c>
      <c r="D1496" s="6" t="s">
        <v>4640</v>
      </c>
      <c r="E1496" s="7">
        <v>-1.375673770904541</v>
      </c>
      <c r="F1496" s="7">
        <v>-0.92935699224472013</v>
      </c>
      <c r="G1496" s="7">
        <v>0.502890884876251</v>
      </c>
      <c r="H1496" s="7">
        <v>-1.1223335266113281</v>
      </c>
      <c r="I1496" s="7">
        <v>1.220368027687073</v>
      </c>
      <c r="J1496" s="7">
        <v>0.80509090423584007</v>
      </c>
      <c r="K1496" s="7">
        <v>-0.19231787323951702</v>
      </c>
      <c r="L1496" s="7">
        <v>-0.76455587148666404</v>
      </c>
      <c r="M1496" s="7">
        <v>-0.81727248430252109</v>
      </c>
      <c r="N1496" s="7">
        <v>-0.39645498991012601</v>
      </c>
      <c r="O1496" s="7">
        <v>3.2651544416812919</v>
      </c>
      <c r="P1496" s="7">
        <v>2.5393431895015102</v>
      </c>
      <c r="Q1496" s="7">
        <v>3.270956546975337</v>
      </c>
      <c r="R1496" s="7">
        <v>2.8706974631304192</v>
      </c>
      <c r="S1496" s="7">
        <v>146.96560590127277</v>
      </c>
      <c r="T1496" s="7">
        <v>24.441871027345261</v>
      </c>
      <c r="U1496" s="7">
        <v>2.2982220649719238</v>
      </c>
      <c r="V1496" s="7">
        <f>_xll.BDP($A1496,"TRAILING_12M_R&amp;D_%_SALES",$A$1,$A$2)</f>
        <v>1.4615134784020787</v>
      </c>
      <c r="W1496" s="7">
        <v>20</v>
      </c>
      <c r="X1496" s="7">
        <v>203050</v>
      </c>
      <c r="Y1496" s="7">
        <v>20305010</v>
      </c>
      <c r="Z1496" s="6" t="s">
        <v>254</v>
      </c>
      <c r="AA1496" s="6" t="s">
        <v>2280</v>
      </c>
      <c r="AB1496" s="6" t="s">
        <v>2281</v>
      </c>
      <c r="AC1496" s="7">
        <v>58.082687377929688</v>
      </c>
      <c r="AD1496" s="7">
        <v>0.42706676526474802</v>
      </c>
      <c r="AE1496" s="7">
        <v>5.796402799869016</v>
      </c>
      <c r="AF1496" s="7">
        <v>25720</v>
      </c>
      <c r="AG1496" s="7">
        <v>6478</v>
      </c>
    </row>
    <row r="1497" spans="1:33" s="4" customFormat="1" ht="12.75" x14ac:dyDescent="0.2">
      <c r="A1497" s="6" t="s">
        <v>4641</v>
      </c>
      <c r="B1497" s="6" t="s">
        <v>4642</v>
      </c>
      <c r="C1497" s="7">
        <v>13094120448</v>
      </c>
      <c r="D1497" s="6" t="s">
        <v>4643</v>
      </c>
      <c r="E1497" s="7">
        <v>-1.351380467414856</v>
      </c>
      <c r="F1497" s="7">
        <v>-0.67870205640792802</v>
      </c>
      <c r="G1497" s="7">
        <v>-1.0648486204445001E-2</v>
      </c>
      <c r="H1497" s="7">
        <v>-0.81256300210952803</v>
      </c>
      <c r="I1497" s="7">
        <v>-1.3177826404571531</v>
      </c>
      <c r="J1497" s="7">
        <v>0.40103062987327603</v>
      </c>
      <c r="K1497" s="7">
        <v>0.39186111092567405</v>
      </c>
      <c r="L1497" s="7">
        <v>-1.009713768959045</v>
      </c>
      <c r="M1497" s="7">
        <v>0.36045044660568204</v>
      </c>
      <c r="N1497" s="7">
        <v>-0.90088570117950406</v>
      </c>
      <c r="O1497" s="7">
        <v>1.545081733564921</v>
      </c>
      <c r="P1497" s="7">
        <v>1.5415365336252731</v>
      </c>
      <c r="Q1497" s="7">
        <v>1.4202432551825841</v>
      </c>
      <c r="R1497" s="7">
        <v>1.352673242611659</v>
      </c>
      <c r="S1497" s="7">
        <v>18.198706665962533</v>
      </c>
      <c r="T1497" s="7">
        <v>17.514591529144408</v>
      </c>
      <c r="U1497" s="7">
        <v>8.0391435623168945</v>
      </c>
      <c r="V1497" s="7" t="str">
        <f>_xll.BDP($A1497,"TRAILING_12M_R&amp;D_%_SALES",$A$1,$A$2)</f>
        <v>#N/A N/A</v>
      </c>
      <c r="W1497" s="7">
        <v>20</v>
      </c>
      <c r="X1497" s="7">
        <v>202010</v>
      </c>
      <c r="Y1497" s="7">
        <v>20201080</v>
      </c>
      <c r="Z1497" s="6" t="s">
        <v>254</v>
      </c>
      <c r="AA1497" s="6" t="s">
        <v>996</v>
      </c>
      <c r="AB1497" s="6" t="s">
        <v>4628</v>
      </c>
      <c r="AC1497" s="7">
        <v>53.666633605957031</v>
      </c>
      <c r="AD1497" s="7">
        <v>0.32448422556693601</v>
      </c>
      <c r="AE1497" s="7">
        <v>-18.103480617770607</v>
      </c>
      <c r="AF1497" s="7">
        <v>59745</v>
      </c>
      <c r="AG1497" s="7">
        <v>43071</v>
      </c>
    </row>
    <row r="1498" spans="1:33" s="4" customFormat="1" ht="12.75" x14ac:dyDescent="0.2">
      <c r="A1498" s="6" t="s">
        <v>4644</v>
      </c>
      <c r="B1498" s="6" t="s">
        <v>4645</v>
      </c>
      <c r="C1498" s="7">
        <v>13083646976</v>
      </c>
      <c r="D1498" s="6" t="s">
        <v>4646</v>
      </c>
      <c r="E1498" s="7">
        <v>-1.121891140937805</v>
      </c>
      <c r="F1498" s="7">
        <v>-1.8435313701629641</v>
      </c>
      <c r="G1498" s="7">
        <v>-0.50306445360183705</v>
      </c>
      <c r="H1498" s="7">
        <v>-0.92875188589096103</v>
      </c>
      <c r="I1498" s="7">
        <v>2.132953405380249</v>
      </c>
      <c r="J1498" s="7">
        <v>-4.7227807343006002E-2</v>
      </c>
      <c r="K1498" s="7">
        <v>-1.7429970502853389</v>
      </c>
      <c r="L1498" s="7">
        <v>-6.9770544767380011E-2</v>
      </c>
      <c r="M1498" s="7">
        <v>-0.83269017934799205</v>
      </c>
      <c r="N1498" s="7">
        <v>-0.267343699932098</v>
      </c>
      <c r="O1498" s="7">
        <v>1.0343128850344541</v>
      </c>
      <c r="P1498" s="7">
        <v>0.8263023608177541</v>
      </c>
      <c r="Q1498" s="7">
        <v>2.263790996842455</v>
      </c>
      <c r="R1498" s="7"/>
      <c r="S1498" s="7"/>
      <c r="T1498" s="7"/>
      <c r="U1498" s="7">
        <v>-94.250007629394531</v>
      </c>
      <c r="V1498" s="7">
        <f>_xll.BDP($A1498,"TRAILING_12M_R&amp;D_%_SALES",$A$1,$A$2)</f>
        <v>0.27505535111117829</v>
      </c>
      <c r="W1498" s="7">
        <v>20</v>
      </c>
      <c r="X1498" s="7">
        <v>203020</v>
      </c>
      <c r="Y1498" s="7">
        <v>20302010</v>
      </c>
      <c r="Z1498" s="6" t="s">
        <v>254</v>
      </c>
      <c r="AA1498" s="6" t="s">
        <v>3225</v>
      </c>
      <c r="AB1498" s="6" t="s">
        <v>3225</v>
      </c>
      <c r="AC1498" s="7">
        <v>54.451263427734375</v>
      </c>
      <c r="AD1498" s="7">
        <v>1.9543808480305112</v>
      </c>
      <c r="AE1498" s="7"/>
      <c r="AF1498" s="7">
        <v>80321</v>
      </c>
      <c r="AG1498" s="7">
        <v>75333</v>
      </c>
    </row>
    <row r="1499" spans="1:33" s="4" customFormat="1" ht="12.75" x14ac:dyDescent="0.2">
      <c r="A1499" s="6" t="s">
        <v>4647</v>
      </c>
      <c r="B1499" s="6" t="s">
        <v>4648</v>
      </c>
      <c r="C1499" s="7">
        <v>13077705728</v>
      </c>
      <c r="D1499" s="6" t="s">
        <v>4649</v>
      </c>
      <c r="E1499" s="7">
        <v>-1.1036363840103149</v>
      </c>
      <c r="F1499" s="7">
        <v>-0.11973582208156601</v>
      </c>
      <c r="G1499" s="7">
        <v>0.55321377515792802</v>
      </c>
      <c r="H1499" s="7">
        <v>-0.22674854099750502</v>
      </c>
      <c r="I1499" s="7">
        <v>6.8216055631638003E-2</v>
      </c>
      <c r="J1499" s="7">
        <v>0.67367422580719005</v>
      </c>
      <c r="K1499" s="7">
        <v>1.728019118309021</v>
      </c>
      <c r="L1499" s="7">
        <v>-0.28807577490806602</v>
      </c>
      <c r="M1499" s="7">
        <v>-0.146492004394531</v>
      </c>
      <c r="N1499" s="7">
        <v>0.62485903501510609</v>
      </c>
      <c r="O1499" s="7">
        <v>0.8206483242555791</v>
      </c>
      <c r="P1499" s="7">
        <v>0.92483034591877311</v>
      </c>
      <c r="Q1499" s="7">
        <v>1.3605807723553571</v>
      </c>
      <c r="R1499" s="7">
        <v>1.1514611326642901</v>
      </c>
      <c r="S1499" s="7">
        <v>4.8262965579252795</v>
      </c>
      <c r="T1499" s="7">
        <v>9.1058222357840393</v>
      </c>
      <c r="U1499" s="7">
        <v>31.302085876464844</v>
      </c>
      <c r="V1499" s="7">
        <f>_xll.BDP($A1499,"TRAILING_12M_R&amp;D_%_SALES",$A$1,$A$2)</f>
        <v>0</v>
      </c>
      <c r="W1499" s="7">
        <v>15</v>
      </c>
      <c r="X1499" s="7">
        <v>151010</v>
      </c>
      <c r="Y1499" s="7">
        <v>15101010</v>
      </c>
      <c r="Z1499" s="6" t="s">
        <v>344</v>
      </c>
      <c r="AA1499" s="6" t="s">
        <v>853</v>
      </c>
      <c r="AB1499" s="6" t="s">
        <v>1993</v>
      </c>
      <c r="AC1499" s="7">
        <v>55.457195281982422</v>
      </c>
      <c r="AD1499" s="7">
        <v>0.94424590069579206</v>
      </c>
      <c r="AE1499" s="7">
        <v>6.6917924596900944</v>
      </c>
      <c r="AF1499" s="7">
        <v>14550</v>
      </c>
      <c r="AG1499" s="7">
        <v>8870</v>
      </c>
    </row>
    <row r="1500" spans="1:33" s="4" customFormat="1" ht="12.75" x14ac:dyDescent="0.2">
      <c r="A1500" s="6" t="s">
        <v>4650</v>
      </c>
      <c r="B1500" s="6" t="s">
        <v>4651</v>
      </c>
      <c r="C1500" s="7">
        <v>13069556736</v>
      </c>
      <c r="D1500" s="6" t="s">
        <v>4652</v>
      </c>
      <c r="E1500" s="7">
        <v>-1.0781457424163821</v>
      </c>
      <c r="F1500" s="7">
        <v>-2.4832463264465332</v>
      </c>
      <c r="G1500" s="7">
        <v>-0.56318962574005105</v>
      </c>
      <c r="H1500" s="7">
        <v>-0.94281053543090809</v>
      </c>
      <c r="I1500" s="7">
        <v>2.2991855144500732</v>
      </c>
      <c r="J1500" s="7">
        <v>0.64081889390945401</v>
      </c>
      <c r="K1500" s="7">
        <v>-1.8210873603820801</v>
      </c>
      <c r="L1500" s="7">
        <v>-0.26431953907012901</v>
      </c>
      <c r="M1500" s="7">
        <v>-0.81727248430252109</v>
      </c>
      <c r="N1500" s="7">
        <v>9.1568127274513009E-2</v>
      </c>
      <c r="O1500" s="7">
        <v>1.0343128850344541</v>
      </c>
      <c r="P1500" s="7"/>
      <c r="Q1500" s="7">
        <v>2.263790996842455</v>
      </c>
      <c r="R1500" s="7"/>
      <c r="S1500" s="7"/>
      <c r="T1500" s="7">
        <v>1013.2206729882326</v>
      </c>
      <c r="U1500" s="7">
        <v>-94.250007629394531</v>
      </c>
      <c r="V1500" s="7">
        <f>_xll.BDP($A1500,"TRAILING_12M_R&amp;D_%_SALES",$A$1,$A$2)</f>
        <v>0.27505535111117829</v>
      </c>
      <c r="W1500" s="7">
        <v>20</v>
      </c>
      <c r="X1500" s="7">
        <v>203020</v>
      </c>
      <c r="Y1500" s="7">
        <v>20302010</v>
      </c>
      <c r="Z1500" s="6" t="s">
        <v>254</v>
      </c>
      <c r="AA1500" s="6" t="s">
        <v>3225</v>
      </c>
      <c r="AB1500" s="6" t="s">
        <v>3225</v>
      </c>
      <c r="AC1500" s="7">
        <v>54.451263427734375</v>
      </c>
      <c r="AD1500" s="7">
        <v>0.6525068936883911</v>
      </c>
      <c r="AE1500" s="7">
        <v>7.626668294270833</v>
      </c>
      <c r="AF1500" s="7">
        <v>80321</v>
      </c>
      <c r="AG1500" s="7">
        <v>75333</v>
      </c>
    </row>
    <row r="1501" spans="1:33" s="4" customFormat="1" ht="12.75" x14ac:dyDescent="0.2">
      <c r="A1501" s="6" t="s">
        <v>4653</v>
      </c>
      <c r="B1501" s="6" t="s">
        <v>4654</v>
      </c>
      <c r="C1501" s="7">
        <v>13057995776</v>
      </c>
      <c r="D1501" s="6" t="s">
        <v>4655</v>
      </c>
      <c r="E1501" s="7">
        <v>-1.6708922386169429</v>
      </c>
      <c r="F1501" s="7">
        <v>-0.43226650357246404</v>
      </c>
      <c r="G1501" s="7">
        <v>1.6774775981903081</v>
      </c>
      <c r="H1501" s="7">
        <v>-0.181926354765892</v>
      </c>
      <c r="I1501" s="7">
        <v>-1.2932947874069209</v>
      </c>
      <c r="J1501" s="7">
        <v>-1.912602424621582</v>
      </c>
      <c r="K1501" s="7">
        <v>-0.125751122832298</v>
      </c>
      <c r="L1501" s="7">
        <v>0.675154149532318</v>
      </c>
      <c r="M1501" s="7">
        <v>-0.28490820527076705</v>
      </c>
      <c r="N1501" s="7">
        <v>0.36326983571052601</v>
      </c>
      <c r="O1501" s="7">
        <v>2.5910960906003702</v>
      </c>
      <c r="P1501" s="7"/>
      <c r="Q1501" s="7">
        <v>4.3332731337162347</v>
      </c>
      <c r="R1501" s="7"/>
      <c r="S1501" s="7">
        <v>24.528890503915829</v>
      </c>
      <c r="T1501" s="7"/>
      <c r="U1501" s="7">
        <v>18.729959487915039</v>
      </c>
      <c r="V1501" s="7">
        <f>_xll.BDP($A1501,"TRAILING_12M_R&amp;D_%_SALES",$A$1,$A$2)</f>
        <v>7.6358528959165435</v>
      </c>
      <c r="W1501" s="7">
        <v>45</v>
      </c>
      <c r="X1501" s="7">
        <v>452030</v>
      </c>
      <c r="Y1501" s="7">
        <v>45203015</v>
      </c>
      <c r="Z1501" s="6" t="s">
        <v>39</v>
      </c>
      <c r="AA1501" s="6" t="s">
        <v>657</v>
      </c>
      <c r="AB1501" s="6" t="s">
        <v>1532</v>
      </c>
      <c r="AC1501" s="7">
        <v>59.501056671142578</v>
      </c>
      <c r="AD1501" s="7">
        <v>0.8076620965520761</v>
      </c>
      <c r="AE1501" s="7">
        <v>-62.161287487773563</v>
      </c>
      <c r="AF1501" s="7">
        <v>24664</v>
      </c>
      <c r="AG1501" s="7">
        <v>20191</v>
      </c>
    </row>
    <row r="1502" spans="1:33" s="4" customFormat="1" ht="12.75" x14ac:dyDescent="0.2">
      <c r="A1502" s="6" t="s">
        <v>4656</v>
      </c>
      <c r="B1502" s="6" t="s">
        <v>4657</v>
      </c>
      <c r="C1502" s="7">
        <v>12997466112</v>
      </c>
      <c r="D1502" s="6" t="s">
        <v>4658</v>
      </c>
      <c r="E1502" s="7">
        <v>-1.1566095352172849</v>
      </c>
      <c r="F1502" s="7">
        <v>1.4354950981210002E-3</v>
      </c>
      <c r="G1502" s="7">
        <v>-0.25152078270912204</v>
      </c>
      <c r="H1502" s="7">
        <v>-1.0627468824386601</v>
      </c>
      <c r="I1502" s="7">
        <v>1.4926073551177981</v>
      </c>
      <c r="J1502" s="7">
        <v>-0.65801566839218106</v>
      </c>
      <c r="K1502" s="7">
        <v>1.119861841201782</v>
      </c>
      <c r="L1502" s="7">
        <v>-1.2092559337615971</v>
      </c>
      <c r="M1502" s="7">
        <v>3.00003981590271</v>
      </c>
      <c r="N1502" s="7">
        <v>-0.78228986263275102</v>
      </c>
      <c r="O1502" s="7">
        <v>1.1832446177090981</v>
      </c>
      <c r="P1502" s="7">
        <v>1.151247187585317</v>
      </c>
      <c r="Q1502" s="7">
        <v>5.1838065883488218</v>
      </c>
      <c r="R1502" s="7">
        <v>6.6090879077563596</v>
      </c>
      <c r="S1502" s="7">
        <v>14.915654278352903</v>
      </c>
      <c r="T1502" s="7">
        <v>12.000606396806326</v>
      </c>
      <c r="U1502" s="7">
        <v>29.830282211303711</v>
      </c>
      <c r="V1502" s="7" t="str">
        <f>_xll.BDP($A1502,"TRAILING_12M_R&amp;D_%_SALES",$A$1,$A$2)</f>
        <v>#N/A N/A</v>
      </c>
      <c r="W1502" s="7">
        <v>50</v>
      </c>
      <c r="X1502" s="7">
        <v>501010</v>
      </c>
      <c r="Y1502" s="7">
        <v>50101020</v>
      </c>
      <c r="Z1502" s="6" t="s">
        <v>49</v>
      </c>
      <c r="AA1502" s="6" t="s">
        <v>316</v>
      </c>
      <c r="AB1502" s="6" t="s">
        <v>317</v>
      </c>
      <c r="AC1502" s="7">
        <v>52.057136535644531</v>
      </c>
      <c r="AD1502" s="7">
        <v>0.70350963587780702</v>
      </c>
      <c r="AE1502" s="7">
        <v>-35.534322769315722</v>
      </c>
      <c r="AF1502" s="7">
        <v>16000</v>
      </c>
      <c r="AG1502" s="7">
        <v>36000</v>
      </c>
    </row>
    <row r="1503" spans="1:33" s="4" customFormat="1" ht="12.75" x14ac:dyDescent="0.2">
      <c r="A1503" s="6" t="s">
        <v>4659</v>
      </c>
      <c r="B1503" s="6" t="s">
        <v>4660</v>
      </c>
      <c r="C1503" s="7">
        <v>12974200832</v>
      </c>
      <c r="D1503" s="6" t="s">
        <v>4661</v>
      </c>
      <c r="E1503" s="7">
        <v>-0.99614006280899003</v>
      </c>
      <c r="F1503" s="7">
        <v>-0.9247744679450991</v>
      </c>
      <c r="G1503" s="7">
        <v>-0.20538911223411602</v>
      </c>
      <c r="H1503" s="7">
        <v>4.0104504674673004E-2</v>
      </c>
      <c r="I1503" s="7">
        <v>-0.50934648513793901</v>
      </c>
      <c r="J1503" s="7">
        <v>0.72690200805664107</v>
      </c>
      <c r="K1503" s="7">
        <v>1.106795191764832</v>
      </c>
      <c r="L1503" s="7">
        <v>-2.8895079158250004E-3</v>
      </c>
      <c r="M1503" s="7">
        <v>0.14144103229045901</v>
      </c>
      <c r="N1503" s="7">
        <v>-0.47522783279418906</v>
      </c>
      <c r="O1503" s="7">
        <v>1.082552270342698</v>
      </c>
      <c r="P1503" s="7">
        <v>0.93124482287910704</v>
      </c>
      <c r="Q1503" s="7">
        <v>1.693379046275969</v>
      </c>
      <c r="R1503" s="7">
        <v>1.3415864238311881</v>
      </c>
      <c r="S1503" s="7">
        <v>13.76539695300662</v>
      </c>
      <c r="T1503" s="7">
        <v>7.9268222671874646</v>
      </c>
      <c r="U1503" s="7">
        <v>6.0402998924255371</v>
      </c>
      <c r="V1503" s="7" t="str">
        <f>_xll.BDP($A1503,"TRAILING_12M_R&amp;D_%_SALES",$A$1,$A$2)</f>
        <v>#N/A N/A</v>
      </c>
      <c r="W1503" s="7">
        <v>40</v>
      </c>
      <c r="X1503" s="7">
        <v>403010</v>
      </c>
      <c r="Y1503" s="7">
        <v>40301050</v>
      </c>
      <c r="Z1503" s="6" t="s">
        <v>65</v>
      </c>
      <c r="AA1503" s="6" t="s">
        <v>437</v>
      </c>
      <c r="AB1503" s="6" t="s">
        <v>1522</v>
      </c>
      <c r="AC1503" s="7">
        <v>47.580726623535156</v>
      </c>
      <c r="AD1503" s="7">
        <v>0.74091772751345208</v>
      </c>
      <c r="AE1503" s="7">
        <v>23.571774232381838</v>
      </c>
      <c r="AF1503" s="7">
        <v>1947</v>
      </c>
      <c r="AG1503" s="7">
        <v>1121</v>
      </c>
    </row>
    <row r="1504" spans="1:33" s="4" customFormat="1" ht="12.75" x14ac:dyDescent="0.2">
      <c r="A1504" s="6" t="s">
        <v>4662</v>
      </c>
      <c r="B1504" s="6" t="s">
        <v>4663</v>
      </c>
      <c r="C1504" s="7">
        <v>12949447680</v>
      </c>
      <c r="D1504" s="6" t="s">
        <v>4664</v>
      </c>
      <c r="E1504" s="7">
        <v>-0.42654412984848006</v>
      </c>
      <c r="F1504" s="7">
        <v>-1.027100086212158</v>
      </c>
      <c r="G1504" s="7">
        <v>0.52282917499542203</v>
      </c>
      <c r="H1504" s="7">
        <v>-1.28684401512146</v>
      </c>
      <c r="I1504" s="7">
        <v>0.69229036569595304</v>
      </c>
      <c r="J1504" s="7">
        <v>-0.19035167992115001</v>
      </c>
      <c r="K1504" s="7">
        <v>0.44801425933837902</v>
      </c>
      <c r="L1504" s="7">
        <v>-0.97148257493972812</v>
      </c>
      <c r="M1504" s="7">
        <v>0.47610542178154003</v>
      </c>
      <c r="N1504" s="7">
        <v>-0.86303895711898804</v>
      </c>
      <c r="O1504" s="7">
        <v>2.376661402929992</v>
      </c>
      <c r="P1504" s="7">
        <v>2.355018527096401</v>
      </c>
      <c r="Q1504" s="7">
        <v>0.71060537337894303</v>
      </c>
      <c r="R1504" s="7">
        <v>0.65391925790384009</v>
      </c>
      <c r="S1504" s="7">
        <v>15.483097700532973</v>
      </c>
      <c r="T1504" s="7">
        <v>10.021937188833576</v>
      </c>
      <c r="U1504" s="7">
        <v>4.4884710311889648</v>
      </c>
      <c r="V1504" s="7" t="str">
        <f>_xll.BDP($A1504,"TRAILING_12M_R&amp;D_%_SALES",$A$1,$A$2)</f>
        <v>#N/A N/A</v>
      </c>
      <c r="W1504" s="7">
        <v>40</v>
      </c>
      <c r="X1504" s="7">
        <v>401010</v>
      </c>
      <c r="Y1504" s="7">
        <v>40101015</v>
      </c>
      <c r="Z1504" s="6" t="s">
        <v>65</v>
      </c>
      <c r="AA1504" s="6" t="s">
        <v>108</v>
      </c>
      <c r="AB1504" s="6" t="s">
        <v>1126</v>
      </c>
      <c r="AC1504" s="7">
        <v>56.67437744140625</v>
      </c>
      <c r="AD1504" s="7">
        <v>0.193575605603962</v>
      </c>
      <c r="AE1504" s="7">
        <v>41.426408916576499</v>
      </c>
      <c r="AF1504" s="7">
        <v>19744</v>
      </c>
      <c r="AG1504" s="7">
        <v>16860</v>
      </c>
    </row>
    <row r="1505" spans="1:33" s="4" customFormat="1" ht="12.75" x14ac:dyDescent="0.2">
      <c r="A1505" s="6" t="s">
        <v>4665</v>
      </c>
      <c r="B1505" s="6" t="s">
        <v>4666</v>
      </c>
      <c r="C1505" s="7">
        <v>12947336192</v>
      </c>
      <c r="D1505" s="6" t="s">
        <v>4667</v>
      </c>
      <c r="E1505" s="7">
        <v>-1.5091482400894169</v>
      </c>
      <c r="F1505" s="7">
        <v>1.3203387260437009</v>
      </c>
      <c r="G1505" s="7">
        <v>-6.3278175890446001E-2</v>
      </c>
      <c r="H1505" s="7">
        <v>0.175799906253815</v>
      </c>
      <c r="I1505" s="7">
        <v>0.33759978413581804</v>
      </c>
      <c r="J1505" s="7">
        <v>-0.56138628721237205</v>
      </c>
      <c r="K1505" s="7">
        <v>0.34943142533302302</v>
      </c>
      <c r="L1505" s="7">
        <v>-0.41079887747764604</v>
      </c>
      <c r="M1505" s="7">
        <v>0.8502920866012571</v>
      </c>
      <c r="N1505" s="7">
        <v>-0.46455785632133506</v>
      </c>
      <c r="O1505" s="7">
        <v>2.0218687124080841</v>
      </c>
      <c r="P1505" s="7">
        <v>1.9460957023801422</v>
      </c>
      <c r="Q1505" s="7">
        <v>10.842777556444791</v>
      </c>
      <c r="R1505" s="7">
        <v>8.9977634984966119</v>
      </c>
      <c r="S1505" s="7">
        <v>13.93453446344658</v>
      </c>
      <c r="T1505" s="7">
        <v>10.677061598149139</v>
      </c>
      <c r="U1505" s="7">
        <v>150.43345642089844</v>
      </c>
      <c r="V1505" s="7">
        <f>_xll.BDP($A1505,"TRAILING_12M_R&amp;D_%_SALES",$A$1,$A$2)</f>
        <v>15.398660986001216</v>
      </c>
      <c r="W1505" s="7">
        <v>45</v>
      </c>
      <c r="X1505" s="7">
        <v>452020</v>
      </c>
      <c r="Y1505" s="7">
        <v>45202030</v>
      </c>
      <c r="Z1505" s="6" t="s">
        <v>39</v>
      </c>
      <c r="AA1505" s="6" t="s">
        <v>40</v>
      </c>
      <c r="AB1505" s="6" t="s">
        <v>40</v>
      </c>
      <c r="AC1505" s="7">
        <v>57.066692352294922</v>
      </c>
      <c r="AD1505" s="7">
        <v>0.99178404552490207</v>
      </c>
      <c r="AE1505" s="7">
        <v>-32.717780696045253</v>
      </c>
      <c r="AF1505" s="7">
        <v>12000</v>
      </c>
      <c r="AG1505" s="7">
        <v>10100</v>
      </c>
    </row>
    <row r="1506" spans="1:33" s="4" customFormat="1" ht="12.75" x14ac:dyDescent="0.2">
      <c r="A1506" s="6" t="s">
        <v>4668</v>
      </c>
      <c r="B1506" s="6" t="s">
        <v>4669</v>
      </c>
      <c r="C1506" s="7">
        <v>12941758464</v>
      </c>
      <c r="D1506" s="6" t="s">
        <v>4670</v>
      </c>
      <c r="E1506" s="7">
        <v>-1.2465833425521851</v>
      </c>
      <c r="F1506" s="7">
        <v>-0.24623380601406103</v>
      </c>
      <c r="G1506" s="7">
        <v>-0.51231449842453003</v>
      </c>
      <c r="H1506" s="7">
        <v>0.42996639013290405</v>
      </c>
      <c r="I1506" s="7">
        <v>0.28092995285987904</v>
      </c>
      <c r="J1506" s="7">
        <v>0.13774974644184101</v>
      </c>
      <c r="K1506" s="7">
        <v>0.22961661219596902</v>
      </c>
      <c r="L1506" s="7">
        <v>-0.70860600471496604</v>
      </c>
      <c r="M1506" s="7">
        <v>0.89205205440521207</v>
      </c>
      <c r="N1506" s="7">
        <v>-0.60686665773391701</v>
      </c>
      <c r="O1506" s="7">
        <v>1.203806368494827</v>
      </c>
      <c r="P1506" s="7">
        <v>1.352674769391484</v>
      </c>
      <c r="Q1506" s="7">
        <v>3.8802639614187333</v>
      </c>
      <c r="R1506" s="7">
        <v>3.2221467037587082</v>
      </c>
      <c r="S1506" s="7">
        <v>13.943376525435887</v>
      </c>
      <c r="T1506" s="7">
        <v>12.789220647482063</v>
      </c>
      <c r="U1506" s="7">
        <v>30.374088287353516</v>
      </c>
      <c r="V1506" s="7" t="str">
        <f>_xll.BDP($A1506,"TRAILING_12M_R&amp;D_%_SALES",$A$1,$A$2)</f>
        <v>#N/A N/A</v>
      </c>
      <c r="W1506" s="7">
        <v>50</v>
      </c>
      <c r="X1506" s="7">
        <v>502010</v>
      </c>
      <c r="Y1506" s="7">
        <v>50201010</v>
      </c>
      <c r="Z1506" s="6" t="s">
        <v>49</v>
      </c>
      <c r="AA1506" s="6" t="s">
        <v>372</v>
      </c>
      <c r="AB1506" s="6" t="s">
        <v>3120</v>
      </c>
      <c r="AC1506" s="7">
        <v>55.577911376953125</v>
      </c>
      <c r="AD1506" s="7">
        <v>1.04965035255817</v>
      </c>
      <c r="AE1506" s="7">
        <v>-8.5774822128477872</v>
      </c>
      <c r="AF1506" s="7">
        <v>55600</v>
      </c>
      <c r="AG1506" s="7">
        <v>49200</v>
      </c>
    </row>
    <row r="1507" spans="1:33" s="4" customFormat="1" ht="12.75" x14ac:dyDescent="0.2">
      <c r="A1507" s="6" t="s">
        <v>4671</v>
      </c>
      <c r="B1507" s="6" t="s">
        <v>4672</v>
      </c>
      <c r="C1507" s="7">
        <v>12941724672</v>
      </c>
      <c r="D1507" s="6" t="s">
        <v>4673</v>
      </c>
      <c r="E1507" s="7">
        <v>-1.237709760665894</v>
      </c>
      <c r="F1507" s="7">
        <v>-1.757265567779541</v>
      </c>
      <c r="G1507" s="7">
        <v>-0.95365095138549805</v>
      </c>
      <c r="H1507" s="7">
        <v>-0.73100233078002907</v>
      </c>
      <c r="I1507" s="7">
        <v>-0.51783210039138805</v>
      </c>
      <c r="J1507" s="7">
        <v>-0.152994960546494</v>
      </c>
      <c r="K1507" s="7">
        <v>-0.95464026927948009</v>
      </c>
      <c r="L1507" s="7">
        <v>-0.26979541778564503</v>
      </c>
      <c r="M1507" s="7">
        <v>-0.81727248430252109</v>
      </c>
      <c r="N1507" s="7">
        <v>-0.58455210924148604</v>
      </c>
      <c r="O1507" s="7">
        <v>1.2520568539961241</v>
      </c>
      <c r="P1507" s="7"/>
      <c r="Q1507" s="7">
        <v>3.1836076835324949</v>
      </c>
      <c r="R1507" s="7"/>
      <c r="S1507" s="7"/>
      <c r="T1507" s="7"/>
      <c r="U1507" s="7">
        <v>-22.609048843383789</v>
      </c>
      <c r="V1507" s="7">
        <f>_xll.BDP($A1507,"TRAILING_12M_R&amp;D_%_SALES",$A$1,$A$2)</f>
        <v>3.0363694459307746</v>
      </c>
      <c r="W1507" s="7">
        <v>20</v>
      </c>
      <c r="X1507" s="7">
        <v>201040</v>
      </c>
      <c r="Y1507" s="7">
        <v>20104020</v>
      </c>
      <c r="Z1507" s="6" t="s">
        <v>254</v>
      </c>
      <c r="AA1507" s="6" t="s">
        <v>794</v>
      </c>
      <c r="AB1507" s="6" t="s">
        <v>2460</v>
      </c>
      <c r="AC1507" s="7">
        <v>68.775779724121094</v>
      </c>
      <c r="AD1507" s="7">
        <v>0.67856758927817207</v>
      </c>
      <c r="AE1507" s="7">
        <v>-19.25201716005871</v>
      </c>
      <c r="AF1507" s="7">
        <v>27604</v>
      </c>
      <c r="AG1507" s="7"/>
    </row>
    <row r="1508" spans="1:33" s="4" customFormat="1" ht="12.75" x14ac:dyDescent="0.2">
      <c r="A1508" s="6" t="s">
        <v>4674</v>
      </c>
      <c r="B1508" s="6" t="s">
        <v>4675</v>
      </c>
      <c r="C1508" s="7">
        <v>12938900480</v>
      </c>
      <c r="D1508" s="6" t="s">
        <v>4676</v>
      </c>
      <c r="E1508" s="7">
        <v>-1.0591233968734739</v>
      </c>
      <c r="F1508" s="7">
        <v>-0.51580876111984308</v>
      </c>
      <c r="G1508" s="7">
        <v>1.4893290996551509</v>
      </c>
      <c r="H1508" s="7">
        <v>-1.2868390083312991</v>
      </c>
      <c r="I1508" s="7">
        <v>1.021864175796509</v>
      </c>
      <c r="J1508" s="7">
        <v>0.295528173446655</v>
      </c>
      <c r="K1508" s="7">
        <v>0.20765183866024001</v>
      </c>
      <c r="L1508" s="7">
        <v>-0.79348379373550404</v>
      </c>
      <c r="M1508" s="7">
        <v>1.1047238111495969</v>
      </c>
      <c r="N1508" s="7">
        <v>-0.41552662849426303</v>
      </c>
      <c r="O1508" s="7">
        <v>0.55958138199847007</v>
      </c>
      <c r="P1508" s="7">
        <v>0.46061269560173401</v>
      </c>
      <c r="Q1508" s="7">
        <v>7.1231256011163993</v>
      </c>
      <c r="R1508" s="7">
        <v>5.4785961141928237</v>
      </c>
      <c r="S1508" s="7">
        <v>21.228941479941145</v>
      </c>
      <c r="T1508" s="7">
        <v>17.490295650197595</v>
      </c>
      <c r="U1508" s="7">
        <v>35.304027557373047</v>
      </c>
      <c r="V1508" s="7">
        <f>_xll.BDP($A1508,"TRAILING_12M_R&amp;D_%_SALES",$A$1,$A$2)</f>
        <v>0</v>
      </c>
      <c r="W1508" s="7">
        <v>30</v>
      </c>
      <c r="X1508" s="7">
        <v>301010</v>
      </c>
      <c r="Y1508" s="7">
        <v>30101030</v>
      </c>
      <c r="Z1508" s="6" t="s">
        <v>84</v>
      </c>
      <c r="AA1508" s="6" t="s">
        <v>123</v>
      </c>
      <c r="AB1508" s="6" t="s">
        <v>1077</v>
      </c>
      <c r="AC1508" s="7">
        <v>54.240016937255859</v>
      </c>
      <c r="AD1508" s="7">
        <v>0.10061890087589001</v>
      </c>
      <c r="AE1508" s="7">
        <v>-23.237828285979624</v>
      </c>
      <c r="AF1508" s="7"/>
      <c r="AG1508" s="7"/>
    </row>
    <row r="1509" spans="1:33" s="4" customFormat="1" ht="12.75" x14ac:dyDescent="0.2">
      <c r="A1509" s="6" t="s">
        <v>4677</v>
      </c>
      <c r="B1509" s="6" t="s">
        <v>4678</v>
      </c>
      <c r="C1509" s="7">
        <v>12938699776</v>
      </c>
      <c r="D1509" s="6" t="s">
        <v>4679</v>
      </c>
      <c r="E1509" s="7">
        <v>-0.24952360987663302</v>
      </c>
      <c r="F1509" s="7">
        <v>1.0198338031768801</v>
      </c>
      <c r="G1509" s="7">
        <v>1.483895421028137</v>
      </c>
      <c r="H1509" s="7">
        <v>-1.113262414932251</v>
      </c>
      <c r="I1509" s="7">
        <v>0.17666731774807001</v>
      </c>
      <c r="J1509" s="7">
        <v>0.52435892820358299</v>
      </c>
      <c r="K1509" s="7">
        <v>2.1823315620422359</v>
      </c>
      <c r="L1509" s="7">
        <v>0.64117527008056607</v>
      </c>
      <c r="M1509" s="7">
        <v>1.433292150497437</v>
      </c>
      <c r="N1509" s="7">
        <v>-0.97832578420639005</v>
      </c>
      <c r="O1509" s="7"/>
      <c r="P1509" s="7">
        <v>0.68652060485063804</v>
      </c>
      <c r="Q1509" s="7">
        <v>1.7185150943770811</v>
      </c>
      <c r="R1509" s="7">
        <v>0.550635183010736</v>
      </c>
      <c r="S1509" s="7"/>
      <c r="T1509" s="7">
        <v>5.3893649200905465</v>
      </c>
      <c r="U1509" s="7"/>
      <c r="V1509" s="7" t="str">
        <f>_xll.BDP($A1509,"TRAILING_12M_R&amp;D_%_SALES",$A$1,$A$2)</f>
        <v>#N/A N/A</v>
      </c>
      <c r="W1509" s="7">
        <v>40</v>
      </c>
      <c r="X1509" s="7">
        <v>402010</v>
      </c>
      <c r="Y1509" s="7">
        <v>40201020</v>
      </c>
      <c r="Z1509" s="6" t="s">
        <v>65</v>
      </c>
      <c r="AA1509" s="6" t="s">
        <v>66</v>
      </c>
      <c r="AB1509" s="6" t="s">
        <v>1944</v>
      </c>
      <c r="AC1509" s="7"/>
      <c r="AD1509" s="7">
        <v>1.009676402649772</v>
      </c>
      <c r="AE1509" s="7"/>
      <c r="AF1509" s="7"/>
      <c r="AG1509" s="7">
        <v>20</v>
      </c>
    </row>
    <row r="1510" spans="1:33" s="4" customFormat="1" ht="12.75" x14ac:dyDescent="0.2">
      <c r="A1510" s="6" t="s">
        <v>4680</v>
      </c>
      <c r="B1510" s="6" t="s">
        <v>4681</v>
      </c>
      <c r="C1510" s="7">
        <v>12927493120</v>
      </c>
      <c r="D1510" s="6" t="s">
        <v>4682</v>
      </c>
      <c r="E1510" s="7">
        <v>-1.1566095352172849</v>
      </c>
      <c r="F1510" s="7">
        <v>1.4354950981210002E-3</v>
      </c>
      <c r="G1510" s="7">
        <v>-0.25152078270912204</v>
      </c>
      <c r="H1510" s="7">
        <v>-1.0627468824386601</v>
      </c>
      <c r="I1510" s="7">
        <v>1.4926073551177981</v>
      </c>
      <c r="J1510" s="7">
        <v>-0.65801566839218106</v>
      </c>
      <c r="K1510" s="7">
        <v>1.119861841201782</v>
      </c>
      <c r="L1510" s="7">
        <v>-1.2092559337615971</v>
      </c>
      <c r="M1510" s="7">
        <v>3.00003981590271</v>
      </c>
      <c r="N1510" s="7">
        <v>-0.78228986263275102</v>
      </c>
      <c r="O1510" s="7">
        <v>1.1832446177090981</v>
      </c>
      <c r="P1510" s="7">
        <v>1.145049349989683</v>
      </c>
      <c r="Q1510" s="7">
        <v>5.1838065883488218</v>
      </c>
      <c r="R1510" s="7">
        <v>6.573507449030993</v>
      </c>
      <c r="S1510" s="7">
        <v>14.915654278352903</v>
      </c>
      <c r="T1510" s="7">
        <v>11.936000344270719</v>
      </c>
      <c r="U1510" s="7">
        <v>29.830282211303711</v>
      </c>
      <c r="V1510" s="7" t="str">
        <f>_xll.BDP($A1510,"TRAILING_12M_R&amp;D_%_SALES",$A$1,$A$2)</f>
        <v>#N/A N/A</v>
      </c>
      <c r="W1510" s="7">
        <v>50</v>
      </c>
      <c r="X1510" s="7">
        <v>501010</v>
      </c>
      <c r="Y1510" s="7">
        <v>50101020</v>
      </c>
      <c r="Z1510" s="6" t="s">
        <v>49</v>
      </c>
      <c r="AA1510" s="6" t="s">
        <v>316</v>
      </c>
      <c r="AB1510" s="6" t="s">
        <v>317</v>
      </c>
      <c r="AC1510" s="7">
        <v>52.057136535644531</v>
      </c>
      <c r="AD1510" s="7">
        <v>0.34881953373830005</v>
      </c>
      <c r="AE1510" s="7">
        <v>-36.2125725799213</v>
      </c>
      <c r="AF1510" s="7">
        <v>16000</v>
      </c>
      <c r="AG1510" s="7">
        <v>36000</v>
      </c>
    </row>
    <row r="1511" spans="1:33" s="4" customFormat="1" ht="12.75" x14ac:dyDescent="0.2">
      <c r="A1511" s="6" t="s">
        <v>4683</v>
      </c>
      <c r="B1511" s="6" t="s">
        <v>4684</v>
      </c>
      <c r="C1511" s="7">
        <v>12886035456</v>
      </c>
      <c r="D1511" s="6" t="s">
        <v>4685</v>
      </c>
      <c r="E1511" s="7">
        <v>-0.37310564517974903</v>
      </c>
      <c r="F1511" s="7">
        <v>-0.99119895696640004</v>
      </c>
      <c r="G1511" s="7">
        <v>5.6631471961740001E-3</v>
      </c>
      <c r="H1511" s="7">
        <v>-0.67854541540145907</v>
      </c>
      <c r="I1511" s="7">
        <v>1.2561957836151121</v>
      </c>
      <c r="J1511" s="7">
        <v>0.57188981771469105</v>
      </c>
      <c r="K1511" s="7">
        <v>0.59633910655975308</v>
      </c>
      <c r="L1511" s="7">
        <v>-1.122755289077759</v>
      </c>
      <c r="M1511" s="7">
        <v>1.2548955678939819</v>
      </c>
      <c r="N1511" s="7">
        <v>-0.88141620159149203</v>
      </c>
      <c r="O1511" s="7">
        <v>1.5574149649490541</v>
      </c>
      <c r="P1511" s="7">
        <v>2.225167095435447</v>
      </c>
      <c r="Q1511" s="7">
        <v>0.61920629872525401</v>
      </c>
      <c r="R1511" s="7">
        <v>0.58645885601868308</v>
      </c>
      <c r="S1511" s="7">
        <v>10.563250606612188</v>
      </c>
      <c r="T1511" s="7">
        <v>8.4296350412459677</v>
      </c>
      <c r="U1511" s="7">
        <v>5.9070339202880859</v>
      </c>
      <c r="V1511" s="7" t="str">
        <f>_xll.BDP($A1511,"TRAILING_12M_R&amp;D_%_SALES",$A$1,$A$2)</f>
        <v>#N/A N/A</v>
      </c>
      <c r="W1511" s="7">
        <v>40</v>
      </c>
      <c r="X1511" s="7">
        <v>401010</v>
      </c>
      <c r="Y1511" s="7">
        <v>40101010</v>
      </c>
      <c r="Z1511" s="6" t="s">
        <v>65</v>
      </c>
      <c r="AA1511" s="6" t="s">
        <v>108</v>
      </c>
      <c r="AB1511" s="6" t="s">
        <v>109</v>
      </c>
      <c r="AC1511" s="7">
        <v>54.944171905517578</v>
      </c>
      <c r="AD1511" s="7">
        <v>0.41166865267457303</v>
      </c>
      <c r="AE1511" s="7">
        <v>7.2206324552342771</v>
      </c>
      <c r="AF1511" s="7">
        <v>22024</v>
      </c>
      <c r="AG1511" s="7">
        <v>22143</v>
      </c>
    </row>
    <row r="1512" spans="1:33" s="4" customFormat="1" ht="12.75" x14ac:dyDescent="0.2">
      <c r="A1512" s="6" t="s">
        <v>4686</v>
      </c>
      <c r="B1512" s="6" t="s">
        <v>4687</v>
      </c>
      <c r="C1512" s="7">
        <v>12876200960</v>
      </c>
      <c r="D1512" s="6" t="s">
        <v>4688</v>
      </c>
      <c r="E1512" s="7">
        <v>-0.94110012054443404</v>
      </c>
      <c r="F1512" s="7">
        <v>-0.68823766708374001</v>
      </c>
      <c r="G1512" s="7">
        <v>-0.61171531677246105</v>
      </c>
      <c r="H1512" s="7">
        <v>1.2436175346374509</v>
      </c>
      <c r="I1512" s="7">
        <v>2.3349440097808838</v>
      </c>
      <c r="J1512" s="7">
        <v>-2.0461354404688003E-2</v>
      </c>
      <c r="K1512" s="7">
        <v>0.20976431667804701</v>
      </c>
      <c r="L1512" s="7">
        <v>0.42330518364906305</v>
      </c>
      <c r="M1512" s="7">
        <v>-0.80231428146362305</v>
      </c>
      <c r="N1512" s="7">
        <v>-0.49018743634223905</v>
      </c>
      <c r="O1512" s="7">
        <v>1.135797613839042</v>
      </c>
      <c r="P1512" s="7">
        <v>0.93418670364142309</v>
      </c>
      <c r="Q1512" s="7">
        <v>2.692273475164618</v>
      </c>
      <c r="R1512" s="7">
        <v>3.4509901103551139</v>
      </c>
      <c r="S1512" s="7"/>
      <c r="T1512" s="7">
        <v>50.451144291760357</v>
      </c>
      <c r="U1512" s="7">
        <v>22.620704650878906</v>
      </c>
      <c r="V1512" s="7" t="str">
        <f>_xll.BDP($A1512,"TRAILING_12M_R&amp;D_%_SALES",$A$1,$A$2)</f>
        <v>#N/A N/A</v>
      </c>
      <c r="W1512" s="7">
        <v>25</v>
      </c>
      <c r="X1512" s="7">
        <v>253010</v>
      </c>
      <c r="Y1512" s="7">
        <v>25301010</v>
      </c>
      <c r="Z1512" s="6" t="s">
        <v>60</v>
      </c>
      <c r="AA1512" s="6" t="s">
        <v>272</v>
      </c>
      <c r="AB1512" s="6" t="s">
        <v>1932</v>
      </c>
      <c r="AC1512" s="7">
        <v>60.295745849609375</v>
      </c>
      <c r="AD1512" s="7">
        <v>1.319333561968997</v>
      </c>
      <c r="AE1512" s="7">
        <v>-25.068700119152677</v>
      </c>
      <c r="AF1512" s="7">
        <v>42000</v>
      </c>
      <c r="AG1512" s="7">
        <v>52000</v>
      </c>
    </row>
    <row r="1513" spans="1:33" s="4" customFormat="1" ht="12.75" x14ac:dyDescent="0.2">
      <c r="A1513" s="6" t="s">
        <v>4689</v>
      </c>
      <c r="B1513" s="6" t="s">
        <v>4690</v>
      </c>
      <c r="C1513" s="7">
        <v>12852756480</v>
      </c>
      <c r="D1513" s="6" t="s">
        <v>4691</v>
      </c>
      <c r="E1513" s="7">
        <v>-1.8128974437713621</v>
      </c>
      <c r="F1513" s="7">
        <v>0.11574435234069801</v>
      </c>
      <c r="G1513" s="7">
        <v>0.19589559733867601</v>
      </c>
      <c r="H1513" s="7">
        <v>0.51695299148559604</v>
      </c>
      <c r="I1513" s="7">
        <v>1.129400372505188</v>
      </c>
      <c r="J1513" s="7">
        <v>1.401825070381165</v>
      </c>
      <c r="K1513" s="7">
        <v>-0.39921888709068304</v>
      </c>
      <c r="L1513" s="7">
        <v>-0.25422310829162603</v>
      </c>
      <c r="M1513" s="7">
        <v>-0.20633593201637301</v>
      </c>
      <c r="N1513" s="7">
        <v>-0.57603365182876609</v>
      </c>
      <c r="O1513" s="7">
        <v>3.0526645899157581</v>
      </c>
      <c r="P1513" s="7">
        <v>2.5531332724414422</v>
      </c>
      <c r="Q1513" s="7">
        <v>25.201376274573917</v>
      </c>
      <c r="R1513" s="7">
        <v>21.544161105793254</v>
      </c>
      <c r="S1513" s="7">
        <v>29.223500609079569</v>
      </c>
      <c r="T1513" s="7">
        <v>25.255802857675778</v>
      </c>
      <c r="U1513" s="7">
        <v>85.982505798339844</v>
      </c>
      <c r="V1513" s="7" t="str">
        <f>_xll.BDP($A1513,"TRAILING_12M_R&amp;D_%_SALES",$A$1,$A$2)</f>
        <v>#N/A N/A</v>
      </c>
      <c r="W1513" s="7">
        <v>30</v>
      </c>
      <c r="X1513" s="7">
        <v>302020</v>
      </c>
      <c r="Y1513" s="7">
        <v>30202030</v>
      </c>
      <c r="Z1513" s="6" t="s">
        <v>84</v>
      </c>
      <c r="AA1513" s="6" t="s">
        <v>151</v>
      </c>
      <c r="AB1513" s="6" t="s">
        <v>152</v>
      </c>
      <c r="AC1513" s="7">
        <v>55.215774536132813</v>
      </c>
      <c r="AD1513" s="7">
        <v>0.78038177826823008</v>
      </c>
      <c r="AE1513" s="7">
        <v>43.737077572851568</v>
      </c>
      <c r="AF1513" s="7">
        <v>8000</v>
      </c>
      <c r="AG1513" s="7">
        <v>6500</v>
      </c>
    </row>
    <row r="1514" spans="1:33" s="4" customFormat="1" ht="12.75" x14ac:dyDescent="0.2">
      <c r="A1514" s="6" t="s">
        <v>4692</v>
      </c>
      <c r="B1514" s="6" t="s">
        <v>4693</v>
      </c>
      <c r="C1514" s="7">
        <v>12850016256</v>
      </c>
      <c r="D1514" s="6" t="s">
        <v>4694</v>
      </c>
      <c r="E1514" s="7">
        <v>-1.7093404531478882</v>
      </c>
      <c r="F1514" s="7">
        <v>0.607968389987946</v>
      </c>
      <c r="G1514" s="7">
        <v>1.1069492101669309</v>
      </c>
      <c r="H1514" s="7">
        <v>-1.157497763633728</v>
      </c>
      <c r="I1514" s="7">
        <v>-0.51710689067840609</v>
      </c>
      <c r="J1514" s="7">
        <v>-5.8995246887207003E-2</v>
      </c>
      <c r="K1514" s="7">
        <v>0.42575725913047802</v>
      </c>
      <c r="L1514" s="7">
        <v>-0.96967983245849609</v>
      </c>
      <c r="M1514" s="7">
        <v>2.1965572834014888</v>
      </c>
      <c r="N1514" s="7">
        <v>-0.76904577016830411</v>
      </c>
      <c r="O1514" s="7">
        <v>15.045474945782665</v>
      </c>
      <c r="P1514" s="7">
        <v>14.422927387312942</v>
      </c>
      <c r="Q1514" s="7">
        <v>0.86997695433787203</v>
      </c>
      <c r="R1514" s="7">
        <v>0.79247325758128206</v>
      </c>
      <c r="S1514" s="7">
        <v>11.547448177115321</v>
      </c>
      <c r="T1514" s="7">
        <v>11.026549580065906</v>
      </c>
      <c r="U1514" s="7">
        <v>7.6397252082824707</v>
      </c>
      <c r="V1514" s="7">
        <f>_xll.BDP($A1514,"TRAILING_12M_R&amp;D_%_SALES",$A$1,$A$2)</f>
        <v>0</v>
      </c>
      <c r="W1514" s="7">
        <v>55</v>
      </c>
      <c r="X1514" s="7">
        <v>551010</v>
      </c>
      <c r="Y1514" s="7">
        <v>55101010</v>
      </c>
      <c r="Z1514" s="6" t="s">
        <v>311</v>
      </c>
      <c r="AA1514" s="6" t="s">
        <v>312</v>
      </c>
      <c r="AB1514" s="6" t="s">
        <v>312</v>
      </c>
      <c r="AC1514" s="7">
        <v>54.582035064697266</v>
      </c>
      <c r="AD1514" s="7">
        <v>0.33980465097007501</v>
      </c>
      <c r="AE1514" s="7">
        <v>-15.222178573557411</v>
      </c>
      <c r="AF1514" s="7">
        <v>2365</v>
      </c>
      <c r="AG1514" s="7">
        <v>2011</v>
      </c>
    </row>
    <row r="1515" spans="1:33" s="4" customFormat="1" ht="12.75" x14ac:dyDescent="0.2">
      <c r="A1515" s="6" t="s">
        <v>4695</v>
      </c>
      <c r="B1515" s="6" t="s">
        <v>4696</v>
      </c>
      <c r="C1515" s="7">
        <v>12800588800</v>
      </c>
      <c r="D1515" s="6" t="s">
        <v>4697</v>
      </c>
      <c r="E1515" s="7">
        <v>-1.122522354125977</v>
      </c>
      <c r="F1515" s="7">
        <v>-0.44875946640968306</v>
      </c>
      <c r="G1515" s="7">
        <v>-1.2662088871002199</v>
      </c>
      <c r="H1515" s="7">
        <v>7.4318483471870006E-2</v>
      </c>
      <c r="I1515" s="7">
        <v>1.166233897209167</v>
      </c>
      <c r="J1515" s="7">
        <v>-0.22212730348110202</v>
      </c>
      <c r="K1515" s="7">
        <v>0.64112561941146906</v>
      </c>
      <c r="L1515" s="7">
        <v>-0.8272512555122381</v>
      </c>
      <c r="M1515" s="7">
        <v>-0.81727248430252109</v>
      </c>
      <c r="N1515" s="7">
        <v>-0.85953742265701305</v>
      </c>
      <c r="O1515" s="7"/>
      <c r="P1515" s="7">
        <v>1.3801584789534731</v>
      </c>
      <c r="Q1515" s="7"/>
      <c r="R1515" s="7">
        <v>1.5990291099823399</v>
      </c>
      <c r="S1515" s="7"/>
      <c r="T1515" s="7">
        <v>13.765524265948114</v>
      </c>
      <c r="U1515" s="7">
        <v>11.12919807434082</v>
      </c>
      <c r="V1515" s="7" t="str">
        <f>_xll.BDP($A1515,"TRAILING_12M_R&amp;D_%_SALES",$A$1,$A$2)</f>
        <v>#N/A N/A</v>
      </c>
      <c r="W1515" s="7">
        <v>50</v>
      </c>
      <c r="X1515" s="7">
        <v>502010</v>
      </c>
      <c r="Y1515" s="7">
        <v>50201030</v>
      </c>
      <c r="Z1515" s="6" t="s">
        <v>49</v>
      </c>
      <c r="AA1515" s="6" t="s">
        <v>372</v>
      </c>
      <c r="AB1515" s="6" t="s">
        <v>373</v>
      </c>
      <c r="AC1515" s="7">
        <v>31.83784294128418</v>
      </c>
      <c r="AD1515" s="7">
        <v>0.79256321556842402</v>
      </c>
      <c r="AE1515" s="7">
        <v>-22.739778797046341</v>
      </c>
      <c r="AF1515" s="7">
        <v>6800</v>
      </c>
      <c r="AG1515" s="7"/>
    </row>
    <row r="1516" spans="1:33" s="4" customFormat="1" ht="12.75" x14ac:dyDescent="0.2">
      <c r="A1516" s="6" t="s">
        <v>4698</v>
      </c>
      <c r="B1516" s="6" t="s">
        <v>4513</v>
      </c>
      <c r="C1516" s="7">
        <v>12800588800</v>
      </c>
      <c r="D1516" s="6" t="s">
        <v>4699</v>
      </c>
      <c r="E1516" s="7">
        <v>-1.122522354125977</v>
      </c>
      <c r="F1516" s="7">
        <v>-0.44875946640968306</v>
      </c>
      <c r="G1516" s="7">
        <v>-1.2662088871002199</v>
      </c>
      <c r="H1516" s="7">
        <v>7.4318483471870006E-2</v>
      </c>
      <c r="I1516" s="7">
        <v>1.166233897209167</v>
      </c>
      <c r="J1516" s="7">
        <v>-0.22212730348110202</v>
      </c>
      <c r="K1516" s="7">
        <v>0.64112561941146906</v>
      </c>
      <c r="L1516" s="7">
        <v>-0.8272512555122381</v>
      </c>
      <c r="M1516" s="7">
        <v>-0.81727248430252109</v>
      </c>
      <c r="N1516" s="7">
        <v>-0.85953742265701305</v>
      </c>
      <c r="O1516" s="7"/>
      <c r="P1516" s="7">
        <v>1.3801584789534731</v>
      </c>
      <c r="Q1516" s="7"/>
      <c r="R1516" s="7">
        <v>1.5917071634616931</v>
      </c>
      <c r="S1516" s="7"/>
      <c r="T1516" s="7">
        <v>13.702491997257866</v>
      </c>
      <c r="U1516" s="7">
        <v>11.12919807434082</v>
      </c>
      <c r="V1516" s="7" t="str">
        <f>_xll.BDP($A1516,"TRAILING_12M_R&amp;D_%_SALES",$A$1,$A$2)</f>
        <v>#N/A N/A</v>
      </c>
      <c r="W1516" s="7">
        <v>50</v>
      </c>
      <c r="X1516" s="7">
        <v>502010</v>
      </c>
      <c r="Y1516" s="7">
        <v>50201030</v>
      </c>
      <c r="Z1516" s="6" t="s">
        <v>49</v>
      </c>
      <c r="AA1516" s="6" t="s">
        <v>372</v>
      </c>
      <c r="AB1516" s="6" t="s">
        <v>373</v>
      </c>
      <c r="AC1516" s="7">
        <v>31.83784294128418</v>
      </c>
      <c r="AD1516" s="7">
        <v>0.82671995994200209</v>
      </c>
      <c r="AE1516" s="7">
        <v>-22.942099234416236</v>
      </c>
      <c r="AF1516" s="7">
        <v>6800</v>
      </c>
      <c r="AG1516" s="7"/>
    </row>
    <row r="1517" spans="1:33" s="4" customFormat="1" ht="12.75" x14ac:dyDescent="0.2">
      <c r="A1517" s="6" t="s">
        <v>4700</v>
      </c>
      <c r="B1517" s="6" t="s">
        <v>4510</v>
      </c>
      <c r="C1517" s="7">
        <v>12800588800</v>
      </c>
      <c r="D1517" s="6" t="s">
        <v>4701</v>
      </c>
      <c r="E1517" s="7">
        <v>-1.122522354125977</v>
      </c>
      <c r="F1517" s="7">
        <v>-0.44875946640968306</v>
      </c>
      <c r="G1517" s="7">
        <v>-1.2662088871002199</v>
      </c>
      <c r="H1517" s="7">
        <v>7.4318483471870006E-2</v>
      </c>
      <c r="I1517" s="7">
        <v>1.166233897209167</v>
      </c>
      <c r="J1517" s="7">
        <v>-0.22212730348110202</v>
      </c>
      <c r="K1517" s="7">
        <v>0.64112561941146906</v>
      </c>
      <c r="L1517" s="7">
        <v>-0.8272512555122381</v>
      </c>
      <c r="M1517" s="7">
        <v>-0.81727248430252109</v>
      </c>
      <c r="N1517" s="7">
        <v>-0.85953742265701305</v>
      </c>
      <c r="O1517" s="7"/>
      <c r="P1517" s="7">
        <v>1.3801584789534731</v>
      </c>
      <c r="Q1517" s="7"/>
      <c r="R1517" s="7">
        <v>1.587639329187994</v>
      </c>
      <c r="S1517" s="7"/>
      <c r="T1517" s="7">
        <v>13.667473328082373</v>
      </c>
      <c r="U1517" s="7">
        <v>11.12919807434082</v>
      </c>
      <c r="V1517" s="7" t="str">
        <f>_xll.BDP($A1517,"TRAILING_12M_R&amp;D_%_SALES",$A$1,$A$2)</f>
        <v>#N/A N/A</v>
      </c>
      <c r="W1517" s="7">
        <v>50</v>
      </c>
      <c r="X1517" s="7">
        <v>502010</v>
      </c>
      <c r="Y1517" s="7">
        <v>50201030</v>
      </c>
      <c r="Z1517" s="6" t="s">
        <v>49</v>
      </c>
      <c r="AA1517" s="6" t="s">
        <v>372</v>
      </c>
      <c r="AB1517" s="6" t="s">
        <v>373</v>
      </c>
      <c r="AC1517" s="7">
        <v>31.83784294128418</v>
      </c>
      <c r="AD1517" s="7">
        <v>0.39397160380860302</v>
      </c>
      <c r="AE1517" s="7">
        <v>-22.697568861554295</v>
      </c>
      <c r="AF1517" s="7">
        <v>6800</v>
      </c>
      <c r="AG1517" s="7"/>
    </row>
    <row r="1518" spans="1:33" s="4" customFormat="1" ht="12.75" x14ac:dyDescent="0.2">
      <c r="A1518" s="6" t="s">
        <v>4702</v>
      </c>
      <c r="B1518" s="6" t="s">
        <v>4703</v>
      </c>
      <c r="C1518" s="7">
        <v>12767240192</v>
      </c>
      <c r="D1518" s="6" t="s">
        <v>4704</v>
      </c>
      <c r="E1518" s="7">
        <v>-1.7435005903244021</v>
      </c>
      <c r="F1518" s="7">
        <v>0.30803510546684304</v>
      </c>
      <c r="G1518" s="7">
        <v>0.30438151955604603</v>
      </c>
      <c r="H1518" s="7">
        <v>0.110273450613022</v>
      </c>
      <c r="I1518" s="7">
        <v>-0.35924470424652105</v>
      </c>
      <c r="J1518" s="7">
        <v>0.10826051980257001</v>
      </c>
      <c r="K1518" s="7">
        <v>0.11033234000206001</v>
      </c>
      <c r="L1518" s="7">
        <v>-0.6479551196098331</v>
      </c>
      <c r="M1518" s="7">
        <v>-0.72965675592422508</v>
      </c>
      <c r="N1518" s="7">
        <v>0.19975000619888303</v>
      </c>
      <c r="O1518" s="7">
        <v>8.8994944149531818</v>
      </c>
      <c r="P1518" s="7">
        <v>6.6492905007474032</v>
      </c>
      <c r="Q1518" s="7">
        <v>3.7808548029903051</v>
      </c>
      <c r="R1518" s="7"/>
      <c r="S1518" s="7">
        <v>18.492387432609004</v>
      </c>
      <c r="T1518" s="7">
        <v>11.555610064313234</v>
      </c>
      <c r="U1518" s="7">
        <v>20.065290451049805</v>
      </c>
      <c r="V1518" s="7" t="str">
        <f>_xll.BDP($A1518,"TRAILING_12M_R&amp;D_%_SALES",$A$1,$A$2)</f>
        <v>#N/A N/A</v>
      </c>
      <c r="W1518" s="7">
        <v>40</v>
      </c>
      <c r="X1518" s="7">
        <v>402030</v>
      </c>
      <c r="Y1518" s="7">
        <v>40203040</v>
      </c>
      <c r="Z1518" s="6" t="s">
        <v>65</v>
      </c>
      <c r="AA1518" s="6" t="s">
        <v>361</v>
      </c>
      <c r="AB1518" s="6" t="s">
        <v>580</v>
      </c>
      <c r="AC1518" s="7">
        <v>56.201587677001953</v>
      </c>
      <c r="AD1518" s="7">
        <v>0.18215087773213101</v>
      </c>
      <c r="AE1518" s="7">
        <v>2.137095783837295</v>
      </c>
      <c r="AF1518" s="7"/>
      <c r="AG1518" s="7">
        <v>1338</v>
      </c>
    </row>
    <row r="1519" spans="1:33" s="4" customFormat="1" ht="12.75" x14ac:dyDescent="0.2">
      <c r="A1519" s="6" t="s">
        <v>4705</v>
      </c>
      <c r="B1519" s="6" t="s">
        <v>4706</v>
      </c>
      <c r="C1519" s="7">
        <v>12706541568</v>
      </c>
      <c r="D1519" s="6" t="s">
        <v>4707</v>
      </c>
      <c r="E1519" s="7">
        <v>-1.375673770904541</v>
      </c>
      <c r="F1519" s="7">
        <v>-0.92935699224472013</v>
      </c>
      <c r="G1519" s="7">
        <v>0.502890884876251</v>
      </c>
      <c r="H1519" s="7">
        <v>-1.1223335266113281</v>
      </c>
      <c r="I1519" s="7">
        <v>1.220368027687073</v>
      </c>
      <c r="J1519" s="7">
        <v>0.80509090423584007</v>
      </c>
      <c r="K1519" s="7">
        <v>-0.19231787323951702</v>
      </c>
      <c r="L1519" s="7">
        <v>-0.76455587148666404</v>
      </c>
      <c r="M1519" s="7">
        <v>-0.81727248430252109</v>
      </c>
      <c r="N1519" s="7">
        <v>-0.39645498991012601</v>
      </c>
      <c r="O1519" s="7">
        <v>3.2651544416812919</v>
      </c>
      <c r="P1519" s="7"/>
      <c r="Q1519" s="7">
        <v>3.270956546975337</v>
      </c>
      <c r="R1519" s="7"/>
      <c r="S1519" s="7">
        <v>146.96560590127277</v>
      </c>
      <c r="T1519" s="7"/>
      <c r="U1519" s="7">
        <v>2.2982220649719238</v>
      </c>
      <c r="V1519" s="7">
        <f>_xll.BDP($A1519,"TRAILING_12M_R&amp;D_%_SALES",$A$1,$A$2)</f>
        <v>1.4615134784020787</v>
      </c>
      <c r="W1519" s="7">
        <v>20</v>
      </c>
      <c r="X1519" s="7">
        <v>203050</v>
      </c>
      <c r="Y1519" s="7">
        <v>20305010</v>
      </c>
      <c r="Z1519" s="6" t="s">
        <v>254</v>
      </c>
      <c r="AA1519" s="6" t="s">
        <v>2280</v>
      </c>
      <c r="AB1519" s="6" t="s">
        <v>2281</v>
      </c>
      <c r="AC1519" s="7">
        <v>58.082687377929688</v>
      </c>
      <c r="AD1519" s="7">
        <v>0.61683815539378806</v>
      </c>
      <c r="AE1519" s="7">
        <v>7.0000012715657478</v>
      </c>
      <c r="AF1519" s="7">
        <v>25720</v>
      </c>
      <c r="AG1519" s="7">
        <v>6478</v>
      </c>
    </row>
    <row r="1520" spans="1:33" s="4" customFormat="1" ht="12.75" x14ac:dyDescent="0.2">
      <c r="A1520" s="6" t="s">
        <v>4708</v>
      </c>
      <c r="B1520" s="6" t="s">
        <v>4709</v>
      </c>
      <c r="C1520" s="7">
        <v>12704774144</v>
      </c>
      <c r="D1520" s="6" t="s">
        <v>4710</v>
      </c>
      <c r="E1520" s="7">
        <v>-0.29470568895340005</v>
      </c>
      <c r="F1520" s="7">
        <v>-1.062317848205566</v>
      </c>
      <c r="G1520" s="7">
        <v>0.81289684772491511</v>
      </c>
      <c r="H1520" s="7">
        <v>-0.51561248302459706</v>
      </c>
      <c r="I1520" s="7">
        <v>1.275174021720886</v>
      </c>
      <c r="J1520" s="7">
        <v>-0.14771468937397</v>
      </c>
      <c r="K1520" s="7">
        <v>2.1960642337799072</v>
      </c>
      <c r="L1520" s="7">
        <v>-1.1834501028060911</v>
      </c>
      <c r="M1520" s="7">
        <v>-0.23492610454559301</v>
      </c>
      <c r="N1520" s="7">
        <v>-0.44145512580871604</v>
      </c>
      <c r="O1520" s="7">
        <v>0.179067666642199</v>
      </c>
      <c r="P1520" s="7">
        <v>0.14959329604742</v>
      </c>
      <c r="Q1520" s="7">
        <v>0.32052121218927104</v>
      </c>
      <c r="R1520" s="7">
        <v>0.312416075490902</v>
      </c>
      <c r="S1520" s="7">
        <v>14.690794045607513</v>
      </c>
      <c r="T1520" s="7">
        <v>5.340688492499738</v>
      </c>
      <c r="U1520" s="7">
        <v>2.4029300212860112</v>
      </c>
      <c r="V1520" s="7">
        <f>_xll.BDP($A1520,"TRAILING_12M_R&amp;D_%_SALES",$A$1,$A$2)</f>
        <v>4.8997824306625377</v>
      </c>
      <c r="W1520" s="7">
        <v>25</v>
      </c>
      <c r="X1520" s="7">
        <v>251020</v>
      </c>
      <c r="Y1520" s="7">
        <v>25102010</v>
      </c>
      <c r="Z1520" s="6" t="s">
        <v>60</v>
      </c>
      <c r="AA1520" s="6" t="s">
        <v>113</v>
      </c>
      <c r="AB1520" s="6" t="s">
        <v>114</v>
      </c>
      <c r="AC1520" s="7">
        <v>64.208831787109375</v>
      </c>
      <c r="AD1520" s="7">
        <v>0.45750785330640803</v>
      </c>
      <c r="AE1520" s="7">
        <v>-37.042048815214422</v>
      </c>
      <c r="AF1520" s="7">
        <v>134111</v>
      </c>
      <c r="AG1520" s="7">
        <v>137250</v>
      </c>
    </row>
    <row r="1521" spans="1:33" s="4" customFormat="1" ht="12.75" x14ac:dyDescent="0.2">
      <c r="A1521" s="6" t="s">
        <v>4711</v>
      </c>
      <c r="B1521" s="6" t="s">
        <v>4712</v>
      </c>
      <c r="C1521" s="7">
        <v>12692926464</v>
      </c>
      <c r="D1521" s="6" t="s">
        <v>4713</v>
      </c>
      <c r="E1521" s="7">
        <v>-0.55652177333831809</v>
      </c>
      <c r="F1521" s="7">
        <v>-0.72693985700607311</v>
      </c>
      <c r="G1521" s="7">
        <v>2.2555274963378911</v>
      </c>
      <c r="H1521" s="7">
        <v>-1.2868659496307371</v>
      </c>
      <c r="I1521" s="7">
        <v>0.44638001918792702</v>
      </c>
      <c r="J1521" s="7">
        <v>0.78496646881103505</v>
      </c>
      <c r="K1521" s="7">
        <v>1.308020234107971</v>
      </c>
      <c r="L1521" s="7">
        <v>-0.35385507345199602</v>
      </c>
      <c r="M1521" s="7">
        <v>0.97746294736862205</v>
      </c>
      <c r="N1521" s="7">
        <v>-0.47356882691383406</v>
      </c>
      <c r="O1521" s="7">
        <v>0.18700656114051001</v>
      </c>
      <c r="P1521" s="7">
        <v>0.17001048373710101</v>
      </c>
      <c r="Q1521" s="7">
        <v>0.92480325532875707</v>
      </c>
      <c r="R1521" s="7">
        <v>0.8221966538894071</v>
      </c>
      <c r="S1521" s="7">
        <v>6.9886550808014114</v>
      </c>
      <c r="T1521" s="7">
        <v>6.3951849950245974</v>
      </c>
      <c r="U1521" s="7">
        <v>14.27764892578125</v>
      </c>
      <c r="V1521" s="7">
        <f>_xll.BDP($A1521,"TRAILING_12M_R&amp;D_%_SALES",$A$1,$A$2)</f>
        <v>0</v>
      </c>
      <c r="W1521" s="7">
        <v>20</v>
      </c>
      <c r="X1521" s="7">
        <v>201070</v>
      </c>
      <c r="Y1521" s="7">
        <v>20107010</v>
      </c>
      <c r="Z1521" s="6" t="s">
        <v>254</v>
      </c>
      <c r="AA1521" s="6" t="s">
        <v>1347</v>
      </c>
      <c r="AB1521" s="6" t="s">
        <v>1347</v>
      </c>
      <c r="AC1521" s="7">
        <v>47.7215576171875</v>
      </c>
      <c r="AD1521" s="7">
        <v>0.38449215888661703</v>
      </c>
      <c r="AE1521" s="7">
        <v>-16.879913768940991</v>
      </c>
      <c r="AF1521" s="7">
        <v>65218</v>
      </c>
      <c r="AG1521" s="7">
        <v>57988</v>
      </c>
    </row>
    <row r="1522" spans="1:33" s="4" customFormat="1" ht="12.75" x14ac:dyDescent="0.2">
      <c r="A1522" s="6" t="s">
        <v>4714</v>
      </c>
      <c r="B1522" s="6" t="s">
        <v>4715</v>
      </c>
      <c r="C1522" s="7">
        <v>12682912768</v>
      </c>
      <c r="D1522" s="6" t="s">
        <v>4716</v>
      </c>
      <c r="E1522" s="7">
        <v>-1.7970871925353999</v>
      </c>
      <c r="F1522" s="7">
        <v>-0.25066414475441001</v>
      </c>
      <c r="G1522" s="7">
        <v>1.2286971807479861</v>
      </c>
      <c r="H1522" s="7">
        <v>-1.2867889404296879</v>
      </c>
      <c r="I1522" s="7">
        <v>-1.095847010612488</v>
      </c>
      <c r="J1522" s="7">
        <v>-0.76686733961105302</v>
      </c>
      <c r="K1522" s="7">
        <v>-4.2344983667135003E-2</v>
      </c>
      <c r="L1522" s="7">
        <v>-5.4011009633541003E-2</v>
      </c>
      <c r="M1522" s="7">
        <v>-0.38259273767471302</v>
      </c>
      <c r="N1522" s="7">
        <v>-0.26789906620979304</v>
      </c>
      <c r="O1522" s="7">
        <v>3.3460102314175342</v>
      </c>
      <c r="P1522" s="7">
        <v>3.1890910061138928</v>
      </c>
      <c r="Q1522" s="7">
        <v>3.3773824369703012</v>
      </c>
      <c r="R1522" s="7">
        <v>3.0555137198861102</v>
      </c>
      <c r="S1522" s="7">
        <v>20.953701365110096</v>
      </c>
      <c r="T1522" s="7">
        <v>26.153642691707613</v>
      </c>
      <c r="U1522" s="7">
        <v>17.900863647460938</v>
      </c>
      <c r="V1522" s="7">
        <f>_xll.BDP($A1522,"TRAILING_12M_R&amp;D_%_SALES",$A$1,$A$2)</f>
        <v>12.349556521520642</v>
      </c>
      <c r="W1522" s="7">
        <v>35</v>
      </c>
      <c r="X1522" s="7">
        <v>351010</v>
      </c>
      <c r="Y1522" s="7">
        <v>35101010</v>
      </c>
      <c r="Z1522" s="6" t="s">
        <v>78</v>
      </c>
      <c r="AA1522" s="6" t="s">
        <v>284</v>
      </c>
      <c r="AB1522" s="6" t="s">
        <v>285</v>
      </c>
      <c r="AC1522" s="7">
        <v>56.734733581542969</v>
      </c>
      <c r="AD1522" s="7">
        <v>0.5696952096423511</v>
      </c>
      <c r="AE1522" s="7">
        <v>-23.614154506037575</v>
      </c>
      <c r="AF1522" s="7">
        <v>13076</v>
      </c>
      <c r="AG1522" s="7">
        <v>9806</v>
      </c>
    </row>
    <row r="1523" spans="1:33" s="4" customFormat="1" ht="12.75" x14ac:dyDescent="0.2">
      <c r="A1523" s="6" t="s">
        <v>4717</v>
      </c>
      <c r="B1523" s="6" t="s">
        <v>4718</v>
      </c>
      <c r="C1523" s="7">
        <v>12674495488</v>
      </c>
      <c r="D1523" s="6" t="s">
        <v>4719</v>
      </c>
      <c r="E1523" s="7">
        <v>-1.920020699501038</v>
      </c>
      <c r="F1523" s="7">
        <v>-0.10666430741548501</v>
      </c>
      <c r="G1523" s="7">
        <v>-0.51682609319686901</v>
      </c>
      <c r="H1523" s="7">
        <v>0.39732679724693304</v>
      </c>
      <c r="I1523" s="7">
        <v>-0.85276877880096402</v>
      </c>
      <c r="J1523" s="7">
        <v>1.2321645021438601</v>
      </c>
      <c r="K1523" s="7">
        <v>8.1236220896244007E-2</v>
      </c>
      <c r="L1523" s="7">
        <v>1.6425771638751002E-2</v>
      </c>
      <c r="M1523" s="7">
        <v>-0.81727248430252109</v>
      </c>
      <c r="N1523" s="7">
        <v>0.34634339809417702</v>
      </c>
      <c r="O1523" s="7">
        <v>6.7744156507836699</v>
      </c>
      <c r="P1523" s="7">
        <v>5.7271916860894114</v>
      </c>
      <c r="Q1523" s="7">
        <v>2.777309455206415</v>
      </c>
      <c r="R1523" s="7">
        <v>2.2720838281482409</v>
      </c>
      <c r="S1523" s="7">
        <v>18.166160044570866</v>
      </c>
      <c r="T1523" s="7">
        <v>13.412719848562595</v>
      </c>
      <c r="U1523" s="7">
        <v>16.859113693237305</v>
      </c>
      <c r="V1523" s="7">
        <f>_xll.BDP($A1523,"TRAILING_12M_R&amp;D_%_SALES",$A$1,$A$2)</f>
        <v>17.564543602418091</v>
      </c>
      <c r="W1523" s="7">
        <v>35</v>
      </c>
      <c r="X1523" s="7">
        <v>352010</v>
      </c>
      <c r="Y1523" s="7">
        <v>35201010</v>
      </c>
      <c r="Z1523" s="6" t="s">
        <v>78</v>
      </c>
      <c r="AA1523" s="6" t="s">
        <v>176</v>
      </c>
      <c r="AB1523" s="6" t="s">
        <v>176</v>
      </c>
      <c r="AC1523" s="7">
        <v>41.655769348144531</v>
      </c>
      <c r="AD1523" s="7">
        <v>0.5911780149118141</v>
      </c>
      <c r="AE1523" s="7">
        <v>29.235991171771225</v>
      </c>
      <c r="AF1523" s="7">
        <v>965</v>
      </c>
      <c r="AG1523" s="7">
        <v>750</v>
      </c>
    </row>
    <row r="1524" spans="1:33" s="4" customFormat="1" ht="12.75" x14ac:dyDescent="0.2">
      <c r="A1524" s="6" t="s">
        <v>4720</v>
      </c>
      <c r="B1524" s="6" t="s">
        <v>1164</v>
      </c>
      <c r="C1524" s="7">
        <v>12665132032</v>
      </c>
      <c r="D1524" s="6" t="s">
        <v>4721</v>
      </c>
      <c r="E1524" s="7">
        <v>-0.37310564517974903</v>
      </c>
      <c r="F1524" s="7">
        <v>-0.99119895696640004</v>
      </c>
      <c r="G1524" s="7">
        <v>5.6631471961740001E-3</v>
      </c>
      <c r="H1524" s="7">
        <v>-0.67854541540145907</v>
      </c>
      <c r="I1524" s="7">
        <v>1.2561957836151121</v>
      </c>
      <c r="J1524" s="7">
        <v>0.57188981771469105</v>
      </c>
      <c r="K1524" s="7">
        <v>0.59633910655975308</v>
      </c>
      <c r="L1524" s="7">
        <v>-1.122755289077759</v>
      </c>
      <c r="M1524" s="7">
        <v>1.2548955678939819</v>
      </c>
      <c r="N1524" s="7">
        <v>-0.88141620159149203</v>
      </c>
      <c r="O1524" s="7">
        <v>1.5574149649490541</v>
      </c>
      <c r="P1524" s="7"/>
      <c r="Q1524" s="7">
        <v>0.61920629872525401</v>
      </c>
      <c r="R1524" s="7"/>
      <c r="S1524" s="7">
        <v>10.563250606612188</v>
      </c>
      <c r="T1524" s="7"/>
      <c r="U1524" s="7">
        <v>5.9070339202880859</v>
      </c>
      <c r="V1524" s="7" t="str">
        <f>_xll.BDP($A1524,"TRAILING_12M_R&amp;D_%_SALES",$A$1,$A$2)</f>
        <v>#N/A N/A</v>
      </c>
      <c r="W1524" s="7">
        <v>40</v>
      </c>
      <c r="X1524" s="7">
        <v>401010</v>
      </c>
      <c r="Y1524" s="7">
        <v>40101010</v>
      </c>
      <c r="Z1524" s="6" t="s">
        <v>65</v>
      </c>
      <c r="AA1524" s="6" t="s">
        <v>108</v>
      </c>
      <c r="AB1524" s="6" t="s">
        <v>109</v>
      </c>
      <c r="AC1524" s="7">
        <v>54.944171905517578</v>
      </c>
      <c r="AD1524" s="7">
        <v>0.6600093030728621</v>
      </c>
      <c r="AE1524" s="7">
        <v>6.5231405930044506</v>
      </c>
      <c r="AF1524" s="7">
        <v>22024</v>
      </c>
      <c r="AG1524" s="7">
        <v>22143</v>
      </c>
    </row>
    <row r="1525" spans="1:33" s="4" customFormat="1" ht="12.75" x14ac:dyDescent="0.2">
      <c r="A1525" s="6" t="s">
        <v>4722</v>
      </c>
      <c r="B1525" s="6" t="s">
        <v>4723</v>
      </c>
      <c r="C1525" s="7">
        <v>12650640384</v>
      </c>
      <c r="D1525" s="6" t="s">
        <v>4724</v>
      </c>
      <c r="E1525" s="7">
        <v>-1.0677393674850459</v>
      </c>
      <c r="F1525" s="7">
        <v>-0.59335708618164107</v>
      </c>
      <c r="G1525" s="7">
        <v>1.177136898040771</v>
      </c>
      <c r="H1525" s="7">
        <v>-0.23939926922321303</v>
      </c>
      <c r="I1525" s="7">
        <v>-0.41710925102233903</v>
      </c>
      <c r="J1525" s="7">
        <v>0.54018902778625499</v>
      </c>
      <c r="K1525" s="7">
        <v>1.1928448677062991</v>
      </c>
      <c r="L1525" s="7">
        <v>-0.29049918055534402</v>
      </c>
      <c r="M1525" s="7">
        <v>0.37162974476814303</v>
      </c>
      <c r="N1525" s="7">
        <v>-0.47110795974731401</v>
      </c>
      <c r="O1525" s="7">
        <v>0.77143140161514301</v>
      </c>
      <c r="P1525" s="7">
        <v>0.71824788321077604</v>
      </c>
      <c r="Q1525" s="7">
        <v>1.0622788571738979</v>
      </c>
      <c r="R1525" s="7"/>
      <c r="S1525" s="7">
        <v>8.3733327540840055</v>
      </c>
      <c r="T1525" s="7">
        <v>9.4966090267279366</v>
      </c>
      <c r="U1525" s="7">
        <v>14.846672058105469</v>
      </c>
      <c r="V1525" s="7">
        <f>_xll.BDP($A1525,"TRAILING_12M_R&amp;D_%_SALES",$A$1,$A$2)</f>
        <v>11.50151079051853</v>
      </c>
      <c r="W1525" s="7">
        <v>45</v>
      </c>
      <c r="X1525" s="7">
        <v>452030</v>
      </c>
      <c r="Y1525" s="7">
        <v>45203015</v>
      </c>
      <c r="Z1525" s="6" t="s">
        <v>39</v>
      </c>
      <c r="AA1525" s="6" t="s">
        <v>657</v>
      </c>
      <c r="AB1525" s="6" t="s">
        <v>1532</v>
      </c>
      <c r="AC1525" s="7">
        <v>61.372093200683594</v>
      </c>
      <c r="AD1525" s="7">
        <v>0.89608500983145911</v>
      </c>
      <c r="AE1525" s="7">
        <v>-15.064902892098287</v>
      </c>
      <c r="AF1525" s="7">
        <v>116808</v>
      </c>
      <c r="AG1525" s="7">
        <v>99693</v>
      </c>
    </row>
    <row r="1526" spans="1:33" s="4" customFormat="1" ht="12.75" x14ac:dyDescent="0.2">
      <c r="A1526" s="6" t="s">
        <v>4725</v>
      </c>
      <c r="B1526" s="6" t="s">
        <v>4726</v>
      </c>
      <c r="C1526" s="7">
        <v>12642855936</v>
      </c>
      <c r="D1526" s="6" t="s">
        <v>4727</v>
      </c>
      <c r="E1526" s="7">
        <v>-1.305682897567749</v>
      </c>
      <c r="F1526" s="7">
        <v>0.40352338552475003</v>
      </c>
      <c r="G1526" s="7">
        <v>-0.12066563963890101</v>
      </c>
      <c r="H1526" s="7">
        <v>1.5441616773605351</v>
      </c>
      <c r="I1526" s="7">
        <v>-0.31480461359024003</v>
      </c>
      <c r="J1526" s="7">
        <v>1.8338381052017212</v>
      </c>
      <c r="K1526" s="7">
        <v>2.31389331817627</v>
      </c>
      <c r="L1526" s="7">
        <v>0.22093334794044503</v>
      </c>
      <c r="M1526" s="7">
        <v>3.00003981590271</v>
      </c>
      <c r="N1526" s="7">
        <v>1.8842523097991941</v>
      </c>
      <c r="O1526" s="7">
        <v>1.0560819677589841</v>
      </c>
      <c r="P1526" s="7">
        <v>1.4882839640449861</v>
      </c>
      <c r="Q1526" s="7">
        <v>1.8040573721416862</v>
      </c>
      <c r="R1526" s="7">
        <v>1.6909637783341389</v>
      </c>
      <c r="S1526" s="7">
        <v>7.1442091254338678</v>
      </c>
      <c r="T1526" s="7">
        <v>4.6622885866805319</v>
      </c>
      <c r="U1526" s="7">
        <v>59.456581115722656</v>
      </c>
      <c r="V1526" s="7" t="str">
        <f>_xll.BDP($A1526,"TRAILING_12M_R&amp;D_%_SALES",$A$1,$A$2)</f>
        <v>#N/A N/A</v>
      </c>
      <c r="W1526" s="7">
        <v>10</v>
      </c>
      <c r="X1526" s="7">
        <v>101020</v>
      </c>
      <c r="Y1526" s="7">
        <v>10102020</v>
      </c>
      <c r="Z1526" s="6" t="s">
        <v>93</v>
      </c>
      <c r="AA1526" s="6" t="s">
        <v>94</v>
      </c>
      <c r="AB1526" s="6" t="s">
        <v>387</v>
      </c>
      <c r="AC1526" s="7">
        <v>58.716426849365234</v>
      </c>
      <c r="AD1526" s="7">
        <v>0.86505277485008003</v>
      </c>
      <c r="AE1526" s="7">
        <v>62.436564555364882</v>
      </c>
      <c r="AF1526" s="7">
        <v>1251</v>
      </c>
      <c r="AG1526" s="7">
        <v>3300</v>
      </c>
    </row>
    <row r="1527" spans="1:33" s="4" customFormat="1" ht="12.75" x14ac:dyDescent="0.2">
      <c r="A1527" s="6" t="s">
        <v>4728</v>
      </c>
      <c r="B1527" s="6" t="s">
        <v>4729</v>
      </c>
      <c r="C1527" s="7">
        <v>12636810240</v>
      </c>
      <c r="D1527" s="6" t="s">
        <v>4730</v>
      </c>
      <c r="E1527" s="7">
        <v>-1.486844539642334</v>
      </c>
      <c r="F1527" s="7">
        <v>-0.303332149982452</v>
      </c>
      <c r="G1527" s="7">
        <v>-0.79959011077880904</v>
      </c>
      <c r="H1527" s="7">
        <v>-0.67439329624176003</v>
      </c>
      <c r="I1527" s="7">
        <v>1.0730230808258061</v>
      </c>
      <c r="J1527" s="7">
        <v>0.64486598968505904</v>
      </c>
      <c r="K1527" s="7">
        <v>0.47641611099243203</v>
      </c>
      <c r="L1527" s="7">
        <v>-1.01628577709198</v>
      </c>
      <c r="M1527" s="7">
        <v>1.47620165348053</v>
      </c>
      <c r="N1527" s="7">
        <v>-0.73901480436325107</v>
      </c>
      <c r="O1527" s="7">
        <v>2.238465626914131</v>
      </c>
      <c r="P1527" s="7">
        <v>2.1836685238801281</v>
      </c>
      <c r="Q1527" s="7">
        <v>5.197421300097214</v>
      </c>
      <c r="R1527" s="7">
        <v>3.6348772442936568</v>
      </c>
      <c r="S1527" s="7">
        <v>17.000000624533961</v>
      </c>
      <c r="T1527" s="7">
        <v>16.321760570443381</v>
      </c>
      <c r="U1527" s="7">
        <v>32.952251434326172</v>
      </c>
      <c r="V1527" s="7" t="str">
        <f>_xll.BDP($A1527,"TRAILING_12M_R&amp;D_%_SALES",$A$1,$A$2)</f>
        <v>#N/A N/A</v>
      </c>
      <c r="W1527" s="7">
        <v>50</v>
      </c>
      <c r="X1527" s="7">
        <v>501010</v>
      </c>
      <c r="Y1527" s="7">
        <v>50101020</v>
      </c>
      <c r="Z1527" s="6" t="s">
        <v>49</v>
      </c>
      <c r="AA1527" s="6" t="s">
        <v>316</v>
      </c>
      <c r="AB1527" s="6" t="s">
        <v>317</v>
      </c>
      <c r="AC1527" s="7">
        <v>55.929988861083984</v>
      </c>
      <c r="AD1527" s="7">
        <v>0.56809058503494103</v>
      </c>
      <c r="AE1527" s="7">
        <v>4.5627735597279839</v>
      </c>
      <c r="AF1527" s="7">
        <v>9699</v>
      </c>
      <c r="AG1527" s="7">
        <v>13530</v>
      </c>
    </row>
    <row r="1528" spans="1:33" s="4" customFormat="1" ht="12.75" x14ac:dyDescent="0.2">
      <c r="A1528" s="6" t="s">
        <v>4731</v>
      </c>
      <c r="B1528" s="6" t="s">
        <v>4732</v>
      </c>
      <c r="C1528" s="7">
        <v>12620256256</v>
      </c>
      <c r="D1528" s="6" t="s">
        <v>4733</v>
      </c>
      <c r="E1528" s="7">
        <v>-0.82907986640930209</v>
      </c>
      <c r="F1528" s="7">
        <v>-0.94808506965637207</v>
      </c>
      <c r="G1528" s="7">
        <v>2.0608241558074951</v>
      </c>
      <c r="H1528" s="7">
        <v>-0.47576177120208701</v>
      </c>
      <c r="I1528" s="7">
        <v>-0.26349234580993702</v>
      </c>
      <c r="J1528" s="7">
        <v>-0.54605531692504905</v>
      </c>
      <c r="K1528" s="7">
        <v>0.79082775115966808</v>
      </c>
      <c r="L1528" s="7">
        <v>-0.12611751258373302</v>
      </c>
      <c r="M1528" s="7">
        <v>0.68900805711746205</v>
      </c>
      <c r="N1528" s="7">
        <v>-0.516765356063843</v>
      </c>
      <c r="O1528" s="7">
        <v>0.48203398083802501</v>
      </c>
      <c r="P1528" s="7">
        <v>0.43773793260950605</v>
      </c>
      <c r="Q1528" s="7">
        <v>1.1378586790367571</v>
      </c>
      <c r="R1528" s="7">
        <v>1.015809417962267</v>
      </c>
      <c r="S1528" s="7">
        <v>17.336380750923372</v>
      </c>
      <c r="T1528" s="7">
        <v>11.803990490116981</v>
      </c>
      <c r="U1528" s="7">
        <v>6.7246508598327637</v>
      </c>
      <c r="V1528" s="7">
        <f>_xll.BDP($A1528,"TRAILING_12M_R&amp;D_%_SALES",$A$1,$A$2)</f>
        <v>4.3158445885205348</v>
      </c>
      <c r="W1528" s="7">
        <v>20</v>
      </c>
      <c r="X1528" s="7">
        <v>201060</v>
      </c>
      <c r="Y1528" s="7">
        <v>20106010</v>
      </c>
      <c r="Z1528" s="6" t="s">
        <v>254</v>
      </c>
      <c r="AA1528" s="6" t="s">
        <v>453</v>
      </c>
      <c r="AB1528" s="6" t="s">
        <v>493</v>
      </c>
      <c r="AC1528" s="7">
        <v>65.808265686035156</v>
      </c>
      <c r="AD1528" s="7">
        <v>0.44234733806049203</v>
      </c>
      <c r="AE1528" s="7">
        <v>-32.905480963318823</v>
      </c>
      <c r="AF1528" s="7">
        <v>42953</v>
      </c>
      <c r="AG1528" s="7">
        <v>39219</v>
      </c>
    </row>
    <row r="1529" spans="1:33" s="4" customFormat="1" ht="12.75" x14ac:dyDescent="0.2">
      <c r="A1529" s="6" t="s">
        <v>4734</v>
      </c>
      <c r="B1529" s="6" t="s">
        <v>4735</v>
      </c>
      <c r="C1529" s="7">
        <v>12618115072</v>
      </c>
      <c r="D1529" s="6" t="s">
        <v>4736</v>
      </c>
      <c r="E1529" s="7">
        <v>-1.381385803222656</v>
      </c>
      <c r="F1529" s="7">
        <v>-2.6314995288848881</v>
      </c>
      <c r="G1529" s="7">
        <v>1.7625290155410771</v>
      </c>
      <c r="H1529" s="7">
        <v>-0.54200983047485407</v>
      </c>
      <c r="I1529" s="7">
        <v>0.70279824733734109</v>
      </c>
      <c r="J1529" s="7">
        <v>-1.4838242530822749</v>
      </c>
      <c r="K1529" s="7">
        <v>-1.5629798173904419</v>
      </c>
      <c r="L1529" s="7">
        <v>0.16948562860488903</v>
      </c>
      <c r="M1529" s="7">
        <v>-0.81727248430252109</v>
      </c>
      <c r="N1529" s="7">
        <v>2.6340608596801758</v>
      </c>
      <c r="O1529" s="7">
        <v>1.5995651575244532</v>
      </c>
      <c r="P1529" s="7"/>
      <c r="Q1529" s="7">
        <v>2.5328916649476931</v>
      </c>
      <c r="R1529" s="7"/>
      <c r="S1529" s="7"/>
      <c r="T1529" s="7"/>
      <c r="U1529" s="7">
        <v>-30.468809127807617</v>
      </c>
      <c r="V1529" s="7" t="str">
        <f>_xll.BDP($A1529,"TRAILING_12M_R&amp;D_%_SALES",$A$1,$A$2)</f>
        <v>#N/A N/A</v>
      </c>
      <c r="W1529" s="7">
        <v>25</v>
      </c>
      <c r="X1529" s="7">
        <v>253010</v>
      </c>
      <c r="Y1529" s="7">
        <v>25301040</v>
      </c>
      <c r="Z1529" s="6" t="s">
        <v>60</v>
      </c>
      <c r="AA1529" s="6" t="s">
        <v>272</v>
      </c>
      <c r="AB1529" s="6" t="s">
        <v>273</v>
      </c>
      <c r="AC1529" s="7">
        <v>46.323307037353516</v>
      </c>
      <c r="AD1529" s="7">
        <v>1.8554897226527851</v>
      </c>
      <c r="AE1529" s="7">
        <v>-56.756753478539622</v>
      </c>
      <c r="AF1529" s="7">
        <v>45445</v>
      </c>
      <c r="AG1529" s="7">
        <v>6848</v>
      </c>
    </row>
    <row r="1530" spans="1:33" s="4" customFormat="1" ht="12.75" x14ac:dyDescent="0.2">
      <c r="A1530" s="6" t="s">
        <v>4737</v>
      </c>
      <c r="B1530" s="6" t="s">
        <v>4738</v>
      </c>
      <c r="C1530" s="7">
        <v>12617677824</v>
      </c>
      <c r="D1530" s="6" t="s">
        <v>4739</v>
      </c>
      <c r="E1530" s="7">
        <v>-1.708947420120239</v>
      </c>
      <c r="F1530" s="7">
        <v>1.0929839611053471</v>
      </c>
      <c r="G1530" s="7">
        <v>2.3880000114440918</v>
      </c>
      <c r="H1530" s="7">
        <v>-1.286774158477783</v>
      </c>
      <c r="I1530" s="7">
        <v>-0.97882336378097512</v>
      </c>
      <c r="J1530" s="7">
        <v>-0.49577441811561601</v>
      </c>
      <c r="K1530" s="7">
        <v>0.52848309278488204</v>
      </c>
      <c r="L1530" s="7">
        <v>0.74649584293365501</v>
      </c>
      <c r="M1530" s="7">
        <v>0.11569216847419701</v>
      </c>
      <c r="N1530" s="7">
        <v>0.51460200548172008</v>
      </c>
      <c r="O1530" s="7">
        <v>4.9593342719621525</v>
      </c>
      <c r="P1530" s="7">
        <v>4.9771912387831261</v>
      </c>
      <c r="Q1530" s="7">
        <v>7.6448077749473962</v>
      </c>
      <c r="R1530" s="7">
        <v>6.4731125298592325</v>
      </c>
      <c r="S1530" s="7">
        <v>10.930042828931935</v>
      </c>
      <c r="T1530" s="7">
        <v>8.1183467399433926</v>
      </c>
      <c r="U1530" s="7">
        <v>88.316780090332031</v>
      </c>
      <c r="V1530" s="7" t="str">
        <f>_xll.BDP($A1530,"TRAILING_12M_R&amp;D_%_SALES",$A$1,$A$2)</f>
        <v>#N/A N/A</v>
      </c>
      <c r="W1530" s="7">
        <v>40</v>
      </c>
      <c r="X1530" s="7">
        <v>402020</v>
      </c>
      <c r="Y1530" s="7">
        <v>40202010</v>
      </c>
      <c r="Z1530" s="6" t="s">
        <v>65</v>
      </c>
      <c r="AA1530" s="6" t="s">
        <v>573</v>
      </c>
      <c r="AB1530" s="6" t="s">
        <v>573</v>
      </c>
      <c r="AC1530" s="7"/>
      <c r="AD1530" s="7">
        <v>0.29188840414829503</v>
      </c>
      <c r="AE1530" s="7"/>
      <c r="AF1530" s="7"/>
      <c r="AG1530" s="7"/>
    </row>
    <row r="1531" spans="1:33" s="4" customFormat="1" ht="12.75" x14ac:dyDescent="0.2">
      <c r="A1531" s="6" t="s">
        <v>4740</v>
      </c>
      <c r="B1531" s="6" t="s">
        <v>4741</v>
      </c>
      <c r="C1531" s="7">
        <v>12613647360</v>
      </c>
      <c r="D1531" s="6" t="s">
        <v>4742</v>
      </c>
      <c r="E1531" s="7">
        <v>-1.1584715843200679</v>
      </c>
      <c r="F1531" s="7">
        <v>-2.263939380645752</v>
      </c>
      <c r="G1531" s="7">
        <v>-0.96485441923141513</v>
      </c>
      <c r="H1531" s="7">
        <v>2.6980218887329102</v>
      </c>
      <c r="I1531" s="7">
        <v>2.171780109405518</v>
      </c>
      <c r="J1531" s="7">
        <v>-0.20053134858608201</v>
      </c>
      <c r="K1531" s="7">
        <v>-1.135535836219788</v>
      </c>
      <c r="L1531" s="7">
        <v>0.58817064762115501</v>
      </c>
      <c r="M1531" s="7">
        <v>-0.81727248430252109</v>
      </c>
      <c r="N1531" s="7">
        <v>0.85460036993026711</v>
      </c>
      <c r="O1531" s="7">
        <v>1.7458408667349741</v>
      </c>
      <c r="P1531" s="7">
        <v>0.99319839664824805</v>
      </c>
      <c r="Q1531" s="7">
        <v>3.935067540041091</v>
      </c>
      <c r="R1531" s="7">
        <v>3.291969377608472</v>
      </c>
      <c r="S1531" s="7"/>
      <c r="T1531" s="7">
        <v>13.550612032521588</v>
      </c>
      <c r="U1531" s="7">
        <v>-62.291912078857422</v>
      </c>
      <c r="V1531" s="7">
        <f>_xll.BDP($A1531,"TRAILING_12M_R&amp;D_%_SALES",$A$1,$A$2)</f>
        <v>0</v>
      </c>
      <c r="W1531" s="7">
        <v>25</v>
      </c>
      <c r="X1531" s="7">
        <v>253010</v>
      </c>
      <c r="Y1531" s="7">
        <v>25301020</v>
      </c>
      <c r="Z1531" s="6" t="s">
        <v>60</v>
      </c>
      <c r="AA1531" s="6" t="s">
        <v>272</v>
      </c>
      <c r="AB1531" s="6" t="s">
        <v>816</v>
      </c>
      <c r="AC1531" s="7">
        <v>56.090938568115234</v>
      </c>
      <c r="AD1531" s="7">
        <v>1.490346784764905</v>
      </c>
      <c r="AE1531" s="7">
        <v>-36.095667381669671</v>
      </c>
      <c r="AF1531" s="7">
        <v>7600</v>
      </c>
      <c r="AG1531" s="7">
        <v>6000</v>
      </c>
    </row>
    <row r="1532" spans="1:33" s="4" customFormat="1" ht="12.75" x14ac:dyDescent="0.2">
      <c r="A1532" s="6" t="s">
        <v>4743</v>
      </c>
      <c r="B1532" s="6" t="s">
        <v>4744</v>
      </c>
      <c r="C1532" s="7">
        <v>12608233472</v>
      </c>
      <c r="D1532" s="6" t="s">
        <v>4745</v>
      </c>
      <c r="E1532" s="7">
        <v>-1.793753862380981</v>
      </c>
      <c r="F1532" s="7">
        <v>-0.33167555928230302</v>
      </c>
      <c r="G1532" s="7">
        <v>-0.55926424264907804</v>
      </c>
      <c r="H1532" s="7">
        <v>-5.1245704293251003E-2</v>
      </c>
      <c r="I1532" s="7">
        <v>0.92012315988540605</v>
      </c>
      <c r="J1532" s="7">
        <v>-0.70162421464920011</v>
      </c>
      <c r="K1532" s="7">
        <v>-0.39216151833534202</v>
      </c>
      <c r="L1532" s="7">
        <v>-0.39385378360748302</v>
      </c>
      <c r="M1532" s="7">
        <v>1.126174211502075</v>
      </c>
      <c r="N1532" s="7">
        <v>-0.94504165649414107</v>
      </c>
      <c r="O1532" s="7">
        <v>8.4000404578521639</v>
      </c>
      <c r="P1532" s="7">
        <v>7.8556613104599089</v>
      </c>
      <c r="Q1532" s="7">
        <v>3.2358311989587678</v>
      </c>
      <c r="R1532" s="7">
        <v>3.7527350348370869</v>
      </c>
      <c r="S1532" s="7">
        <v>176.13271405881818</v>
      </c>
      <c r="T1532" s="7">
        <v>71.279879091527462</v>
      </c>
      <c r="U1532" s="7">
        <v>4.4693460464477539</v>
      </c>
      <c r="V1532" s="7" t="str">
        <f>_xll.BDP($A1532,"TRAILING_12M_R&amp;D_%_SALES",$A$1,$A$2)</f>
        <v>#N/A N/A</v>
      </c>
      <c r="W1532" s="7">
        <v>60</v>
      </c>
      <c r="X1532" s="7">
        <v>601060</v>
      </c>
      <c r="Y1532" s="7">
        <v>60106010</v>
      </c>
      <c r="Z1532" s="6" t="s">
        <v>597</v>
      </c>
      <c r="AA1532" s="6" t="s">
        <v>3046</v>
      </c>
      <c r="AB1532" s="6" t="s">
        <v>3047</v>
      </c>
      <c r="AC1532" s="7">
        <v>49.059452056884766</v>
      </c>
      <c r="AD1532" s="7">
        <v>0.83282952185105907</v>
      </c>
      <c r="AE1532" s="7">
        <v>-33.281451978729891</v>
      </c>
      <c r="AF1532" s="7"/>
      <c r="AG1532" s="7">
        <v>1550</v>
      </c>
    </row>
    <row r="1533" spans="1:33" s="4" customFormat="1" ht="12.75" x14ac:dyDescent="0.2">
      <c r="A1533" s="6" t="s">
        <v>4746</v>
      </c>
      <c r="B1533" s="6" t="s">
        <v>4747</v>
      </c>
      <c r="C1533" s="7">
        <v>12606077952</v>
      </c>
      <c r="D1533" s="6" t="s">
        <v>4748</v>
      </c>
      <c r="E1533" s="7">
        <v>-1.9408959150314331</v>
      </c>
      <c r="F1533" s="7">
        <v>-0.40749680995941201</v>
      </c>
      <c r="G1533" s="7">
        <v>1.5581506490707402</v>
      </c>
      <c r="H1533" s="7">
        <v>-0.76711827516555808</v>
      </c>
      <c r="I1533" s="7">
        <v>-1.2783651351928711</v>
      </c>
      <c r="J1533" s="7">
        <v>-0.87307935953140303</v>
      </c>
      <c r="K1533" s="7">
        <v>-0.32520818710327104</v>
      </c>
      <c r="L1533" s="7">
        <v>-0.36244618892669705</v>
      </c>
      <c r="M1533" s="7">
        <v>-0.33727788925170904</v>
      </c>
      <c r="N1533" s="7">
        <v>-0.58458822965621904</v>
      </c>
      <c r="O1533" s="7">
        <v>4.3005186858287443</v>
      </c>
      <c r="P1533" s="7"/>
      <c r="Q1533" s="7">
        <v>4.4070920427778324</v>
      </c>
      <c r="R1533" s="7"/>
      <c r="S1533" s="7">
        <v>36.221186035191479</v>
      </c>
      <c r="T1533" s="7"/>
      <c r="U1533" s="7">
        <v>13.117275238037109</v>
      </c>
      <c r="V1533" s="7" t="str">
        <f>_xll.BDP($A1533,"TRAILING_12M_R&amp;D_%_SALES",$A$1,$A$2)</f>
        <v>#N/A N/A</v>
      </c>
      <c r="W1533" s="7">
        <v>35</v>
      </c>
      <c r="X1533" s="7">
        <v>351010</v>
      </c>
      <c r="Y1533" s="7">
        <v>35101010</v>
      </c>
      <c r="Z1533" s="6" t="s">
        <v>78</v>
      </c>
      <c r="AA1533" s="6" t="s">
        <v>284</v>
      </c>
      <c r="AB1533" s="6" t="s">
        <v>285</v>
      </c>
      <c r="AC1533" s="7">
        <v>57.599838256835938</v>
      </c>
      <c r="AD1533" s="7">
        <v>0.94338886609332206</v>
      </c>
      <c r="AE1533" s="7">
        <v>-55.180461235717125</v>
      </c>
      <c r="AF1533" s="7">
        <v>8771</v>
      </c>
      <c r="AG1533" s="7">
        <v>6964</v>
      </c>
    </row>
    <row r="1534" spans="1:33" s="4" customFormat="1" ht="12.75" x14ac:dyDescent="0.2">
      <c r="A1534" s="6" t="s">
        <v>4749</v>
      </c>
      <c r="B1534" s="6" t="s">
        <v>4750</v>
      </c>
      <c r="C1534" s="7">
        <v>12603683840</v>
      </c>
      <c r="D1534" s="6" t="s">
        <v>4751</v>
      </c>
      <c r="E1534" s="7">
        <v>-1.7380930185317991</v>
      </c>
      <c r="F1534" s="7">
        <v>-0.28553846478462203</v>
      </c>
      <c r="G1534" s="7">
        <v>-8.6668610572815011E-2</v>
      </c>
      <c r="H1534" s="7">
        <v>-1.5962179750204E-2</v>
      </c>
      <c r="I1534" s="7">
        <v>-0.17196781933307601</v>
      </c>
      <c r="J1534" s="7">
        <v>0.73635739088058505</v>
      </c>
      <c r="K1534" s="7">
        <v>-0.21707713603973403</v>
      </c>
      <c r="L1534" s="7">
        <v>-0.6603395938873291</v>
      </c>
      <c r="M1534" s="7">
        <v>0.10947529971599601</v>
      </c>
      <c r="N1534" s="7">
        <v>-0.68160575628280606</v>
      </c>
      <c r="O1534" s="7">
        <v>2.6210922336746449</v>
      </c>
      <c r="P1534" s="7">
        <v>2.4315402765546539</v>
      </c>
      <c r="Q1534" s="7">
        <v>5.4350779782342284</v>
      </c>
      <c r="R1534" s="7">
        <v>4.8889526568639843</v>
      </c>
      <c r="S1534" s="7">
        <v>25.331692368601683</v>
      </c>
      <c r="T1534" s="7">
        <v>21.129152196239822</v>
      </c>
      <c r="U1534" s="7">
        <v>24.040111541748047</v>
      </c>
      <c r="V1534" s="7" t="str">
        <f>_xll.BDP($A1534,"TRAILING_12M_R&amp;D_%_SALES",$A$1,$A$2)</f>
        <v>#N/A N/A</v>
      </c>
      <c r="W1534" s="7">
        <v>20</v>
      </c>
      <c r="X1534" s="7">
        <v>201040</v>
      </c>
      <c r="Y1534" s="7">
        <v>20104010</v>
      </c>
      <c r="Z1534" s="6" t="s">
        <v>254</v>
      </c>
      <c r="AA1534" s="6" t="s">
        <v>794</v>
      </c>
      <c r="AB1534" s="6" t="s">
        <v>795</v>
      </c>
      <c r="AC1534" s="7">
        <v>50.155918121337891</v>
      </c>
      <c r="AD1534" s="7">
        <v>0.90553611403620904</v>
      </c>
      <c r="AE1534" s="7">
        <v>15.506626503173848</v>
      </c>
      <c r="AF1534" s="7">
        <v>18300</v>
      </c>
      <c r="AG1534" s="7">
        <v>17400</v>
      </c>
    </row>
    <row r="1535" spans="1:33" s="4" customFormat="1" ht="12.75" x14ac:dyDescent="0.2">
      <c r="A1535" s="6" t="s">
        <v>4752</v>
      </c>
      <c r="B1535" s="6" t="s">
        <v>4753</v>
      </c>
      <c r="C1535" s="7">
        <v>12599318528</v>
      </c>
      <c r="D1535" s="6" t="s">
        <v>4754</v>
      </c>
      <c r="E1535" s="7">
        <v>-1.394766569137573</v>
      </c>
      <c r="F1535" s="7">
        <v>-0.71420419216156006</v>
      </c>
      <c r="G1535" s="7">
        <v>2.412995576858521</v>
      </c>
      <c r="H1535" s="7">
        <v>-1.2863016128540039</v>
      </c>
      <c r="I1535" s="7">
        <v>-0.56924837827682506</v>
      </c>
      <c r="J1535" s="7">
        <v>-0.16054025292396501</v>
      </c>
      <c r="K1535" s="7">
        <v>0.12806448340416002</v>
      </c>
      <c r="L1535" s="7">
        <v>3.0315747484565003E-2</v>
      </c>
      <c r="M1535" s="7">
        <v>0.46891385316848805</v>
      </c>
      <c r="N1535" s="7">
        <v>-0.69319707155227706</v>
      </c>
      <c r="O1535" s="7">
        <v>2.0846509968245188</v>
      </c>
      <c r="P1535" s="7">
        <v>1.7328518171254439</v>
      </c>
      <c r="Q1535" s="7">
        <v>2.1614400998226131</v>
      </c>
      <c r="R1535" s="7">
        <v>1.2399249553452549</v>
      </c>
      <c r="S1535" s="7">
        <v>25.071841366500717</v>
      </c>
      <c r="T1535" s="7">
        <v>10.692051182994623</v>
      </c>
      <c r="U1535" s="7">
        <v>8.7473297119140625</v>
      </c>
      <c r="V1535" s="7" t="str">
        <f>_xll.BDP($A1535,"TRAILING_12M_R&amp;D_%_SALES",$A$1,$A$2)</f>
        <v>#N/A N/A</v>
      </c>
      <c r="W1535" s="7">
        <v>35</v>
      </c>
      <c r="X1535" s="7">
        <v>352020</v>
      </c>
      <c r="Y1535" s="7">
        <v>35202010</v>
      </c>
      <c r="Z1535" s="6" t="s">
        <v>78</v>
      </c>
      <c r="AA1535" s="6" t="s">
        <v>89</v>
      </c>
      <c r="AB1535" s="6" t="s">
        <v>89</v>
      </c>
      <c r="AC1535" s="7">
        <v>72.59832763671875</v>
      </c>
      <c r="AD1535" s="7">
        <v>0.36325641917664403</v>
      </c>
      <c r="AE1535" s="7">
        <v>-21.890959217503593</v>
      </c>
      <c r="AF1535" s="7">
        <v>36279</v>
      </c>
      <c r="AG1535" s="7">
        <v>19523</v>
      </c>
    </row>
    <row r="1536" spans="1:33" s="4" customFormat="1" ht="12.75" x14ac:dyDescent="0.2">
      <c r="A1536" s="6" t="s">
        <v>4755</v>
      </c>
      <c r="B1536" s="6" t="s">
        <v>4756</v>
      </c>
      <c r="C1536" s="7">
        <v>12591606784</v>
      </c>
      <c r="D1536" s="6" t="s">
        <v>4757</v>
      </c>
      <c r="E1536" s="7">
        <v>-1.381385803222656</v>
      </c>
      <c r="F1536" s="7">
        <v>-2.6314995288848881</v>
      </c>
      <c r="G1536" s="7">
        <v>1.7625290155410771</v>
      </c>
      <c r="H1536" s="7">
        <v>-0.54200983047485407</v>
      </c>
      <c r="I1536" s="7">
        <v>0.70279824733734109</v>
      </c>
      <c r="J1536" s="7">
        <v>-1.4838242530822749</v>
      </c>
      <c r="K1536" s="7">
        <v>-1.5629798173904419</v>
      </c>
      <c r="L1536" s="7">
        <v>0.16948562860488903</v>
      </c>
      <c r="M1536" s="7">
        <v>-0.81727248430252109</v>
      </c>
      <c r="N1536" s="7">
        <v>2.6340608596801758</v>
      </c>
      <c r="O1536" s="7">
        <v>1.5995651575244532</v>
      </c>
      <c r="P1536" s="7">
        <v>1.049867958857678</v>
      </c>
      <c r="Q1536" s="7">
        <v>2.5328916649476931</v>
      </c>
      <c r="R1536" s="7">
        <v>3.2275665916835892</v>
      </c>
      <c r="S1536" s="7"/>
      <c r="T1536" s="7"/>
      <c r="U1536" s="7">
        <v>-30.468809127807617</v>
      </c>
      <c r="V1536" s="7" t="str">
        <f>_xll.BDP($A1536,"TRAILING_12M_R&amp;D_%_SALES",$A$1,$A$2)</f>
        <v>#N/A N/A</v>
      </c>
      <c r="W1536" s="7">
        <v>25</v>
      </c>
      <c r="X1536" s="7">
        <v>253010</v>
      </c>
      <c r="Y1536" s="7">
        <v>25301040</v>
      </c>
      <c r="Z1536" s="6" t="s">
        <v>60</v>
      </c>
      <c r="AA1536" s="6" t="s">
        <v>272</v>
      </c>
      <c r="AB1536" s="6" t="s">
        <v>273</v>
      </c>
      <c r="AC1536" s="7">
        <v>46.323307037353516</v>
      </c>
      <c r="AD1536" s="7">
        <v>1.515276189255065</v>
      </c>
      <c r="AE1536" s="7">
        <v>-57.370429706934033</v>
      </c>
      <c r="AF1536" s="7">
        <v>45445</v>
      </c>
      <c r="AG1536" s="7">
        <v>6848</v>
      </c>
    </row>
    <row r="1537" spans="1:33" s="4" customFormat="1" ht="12.75" x14ac:dyDescent="0.2">
      <c r="A1537" s="6" t="s">
        <v>4758</v>
      </c>
      <c r="B1537" s="6" t="s">
        <v>3887</v>
      </c>
      <c r="C1537" s="7">
        <v>12589368320</v>
      </c>
      <c r="D1537" s="6" t="s">
        <v>4759</v>
      </c>
      <c r="E1537" s="7">
        <v>-1.272228360176086</v>
      </c>
      <c r="F1537" s="7">
        <v>0.87958037853241011</v>
      </c>
      <c r="G1537" s="7">
        <v>0.9475986957550051</v>
      </c>
      <c r="H1537" s="7">
        <v>1.465323686599731</v>
      </c>
      <c r="I1537" s="7">
        <v>0.20010708272457101</v>
      </c>
      <c r="J1537" s="7">
        <v>1.695430994033813</v>
      </c>
      <c r="K1537" s="7">
        <v>2.7437913417816162</v>
      </c>
      <c r="L1537" s="7">
        <v>-7.5656399130821006E-2</v>
      </c>
      <c r="M1537" s="7">
        <v>0.16153006255626701</v>
      </c>
      <c r="N1537" s="7">
        <v>1.4289553165435791</v>
      </c>
      <c r="O1537" s="7">
        <v>1.032792604566747</v>
      </c>
      <c r="P1537" s="7">
        <v>1.077281397606936</v>
      </c>
      <c r="Q1537" s="7">
        <v>1.9293025630598382</v>
      </c>
      <c r="R1537" s="7">
        <v>1.357329018139362</v>
      </c>
      <c r="S1537" s="7">
        <v>5.3556138069701618</v>
      </c>
      <c r="T1537" s="7">
        <v>3.692514638706482</v>
      </c>
      <c r="U1537" s="7">
        <v>71.247703552246094</v>
      </c>
      <c r="V1537" s="7">
        <f>_xll.BDP($A1537,"TRAILING_12M_R&amp;D_%_SALES",$A$1,$A$2)</f>
        <v>0</v>
      </c>
      <c r="W1537" s="7">
        <v>10</v>
      </c>
      <c r="X1537" s="7">
        <v>101020</v>
      </c>
      <c r="Y1537" s="7">
        <v>10102020</v>
      </c>
      <c r="Z1537" s="6" t="s">
        <v>93</v>
      </c>
      <c r="AA1537" s="6" t="s">
        <v>94</v>
      </c>
      <c r="AB1537" s="6" t="s">
        <v>387</v>
      </c>
      <c r="AC1537" s="7">
        <v>59.873252868652344</v>
      </c>
      <c r="AD1537" s="7">
        <v>1.104940837865606</v>
      </c>
      <c r="AE1537" s="7">
        <v>54.868319681570576</v>
      </c>
      <c r="AF1537" s="7">
        <v>1713</v>
      </c>
      <c r="AG1537" s="7">
        <v>2200</v>
      </c>
    </row>
    <row r="1538" spans="1:33" s="4" customFormat="1" ht="12.75" x14ac:dyDescent="0.2">
      <c r="A1538" s="6" t="s">
        <v>4760</v>
      </c>
      <c r="B1538" s="6" t="s">
        <v>4761</v>
      </c>
      <c r="C1538" s="7">
        <v>12580689920</v>
      </c>
      <c r="D1538" s="6" t="s">
        <v>4762</v>
      </c>
      <c r="E1538" s="7">
        <v>-1.592392206192017</v>
      </c>
      <c r="F1538" s="7">
        <v>-0.46575257182121305</v>
      </c>
      <c r="G1538" s="7">
        <v>-0.94752722978591908</v>
      </c>
      <c r="H1538" s="7">
        <v>-0.42996504902839705</v>
      </c>
      <c r="I1538" s="7">
        <v>0.48954573273658802</v>
      </c>
      <c r="J1538" s="7">
        <v>0.36205995082855202</v>
      </c>
      <c r="K1538" s="7">
        <v>-0.28009524941444403</v>
      </c>
      <c r="L1538" s="7">
        <v>-0.30776041746139504</v>
      </c>
      <c r="M1538" s="7">
        <v>1.4402979053557001E-2</v>
      </c>
      <c r="N1538" s="7">
        <v>-0.35355922579765303</v>
      </c>
      <c r="O1538" s="7">
        <v>1.7813261215442782</v>
      </c>
      <c r="P1538" s="7">
        <v>1.6948027669524639</v>
      </c>
      <c r="Q1538" s="7">
        <v>6.3027680589490247</v>
      </c>
      <c r="R1538" s="7">
        <v>5.2504399647318518</v>
      </c>
      <c r="S1538" s="7">
        <v>23.575456654346173</v>
      </c>
      <c r="T1538" s="7">
        <v>19.836235303328735</v>
      </c>
      <c r="U1538" s="7">
        <v>27.567361831665039</v>
      </c>
      <c r="V1538" s="7" t="str">
        <f>_xll.BDP($A1538,"TRAILING_12M_R&amp;D_%_SALES",$A$1,$A$2)</f>
        <v>#N/A N/A</v>
      </c>
      <c r="W1538" s="7">
        <v>15</v>
      </c>
      <c r="X1538" s="7">
        <v>151010</v>
      </c>
      <c r="Y1538" s="7">
        <v>15101050</v>
      </c>
      <c r="Z1538" s="6" t="s">
        <v>344</v>
      </c>
      <c r="AA1538" s="6" t="s">
        <v>853</v>
      </c>
      <c r="AB1538" s="6" t="s">
        <v>1042</v>
      </c>
      <c r="AC1538" s="7">
        <v>52.147670745849609</v>
      </c>
      <c r="AD1538" s="7">
        <v>0.90388867275359808</v>
      </c>
      <c r="AE1538" s="7">
        <v>-0.65843419760648303</v>
      </c>
      <c r="AF1538" s="7">
        <v>16751</v>
      </c>
      <c r="AG1538" s="7">
        <v>14318</v>
      </c>
    </row>
    <row r="1539" spans="1:33" s="4" customFormat="1" ht="12.75" x14ac:dyDescent="0.2">
      <c r="A1539" s="6" t="s">
        <v>4763</v>
      </c>
      <c r="B1539" s="6" t="s">
        <v>4764</v>
      </c>
      <c r="C1539" s="7">
        <v>12560415744</v>
      </c>
      <c r="D1539" s="6" t="s">
        <v>4765</v>
      </c>
      <c r="E1539" s="7">
        <v>-0.82907986640930209</v>
      </c>
      <c r="F1539" s="7">
        <v>-0.94808506965637207</v>
      </c>
      <c r="G1539" s="7">
        <v>2.0608241558074951</v>
      </c>
      <c r="H1539" s="7">
        <v>-0.47576177120208701</v>
      </c>
      <c r="I1539" s="7">
        <v>-0.26349234580993702</v>
      </c>
      <c r="J1539" s="7">
        <v>-0.54605531692504905</v>
      </c>
      <c r="K1539" s="7">
        <v>0.79082775115966808</v>
      </c>
      <c r="L1539" s="7">
        <v>-0.12611751258373302</v>
      </c>
      <c r="M1539" s="7">
        <v>0.68900805711746205</v>
      </c>
      <c r="N1539" s="7">
        <v>-0.516765356063843</v>
      </c>
      <c r="O1539" s="7">
        <v>0.48203398083802501</v>
      </c>
      <c r="P1539" s="7"/>
      <c r="Q1539" s="7">
        <v>1.1378586790367571</v>
      </c>
      <c r="R1539" s="7"/>
      <c r="S1539" s="7">
        <v>17.336380750923372</v>
      </c>
      <c r="T1539" s="7"/>
      <c r="U1539" s="7">
        <v>6.7246508598327637</v>
      </c>
      <c r="V1539" s="7">
        <f>_xll.BDP($A1539,"TRAILING_12M_R&amp;D_%_SALES",$A$1,$A$2)</f>
        <v>4.3158445885205348</v>
      </c>
      <c r="W1539" s="7">
        <v>20</v>
      </c>
      <c r="X1539" s="7">
        <v>201060</v>
      </c>
      <c r="Y1539" s="7">
        <v>20106010</v>
      </c>
      <c r="Z1539" s="6" t="s">
        <v>254</v>
      </c>
      <c r="AA1539" s="6" t="s">
        <v>453</v>
      </c>
      <c r="AB1539" s="6" t="s">
        <v>493</v>
      </c>
      <c r="AC1539" s="7">
        <v>65.808265686035156</v>
      </c>
      <c r="AD1539" s="7">
        <v>0.70597219549594203</v>
      </c>
      <c r="AE1539" s="7">
        <v>-30.845703115553945</v>
      </c>
      <c r="AF1539" s="7">
        <v>42953</v>
      </c>
      <c r="AG1539" s="7">
        <v>39219</v>
      </c>
    </row>
    <row r="1540" spans="1:33" s="4" customFormat="1" ht="12.75" x14ac:dyDescent="0.2">
      <c r="A1540" s="6" t="s">
        <v>4766</v>
      </c>
      <c r="B1540" s="6" t="s">
        <v>4767</v>
      </c>
      <c r="C1540" s="7">
        <v>12547934208</v>
      </c>
      <c r="D1540" s="6" t="s">
        <v>4768</v>
      </c>
      <c r="E1540" s="7">
        <v>-1.8732368946075439</v>
      </c>
      <c r="F1540" s="7">
        <v>0.73070627450943004</v>
      </c>
      <c r="G1540" s="7">
        <v>0.211707934737206</v>
      </c>
      <c r="H1540" s="7">
        <v>0.55609065294265703</v>
      </c>
      <c r="I1540" s="7">
        <v>-1.2190263271331789</v>
      </c>
      <c r="J1540" s="7">
        <v>0.28066951036453203</v>
      </c>
      <c r="K1540" s="7">
        <v>0.17477717995643602</v>
      </c>
      <c r="L1540" s="7">
        <v>0.21287278831005102</v>
      </c>
      <c r="M1540" s="7">
        <v>-4.4099371880292997E-2</v>
      </c>
      <c r="N1540" s="7">
        <v>0.38246375322341902</v>
      </c>
      <c r="O1540" s="7">
        <v>3.209323815398057</v>
      </c>
      <c r="P1540" s="7">
        <v>3.121247537317696</v>
      </c>
      <c r="Q1540" s="7">
        <v>4.6257408822647506</v>
      </c>
      <c r="R1540" s="7">
        <v>3.958836636671371</v>
      </c>
      <c r="S1540" s="7">
        <v>13.11434855716635</v>
      </c>
      <c r="T1540" s="7">
        <v>13.645840333424944</v>
      </c>
      <c r="U1540" s="7">
        <v>39.207302093505859</v>
      </c>
      <c r="V1540" s="7">
        <f>_xll.BDP($A1540,"TRAILING_12M_R&amp;D_%_SALES",$A$1,$A$2)</f>
        <v>9.1572860061535941</v>
      </c>
      <c r="W1540" s="7">
        <v>45</v>
      </c>
      <c r="X1540" s="7">
        <v>453010</v>
      </c>
      <c r="Y1540" s="7">
        <v>45301010</v>
      </c>
      <c r="Z1540" s="6" t="s">
        <v>39</v>
      </c>
      <c r="AA1540" s="6" t="s">
        <v>118</v>
      </c>
      <c r="AB1540" s="6" t="s">
        <v>224</v>
      </c>
      <c r="AC1540" s="7">
        <v>66.693489074707031</v>
      </c>
      <c r="AD1540" s="7">
        <v>0.57482544285284409</v>
      </c>
      <c r="AE1540" s="7">
        <v>-27.502604502853821</v>
      </c>
      <c r="AF1540" s="7">
        <v>5941</v>
      </c>
      <c r="AG1540" s="7">
        <v>4414</v>
      </c>
    </row>
    <row r="1541" spans="1:33" s="4" customFormat="1" ht="12.75" x14ac:dyDescent="0.2">
      <c r="A1541" s="6" t="s">
        <v>4769</v>
      </c>
      <c r="B1541" s="6" t="s">
        <v>4770</v>
      </c>
      <c r="C1541" s="7">
        <v>12547270656</v>
      </c>
      <c r="D1541" s="6" t="s">
        <v>4771</v>
      </c>
      <c r="E1541" s="7">
        <v>-1.291012763977051</v>
      </c>
      <c r="F1541" s="7">
        <v>6.7578040063381001E-2</v>
      </c>
      <c r="G1541" s="7">
        <v>1.8394721746444702</v>
      </c>
      <c r="H1541" s="7">
        <v>-0.24933627247810403</v>
      </c>
      <c r="I1541" s="7">
        <v>-0.90731894969940208</v>
      </c>
      <c r="J1541" s="7">
        <v>0.84127449989318803</v>
      </c>
      <c r="K1541" s="7">
        <v>1.868318557739258</v>
      </c>
      <c r="L1541" s="7">
        <v>-0.82573080062866211</v>
      </c>
      <c r="M1541" s="7">
        <v>3.00003981590271</v>
      </c>
      <c r="N1541" s="7">
        <v>0.214270785450935</v>
      </c>
      <c r="O1541" s="7">
        <v>1.367073543608436</v>
      </c>
      <c r="P1541" s="7"/>
      <c r="Q1541" s="7">
        <v>1.168094011258455</v>
      </c>
      <c r="R1541" s="7"/>
      <c r="S1541" s="7">
        <v>4.7434048698600479</v>
      </c>
      <c r="T1541" s="7"/>
      <c r="U1541" s="7">
        <v>27.048391342163086</v>
      </c>
      <c r="V1541" s="7" t="str">
        <f>_xll.BDP($A1541,"TRAILING_12M_R&amp;D_%_SALES",$A$1,$A$2)</f>
        <v>#N/A N/A</v>
      </c>
      <c r="W1541" s="7">
        <v>15</v>
      </c>
      <c r="X1541" s="7">
        <v>151040</v>
      </c>
      <c r="Y1541" s="7">
        <v>15104020</v>
      </c>
      <c r="Z1541" s="6" t="s">
        <v>344</v>
      </c>
      <c r="AA1541" s="6" t="s">
        <v>345</v>
      </c>
      <c r="AB1541" s="6" t="s">
        <v>346</v>
      </c>
      <c r="AC1541" s="7">
        <v>71.190017700195313</v>
      </c>
      <c r="AD1541" s="7">
        <v>0.89248301183870205</v>
      </c>
      <c r="AE1541" s="7">
        <v>1.681042976435787</v>
      </c>
      <c r="AF1541" s="7"/>
      <c r="AG1541" s="7">
        <v>14002</v>
      </c>
    </row>
    <row r="1542" spans="1:33" s="4" customFormat="1" ht="12.75" x14ac:dyDescent="0.2">
      <c r="A1542" s="6" t="s">
        <v>4772</v>
      </c>
      <c r="B1542" s="6" t="s">
        <v>4773</v>
      </c>
      <c r="C1542" s="7">
        <v>12534008832</v>
      </c>
      <c r="D1542" s="6" t="s">
        <v>4774</v>
      </c>
      <c r="E1542" s="7">
        <v>-1.072762012481689</v>
      </c>
      <c r="F1542" s="7">
        <v>-0.59004992246627808</v>
      </c>
      <c r="G1542" s="7">
        <v>1.199627161026001</v>
      </c>
      <c r="H1542" s="7">
        <v>-0.24546818435192103</v>
      </c>
      <c r="I1542" s="7">
        <v>-0.41850766539573703</v>
      </c>
      <c r="J1542" s="7">
        <v>0.48742514848709106</v>
      </c>
      <c r="K1542" s="7">
        <v>1.1836088895797729</v>
      </c>
      <c r="L1542" s="7">
        <v>-0.28467148542404203</v>
      </c>
      <c r="M1542" s="7">
        <v>0.37152856588363603</v>
      </c>
      <c r="N1542" s="7">
        <v>-0.46514007449150102</v>
      </c>
      <c r="O1542" s="7">
        <v>0.77143140161514301</v>
      </c>
      <c r="P1542" s="7">
        <v>0.71803924072872605</v>
      </c>
      <c r="Q1542" s="7">
        <v>1.0622788571738979</v>
      </c>
      <c r="R1542" s="7">
        <v>1.075851912298162</v>
      </c>
      <c r="S1542" s="7">
        <v>8.3733327540840055</v>
      </c>
      <c r="T1542" s="7">
        <v>9.7520593095238084</v>
      </c>
      <c r="U1542" s="7">
        <v>14.846672058105469</v>
      </c>
      <c r="V1542" s="7">
        <f>_xll.BDP($A1542,"TRAILING_12M_R&amp;D_%_SALES",$A$1,$A$2)</f>
        <v>11.50151079051853</v>
      </c>
      <c r="W1542" s="7">
        <v>45</v>
      </c>
      <c r="X1542" s="7">
        <v>452030</v>
      </c>
      <c r="Y1542" s="7">
        <v>45203015</v>
      </c>
      <c r="Z1542" s="6" t="s">
        <v>39</v>
      </c>
      <c r="AA1542" s="6" t="s">
        <v>657</v>
      </c>
      <c r="AB1542" s="6" t="s">
        <v>1532</v>
      </c>
      <c r="AC1542" s="7">
        <v>61.372093200683594</v>
      </c>
      <c r="AD1542" s="7">
        <v>0.376879863701919</v>
      </c>
      <c r="AE1542" s="7">
        <v>-15.471406029293233</v>
      </c>
      <c r="AF1542" s="7">
        <v>116808</v>
      </c>
      <c r="AG1542" s="7">
        <v>99693</v>
      </c>
    </row>
    <row r="1543" spans="1:33" s="4" customFormat="1" ht="12.75" x14ac:dyDescent="0.2">
      <c r="A1543" s="6" t="s">
        <v>4775</v>
      </c>
      <c r="B1543" s="6" t="s">
        <v>4776</v>
      </c>
      <c r="C1543" s="7">
        <v>12519142400</v>
      </c>
      <c r="D1543" s="6" t="s">
        <v>4777</v>
      </c>
      <c r="E1543" s="7">
        <v>-1.62336266040802</v>
      </c>
      <c r="F1543" s="7">
        <v>-0.66921061277389504</v>
      </c>
      <c r="G1543" s="7">
        <v>-0.23348747193813302</v>
      </c>
      <c r="H1543" s="7">
        <v>-0.49642580747604403</v>
      </c>
      <c r="I1543" s="7">
        <v>0.74077111482620206</v>
      </c>
      <c r="J1543" s="7">
        <v>0.18048356473445901</v>
      </c>
      <c r="K1543" s="7">
        <v>-0.20798783004283902</v>
      </c>
      <c r="L1543" s="7">
        <v>-0.18471136689186102</v>
      </c>
      <c r="M1543" s="7">
        <v>0.34606263041496305</v>
      </c>
      <c r="N1543" s="7">
        <v>-0.83579486608505205</v>
      </c>
      <c r="O1543" s="7">
        <v>5.9030081367481095</v>
      </c>
      <c r="P1543" s="7">
        <v>5.7554637191408062</v>
      </c>
      <c r="Q1543" s="7">
        <v>2.3430464860949569</v>
      </c>
      <c r="R1543" s="7"/>
      <c r="S1543" s="7">
        <v>27.018887221753054</v>
      </c>
      <c r="T1543" s="7">
        <v>25.124934297966831</v>
      </c>
      <c r="U1543" s="7">
        <v>8.916295051574707</v>
      </c>
      <c r="V1543" s="7" t="str">
        <f>_xll.BDP($A1543,"TRAILING_12M_R&amp;D_%_SALES",$A$1,$A$2)</f>
        <v>#N/A N/A</v>
      </c>
      <c r="W1543" s="7">
        <v>55</v>
      </c>
      <c r="X1543" s="7">
        <v>551040</v>
      </c>
      <c r="Y1543" s="7">
        <v>55104010</v>
      </c>
      <c r="Z1543" s="6" t="s">
        <v>311</v>
      </c>
      <c r="AA1543" s="6" t="s">
        <v>2586</v>
      </c>
      <c r="AB1543" s="6" t="s">
        <v>2586</v>
      </c>
      <c r="AC1543" s="7">
        <v>57.257820129394531</v>
      </c>
      <c r="AD1543" s="7">
        <v>0.77593782798425803</v>
      </c>
      <c r="AE1543" s="7">
        <v>-8.567897808173953</v>
      </c>
      <c r="AF1543" s="7">
        <v>3211</v>
      </c>
      <c r="AG1543" s="7">
        <v>1551</v>
      </c>
    </row>
    <row r="1544" spans="1:33" s="4" customFormat="1" ht="12.75" x14ac:dyDescent="0.2">
      <c r="A1544" s="6" t="s">
        <v>4778</v>
      </c>
      <c r="B1544" s="6" t="s">
        <v>4779</v>
      </c>
      <c r="C1544" s="7">
        <v>12516994048</v>
      </c>
      <c r="D1544" s="6" t="s">
        <v>4780</v>
      </c>
      <c r="E1544" s="7">
        <v>-0.90231204032897905</v>
      </c>
      <c r="F1544" s="7">
        <v>-0.79993420839309703</v>
      </c>
      <c r="G1544" s="7">
        <v>0.85443639755249001</v>
      </c>
      <c r="H1544" s="7">
        <v>-0.8329914808273321</v>
      </c>
      <c r="I1544" s="7">
        <v>-0.56920641660690308</v>
      </c>
      <c r="J1544" s="7">
        <v>0.177120476961136</v>
      </c>
      <c r="K1544" s="7">
        <v>0.11214075237512601</v>
      </c>
      <c r="L1544" s="7">
        <v>-0.65154689550399802</v>
      </c>
      <c r="M1544" s="7">
        <v>1.5287948846817021</v>
      </c>
      <c r="N1544" s="7">
        <v>-0.81297290325164806</v>
      </c>
      <c r="O1544" s="7">
        <v>2.745541860707621</v>
      </c>
      <c r="P1544" s="7">
        <v>2.8559397178746302</v>
      </c>
      <c r="Q1544" s="7">
        <v>1.8576571765354912</v>
      </c>
      <c r="R1544" s="7">
        <v>1.624046689085533</v>
      </c>
      <c r="S1544" s="7">
        <v>12.262180979641505</v>
      </c>
      <c r="T1544" s="7">
        <v>9.6461213845439673</v>
      </c>
      <c r="U1544" s="7">
        <v>14.479327201843262</v>
      </c>
      <c r="V1544" s="7" t="str">
        <f>_xll.BDP($A1544,"TRAILING_12M_R&amp;D_%_SALES",$A$1,$A$2)</f>
        <v>#N/A N/A</v>
      </c>
      <c r="W1544" s="7">
        <v>40</v>
      </c>
      <c r="X1544" s="7">
        <v>402030</v>
      </c>
      <c r="Y1544" s="7">
        <v>40203010</v>
      </c>
      <c r="Z1544" s="6" t="s">
        <v>65</v>
      </c>
      <c r="AA1544" s="6" t="s">
        <v>361</v>
      </c>
      <c r="AB1544" s="6" t="s">
        <v>703</v>
      </c>
      <c r="AC1544" s="7">
        <v>51.926364898681641</v>
      </c>
      <c r="AD1544" s="7">
        <v>0.35038772406204705</v>
      </c>
      <c r="AE1544" s="7">
        <v>-6.9244443156042728</v>
      </c>
      <c r="AF1544" s="7">
        <v>6727</v>
      </c>
      <c r="AG1544" s="7">
        <v>6026</v>
      </c>
    </row>
    <row r="1545" spans="1:33" s="4" customFormat="1" ht="12.75" x14ac:dyDescent="0.2">
      <c r="A1545" s="6" t="s">
        <v>4781</v>
      </c>
      <c r="B1545" s="6" t="s">
        <v>4782</v>
      </c>
      <c r="C1545" s="7">
        <v>12511923200</v>
      </c>
      <c r="D1545" s="6" t="s">
        <v>4783</v>
      </c>
      <c r="E1545" s="7">
        <v>-1.443528890609741</v>
      </c>
      <c r="F1545" s="7">
        <v>-0.56847822666168202</v>
      </c>
      <c r="G1545" s="7">
        <v>-0.55346614122390703</v>
      </c>
      <c r="H1545" s="7">
        <v>-0.30236020684242204</v>
      </c>
      <c r="I1545" s="7">
        <v>-0.79644834995269809</v>
      </c>
      <c r="J1545" s="7">
        <v>2.0204519852996001E-2</v>
      </c>
      <c r="K1545" s="7">
        <v>0.67407035827636708</v>
      </c>
      <c r="L1545" s="7">
        <v>-0.43882301449775701</v>
      </c>
      <c r="M1545" s="7">
        <v>9.9315136671066007E-2</v>
      </c>
      <c r="N1545" s="7">
        <v>-0.58452582359314009</v>
      </c>
      <c r="O1545" s="7">
        <v>2.833172554993391</v>
      </c>
      <c r="P1545" s="7"/>
      <c r="Q1545" s="7">
        <v>1.074445769959423</v>
      </c>
      <c r="R1545" s="7"/>
      <c r="S1545" s="7">
        <v>13.727026709099832</v>
      </c>
      <c r="T1545" s="7"/>
      <c r="U1545" s="7">
        <v>8.0040388107299805</v>
      </c>
      <c r="V1545" s="7">
        <f>_xll.BDP($A1545,"TRAILING_12M_R&amp;D_%_SALES",$A$1,$A$2)</f>
        <v>0</v>
      </c>
      <c r="W1545" s="7">
        <v>15</v>
      </c>
      <c r="X1545" s="7">
        <v>151040</v>
      </c>
      <c r="Y1545" s="7">
        <v>15104030</v>
      </c>
      <c r="Z1545" s="6" t="s">
        <v>344</v>
      </c>
      <c r="AA1545" s="6" t="s">
        <v>345</v>
      </c>
      <c r="AB1545" s="6" t="s">
        <v>1316</v>
      </c>
      <c r="AC1545" s="7">
        <v>70.234382629394531</v>
      </c>
      <c r="AD1545" s="7">
        <v>0.82934741006689905</v>
      </c>
      <c r="AE1545" s="7">
        <v>-19.558110737312461</v>
      </c>
      <c r="AF1545" s="7"/>
      <c r="AG1545" s="7"/>
    </row>
    <row r="1546" spans="1:33" s="4" customFormat="1" ht="12.75" x14ac:dyDescent="0.2">
      <c r="A1546" s="6" t="s">
        <v>4784</v>
      </c>
      <c r="B1546" s="6" t="s">
        <v>4785</v>
      </c>
      <c r="C1546" s="7">
        <v>12578075648</v>
      </c>
      <c r="D1546" s="6" t="s">
        <v>4786</v>
      </c>
      <c r="E1546" s="7">
        <v>-1.2002618312835689</v>
      </c>
      <c r="F1546" s="7">
        <v>0.50496232509613004</v>
      </c>
      <c r="G1546" s="7">
        <v>-0.20629303157329601</v>
      </c>
      <c r="H1546" s="7">
        <v>-0.36826649308204701</v>
      </c>
      <c r="I1546" s="7">
        <v>1.6812146902084351</v>
      </c>
      <c r="J1546" s="7">
        <v>-0.32449078559875505</v>
      </c>
      <c r="K1546" s="7">
        <v>1.822857260704041</v>
      </c>
      <c r="L1546" s="7">
        <v>-0.145083278417587</v>
      </c>
      <c r="M1546" s="7">
        <v>0.99165827035903908</v>
      </c>
      <c r="N1546" s="7">
        <v>0.52475303411483809</v>
      </c>
      <c r="O1546" s="7">
        <v>1.382068980704855</v>
      </c>
      <c r="P1546" s="7">
        <v>1.5158113852267769</v>
      </c>
      <c r="Q1546" s="7">
        <v>2.2597284822068522</v>
      </c>
      <c r="R1546" s="7"/>
      <c r="S1546" s="7">
        <v>3.5597468125439473</v>
      </c>
      <c r="T1546" s="7">
        <v>5.2168965780280061</v>
      </c>
      <c r="U1546" s="7">
        <v>87.946266174316406</v>
      </c>
      <c r="V1546" s="7" t="str">
        <f>_xll.BDP($A1546,"TRAILING_12M_R&amp;D_%_SALES",$A$1,$A$2)</f>
        <v>#N/A N/A</v>
      </c>
      <c r="W1546" s="7">
        <v>15</v>
      </c>
      <c r="X1546" s="7">
        <v>151050</v>
      </c>
      <c r="Y1546" s="7">
        <v>15105020</v>
      </c>
      <c r="Z1546" s="6" t="s">
        <v>344</v>
      </c>
      <c r="AA1546" s="6" t="s">
        <v>3356</v>
      </c>
      <c r="AB1546" s="6" t="s">
        <v>3357</v>
      </c>
      <c r="AC1546" s="7">
        <v>70.214263916015625</v>
      </c>
      <c r="AD1546" s="7">
        <v>0.79276349710255001</v>
      </c>
      <c r="AE1546" s="7">
        <v>-9.296056078775262</v>
      </c>
      <c r="AF1546" s="7"/>
      <c r="AG1546" s="7">
        <v>8000</v>
      </c>
    </row>
    <row r="1547" spans="1:33" s="4" customFormat="1" ht="12.75" x14ac:dyDescent="0.2">
      <c r="A1547" s="6" t="s">
        <v>4787</v>
      </c>
      <c r="B1547" s="6" t="s">
        <v>4788</v>
      </c>
      <c r="C1547" s="7">
        <v>12475124736</v>
      </c>
      <c r="D1547" s="6" t="s">
        <v>4789</v>
      </c>
      <c r="E1547" s="7">
        <v>-1.9371839761734011</v>
      </c>
      <c r="F1547" s="7">
        <v>-0.56977546215057406</v>
      </c>
      <c r="G1547" s="7">
        <v>-1.781152725219727</v>
      </c>
      <c r="H1547" s="7">
        <v>-0.9879041910171511</v>
      </c>
      <c r="I1547" s="7">
        <v>-1.305181503295898</v>
      </c>
      <c r="J1547" s="7">
        <v>1.0676026344299321</v>
      </c>
      <c r="K1547" s="7">
        <v>-0.23676204681396501</v>
      </c>
      <c r="L1547" s="7">
        <v>-0.19076572358608201</v>
      </c>
      <c r="M1547" s="7">
        <v>-0.23334886133670801</v>
      </c>
      <c r="N1547" s="7">
        <v>-0.48179906606674205</v>
      </c>
      <c r="O1547" s="7">
        <v>5.9047354365407907</v>
      </c>
      <c r="P1547" s="7"/>
      <c r="Q1547" s="7">
        <v>3.089399403416671</v>
      </c>
      <c r="R1547" s="7"/>
      <c r="S1547" s="7">
        <v>73.418420727459733</v>
      </c>
      <c r="T1547" s="7"/>
      <c r="U1547" s="7">
        <v>4.090825080871582</v>
      </c>
      <c r="V1547" s="7">
        <f>_xll.BDP($A1547,"TRAILING_12M_R&amp;D_%_SALES",$A$1,$A$2)</f>
        <v>13.853572994300741</v>
      </c>
      <c r="W1547" s="7">
        <v>35</v>
      </c>
      <c r="X1547" s="7">
        <v>352020</v>
      </c>
      <c r="Y1547" s="7">
        <v>35202010</v>
      </c>
      <c r="Z1547" s="6" t="s">
        <v>78</v>
      </c>
      <c r="AA1547" s="6" t="s">
        <v>89</v>
      </c>
      <c r="AB1547" s="6" t="s">
        <v>89</v>
      </c>
      <c r="AC1547" s="7">
        <v>57.509304046630859</v>
      </c>
      <c r="AD1547" s="7">
        <v>0.331875738590932</v>
      </c>
      <c r="AE1547" s="7">
        <v>10.182813911175703</v>
      </c>
      <c r="AF1547" s="7">
        <v>2300</v>
      </c>
      <c r="AG1547" s="7">
        <v>8661</v>
      </c>
    </row>
    <row r="1548" spans="1:33" s="4" customFormat="1" ht="12.75" x14ac:dyDescent="0.2">
      <c r="A1548" s="6" t="s">
        <v>4790</v>
      </c>
      <c r="B1548" s="6" t="s">
        <v>4791</v>
      </c>
      <c r="C1548" s="7">
        <v>12469344256</v>
      </c>
      <c r="D1548" s="6" t="s">
        <v>4792</v>
      </c>
      <c r="E1548" s="7">
        <v>-1.730059027671814</v>
      </c>
      <c r="F1548" s="7">
        <v>0.50229668617248502</v>
      </c>
      <c r="G1548" s="7">
        <v>0.15494972467422502</v>
      </c>
      <c r="H1548" s="7">
        <v>-0.36234968900680503</v>
      </c>
      <c r="I1548" s="7">
        <v>-0.51319110393524203</v>
      </c>
      <c r="J1548" s="7">
        <v>-0.98274153470993009</v>
      </c>
      <c r="K1548" s="7">
        <v>-0.137711301445961</v>
      </c>
      <c r="L1548" s="7">
        <v>-0.38630849123001104</v>
      </c>
      <c r="M1548" s="7">
        <v>-0.81727248430252109</v>
      </c>
      <c r="N1548" s="7">
        <v>-0.63684487342834506</v>
      </c>
      <c r="O1548" s="7">
        <v>3.3705168611816152</v>
      </c>
      <c r="P1548" s="7">
        <v>3.2151600994093452</v>
      </c>
      <c r="Q1548" s="7">
        <v>3.2428465285806412</v>
      </c>
      <c r="R1548" s="7">
        <v>2.8151882785595741</v>
      </c>
      <c r="S1548" s="7">
        <v>34.677046036357147</v>
      </c>
      <c r="T1548" s="7">
        <v>17.494618408527089</v>
      </c>
      <c r="U1548" s="7">
        <v>12.409079551696777</v>
      </c>
      <c r="V1548" s="7">
        <f>_xll.BDP($A1548,"TRAILING_12M_R&amp;D_%_SALES",$A$1,$A$2)</f>
        <v>18.22102727832857</v>
      </c>
      <c r="W1548" s="7">
        <v>45</v>
      </c>
      <c r="X1548" s="7">
        <v>452030</v>
      </c>
      <c r="Y1548" s="7">
        <v>45203010</v>
      </c>
      <c r="Z1548" s="6" t="s">
        <v>39</v>
      </c>
      <c r="AA1548" s="6" t="s">
        <v>657</v>
      </c>
      <c r="AB1548" s="6" t="s">
        <v>658</v>
      </c>
      <c r="AC1548" s="7">
        <v>49.260639190673828</v>
      </c>
      <c r="AD1548" s="7">
        <v>1.3177951496340501</v>
      </c>
      <c r="AE1548" s="7">
        <v>-42.217141287667403</v>
      </c>
      <c r="AF1548" s="7">
        <v>11931</v>
      </c>
      <c r="AG1548" s="7">
        <v>11287</v>
      </c>
    </row>
    <row r="1549" spans="1:33" s="4" customFormat="1" ht="12.75" x14ac:dyDescent="0.2">
      <c r="A1549" s="6" t="s">
        <v>4793</v>
      </c>
      <c r="B1549" s="6" t="s">
        <v>4794</v>
      </c>
      <c r="C1549" s="7">
        <v>12462406656</v>
      </c>
      <c r="D1549" s="6" t="s">
        <v>4795</v>
      </c>
      <c r="E1549" s="7">
        <v>-1.6708922386169429</v>
      </c>
      <c r="F1549" s="7">
        <v>-0.43226650357246404</v>
      </c>
      <c r="G1549" s="7">
        <v>1.6774775981903081</v>
      </c>
      <c r="H1549" s="7">
        <v>-0.181926354765892</v>
      </c>
      <c r="I1549" s="7">
        <v>-1.2932947874069209</v>
      </c>
      <c r="J1549" s="7">
        <v>-1.912602424621582</v>
      </c>
      <c r="K1549" s="7">
        <v>-0.125751122832298</v>
      </c>
      <c r="L1549" s="7">
        <v>0.675154149532318</v>
      </c>
      <c r="M1549" s="7">
        <v>-0.28490820527076705</v>
      </c>
      <c r="N1549" s="7">
        <v>0.36326983571052601</v>
      </c>
      <c r="O1549" s="7">
        <v>2.5910960906003702</v>
      </c>
      <c r="P1549" s="7">
        <v>2.2643971261029279</v>
      </c>
      <c r="Q1549" s="7">
        <v>4.3332731337162347</v>
      </c>
      <c r="R1549" s="7">
        <v>3.359894994168974</v>
      </c>
      <c r="S1549" s="7">
        <v>24.528890503915829</v>
      </c>
      <c r="T1549" s="7">
        <v>20.750640866048332</v>
      </c>
      <c r="U1549" s="7">
        <v>18.729959487915039</v>
      </c>
      <c r="V1549" s="7">
        <f>_xll.BDP($A1549,"TRAILING_12M_R&amp;D_%_SALES",$A$1,$A$2)</f>
        <v>7.6358528959165435</v>
      </c>
      <c r="W1549" s="7">
        <v>45</v>
      </c>
      <c r="X1549" s="7">
        <v>452030</v>
      </c>
      <c r="Y1549" s="7">
        <v>45203015</v>
      </c>
      <c r="Z1549" s="6" t="s">
        <v>39</v>
      </c>
      <c r="AA1549" s="6" t="s">
        <v>657</v>
      </c>
      <c r="AB1549" s="6" t="s">
        <v>1532</v>
      </c>
      <c r="AC1549" s="7">
        <v>59.501056671142578</v>
      </c>
      <c r="AD1549" s="7">
        <v>0.46754941288868601</v>
      </c>
      <c r="AE1549" s="7">
        <v>-62.435733748113186</v>
      </c>
      <c r="AF1549" s="7">
        <v>24664</v>
      </c>
      <c r="AG1549" s="7">
        <v>20191</v>
      </c>
    </row>
    <row r="1550" spans="1:33" s="4" customFormat="1" ht="12.75" x14ac:dyDescent="0.2">
      <c r="A1550" s="6" t="s">
        <v>4796</v>
      </c>
      <c r="B1550" s="6" t="s">
        <v>4797</v>
      </c>
      <c r="C1550" s="7">
        <v>12460413952</v>
      </c>
      <c r="D1550" s="6" t="s">
        <v>4798</v>
      </c>
      <c r="E1550" s="7">
        <v>-1.6389949321746831</v>
      </c>
      <c r="F1550" s="7">
        <v>-2.9603438377380371</v>
      </c>
      <c r="G1550" s="7">
        <v>-1.504271984100342</v>
      </c>
      <c r="H1550" s="7">
        <v>0.15126052498817402</v>
      </c>
      <c r="I1550" s="7">
        <v>-0.83650898933410611</v>
      </c>
      <c r="J1550" s="7">
        <v>-1.19221568107605</v>
      </c>
      <c r="K1550" s="7">
        <v>-0.85922843217849709</v>
      </c>
      <c r="L1550" s="7">
        <v>-1.160505056381226</v>
      </c>
      <c r="M1550" s="7">
        <v>-0.81727248430252109</v>
      </c>
      <c r="N1550" s="7">
        <v>0.71307891607284501</v>
      </c>
      <c r="O1550" s="7">
        <v>4.4747274491820397</v>
      </c>
      <c r="P1550" s="7"/>
      <c r="Q1550" s="7">
        <v>1.4834792395942271</v>
      </c>
      <c r="R1550" s="7"/>
      <c r="S1550" s="7">
        <v>31.064871483097832</v>
      </c>
      <c r="T1550" s="7"/>
      <c r="U1550" s="7">
        <v>-50.692512512207031</v>
      </c>
      <c r="V1550" s="7">
        <f>_xll.BDP($A1550,"TRAILING_12M_R&amp;D_%_SALES",$A$1,$A$2)</f>
        <v>11.923985825064291</v>
      </c>
      <c r="W1550" s="7">
        <v>35</v>
      </c>
      <c r="X1550" s="7">
        <v>352030</v>
      </c>
      <c r="Y1550" s="7">
        <v>35203010</v>
      </c>
      <c r="Z1550" s="6" t="s">
        <v>78</v>
      </c>
      <c r="AA1550" s="6" t="s">
        <v>234</v>
      </c>
      <c r="AB1550" s="6" t="s">
        <v>234</v>
      </c>
      <c r="AC1550" s="7">
        <v>52.539985656738281</v>
      </c>
      <c r="AD1550" s="7">
        <v>0.57636122558452407</v>
      </c>
      <c r="AE1550" s="7">
        <v>-47.439099249927239</v>
      </c>
      <c r="AF1550" s="7">
        <v>7900</v>
      </c>
      <c r="AG1550" s="7">
        <v>8250</v>
      </c>
    </row>
    <row r="1551" spans="1:33" s="4" customFormat="1" ht="12.75" x14ac:dyDescent="0.2">
      <c r="A1551" s="6" t="s">
        <v>4799</v>
      </c>
      <c r="B1551" s="6" t="s">
        <v>4800</v>
      </c>
      <c r="C1551" s="7">
        <v>12460413952</v>
      </c>
      <c r="D1551" s="6" t="s">
        <v>4801</v>
      </c>
      <c r="E1551" s="7">
        <v>-1.6389949321746831</v>
      </c>
      <c r="F1551" s="7">
        <v>-2.9603438377380371</v>
      </c>
      <c r="G1551" s="7">
        <v>-1.504271984100342</v>
      </c>
      <c r="H1551" s="7">
        <v>0.15126052498817402</v>
      </c>
      <c r="I1551" s="7">
        <v>-0.83650898933410611</v>
      </c>
      <c r="J1551" s="7">
        <v>-1.19221568107605</v>
      </c>
      <c r="K1551" s="7">
        <v>-0.85922843217849709</v>
      </c>
      <c r="L1551" s="7">
        <v>-1.160505056381226</v>
      </c>
      <c r="M1551" s="7">
        <v>-0.81727248430252109</v>
      </c>
      <c r="N1551" s="7">
        <v>0.71307891607284501</v>
      </c>
      <c r="O1551" s="7">
        <v>4.4747274491820397</v>
      </c>
      <c r="P1551" s="7">
        <v>4.2737465438530053</v>
      </c>
      <c r="Q1551" s="7">
        <v>1.4834792395942271</v>
      </c>
      <c r="R1551" s="7">
        <v>1.387077964672055</v>
      </c>
      <c r="S1551" s="7">
        <v>31.064871483097832</v>
      </c>
      <c r="T1551" s="7">
        <v>27.670865874309246</v>
      </c>
      <c r="U1551" s="7">
        <v>-50.692512512207031</v>
      </c>
      <c r="V1551" s="7">
        <f>_xll.BDP($A1551,"TRAILING_12M_R&amp;D_%_SALES",$A$1,$A$2)</f>
        <v>11.923985825064291</v>
      </c>
      <c r="W1551" s="7">
        <v>35</v>
      </c>
      <c r="X1551" s="7">
        <v>352030</v>
      </c>
      <c r="Y1551" s="7">
        <v>35203010</v>
      </c>
      <c r="Z1551" s="6" t="s">
        <v>78</v>
      </c>
      <c r="AA1551" s="6" t="s">
        <v>234</v>
      </c>
      <c r="AB1551" s="6" t="s">
        <v>234</v>
      </c>
      <c r="AC1551" s="7">
        <v>52.539985656738281</v>
      </c>
      <c r="AD1551" s="7">
        <v>1.0552326593169199</v>
      </c>
      <c r="AE1551" s="7">
        <v>-44.573917260579108</v>
      </c>
      <c r="AF1551" s="7">
        <v>7900</v>
      </c>
      <c r="AG1551" s="7">
        <v>8250</v>
      </c>
    </row>
    <row r="1552" spans="1:33" s="4" customFormat="1" ht="12.75" x14ac:dyDescent="0.2">
      <c r="A1552" s="6" t="s">
        <v>4802</v>
      </c>
      <c r="B1552" s="6" t="s">
        <v>3914</v>
      </c>
      <c r="C1552" s="7">
        <v>12422552576</v>
      </c>
      <c r="D1552" s="6" t="s">
        <v>4803</v>
      </c>
      <c r="E1552" s="7">
        <v>-1.443528890609741</v>
      </c>
      <c r="F1552" s="7">
        <v>-0.56847822666168202</v>
      </c>
      <c r="G1552" s="7">
        <v>-0.55346614122390703</v>
      </c>
      <c r="H1552" s="7">
        <v>-0.30236020684242204</v>
      </c>
      <c r="I1552" s="7">
        <v>-0.79644834995269809</v>
      </c>
      <c r="J1552" s="7">
        <v>2.0204519852996001E-2</v>
      </c>
      <c r="K1552" s="7">
        <v>0.67407035827636708</v>
      </c>
      <c r="L1552" s="7">
        <v>-0.43882301449775701</v>
      </c>
      <c r="M1552" s="7">
        <v>9.9315136671066007E-2</v>
      </c>
      <c r="N1552" s="7">
        <v>-0.58452582359314009</v>
      </c>
      <c r="O1552" s="7">
        <v>2.833172554993391</v>
      </c>
      <c r="P1552" s="7">
        <v>2.7045847332698099</v>
      </c>
      <c r="Q1552" s="7">
        <v>1.074445769959423</v>
      </c>
      <c r="R1552" s="7">
        <v>0.98600514525108007</v>
      </c>
      <c r="S1552" s="7">
        <v>13.727026709099832</v>
      </c>
      <c r="T1552" s="7">
        <v>17.897806641828907</v>
      </c>
      <c r="U1552" s="7">
        <v>8.0040388107299805</v>
      </c>
      <c r="V1552" s="7">
        <f>_xll.BDP($A1552,"TRAILING_12M_R&amp;D_%_SALES",$A$1,$A$2)</f>
        <v>0</v>
      </c>
      <c r="W1552" s="7">
        <v>15</v>
      </c>
      <c r="X1552" s="7">
        <v>151040</v>
      </c>
      <c r="Y1552" s="7">
        <v>15104030</v>
      </c>
      <c r="Z1552" s="6" t="s">
        <v>344</v>
      </c>
      <c r="AA1552" s="6" t="s">
        <v>345</v>
      </c>
      <c r="AB1552" s="6" t="s">
        <v>1316</v>
      </c>
      <c r="AC1552" s="7">
        <v>70.234382629394531</v>
      </c>
      <c r="AD1552" s="7">
        <v>0.76044118291716711</v>
      </c>
      <c r="AE1552" s="7">
        <v>-19.529857837907439</v>
      </c>
      <c r="AF1552" s="7"/>
      <c r="AG1552" s="7"/>
    </row>
    <row r="1553" spans="1:33" s="4" customFormat="1" ht="12.75" x14ac:dyDescent="0.2">
      <c r="A1553" s="6" t="s">
        <v>4804</v>
      </c>
      <c r="B1553" s="6" t="s">
        <v>4805</v>
      </c>
      <c r="C1553" s="7">
        <v>12417166336</v>
      </c>
      <c r="D1553" s="6" t="s">
        <v>4806</v>
      </c>
      <c r="E1553" s="7">
        <v>-1.29481029510498</v>
      </c>
      <c r="F1553" s="7">
        <v>-0.127992779016495</v>
      </c>
      <c r="G1553" s="7">
        <v>1.495704174041748</v>
      </c>
      <c r="H1553" s="7">
        <v>2.6159219741821289</v>
      </c>
      <c r="I1553" s="7">
        <v>-7.6713085174561005E-2</v>
      </c>
      <c r="J1553" s="7">
        <v>2.3159244060516362</v>
      </c>
      <c r="K1553" s="7">
        <v>2.3316740989685059</v>
      </c>
      <c r="L1553" s="7">
        <v>0.71151274442672707</v>
      </c>
      <c r="M1553" s="7">
        <v>5.1553554832935007E-2</v>
      </c>
      <c r="N1553" s="7">
        <v>8.0794394016266008E-2</v>
      </c>
      <c r="O1553" s="7">
        <v>2.0062955970368832</v>
      </c>
      <c r="P1553" s="7">
        <v>1.284378914029187</v>
      </c>
      <c r="Q1553" s="7">
        <v>1.294830079260112</v>
      </c>
      <c r="R1553" s="7">
        <v>1.040433236686676</v>
      </c>
      <c r="S1553" s="7">
        <v>12.317020458252735</v>
      </c>
      <c r="T1553" s="7">
        <v>3.8460064459021481</v>
      </c>
      <c r="U1553" s="7">
        <v>20.861822128295898</v>
      </c>
      <c r="V1553" s="7" t="str">
        <f>_xll.BDP($A1553,"TRAILING_12M_R&amp;D_%_SALES",$A$1,$A$2)</f>
        <v>#N/A N/A</v>
      </c>
      <c r="W1553" s="7">
        <v>10</v>
      </c>
      <c r="X1553" s="7">
        <v>101020</v>
      </c>
      <c r="Y1553" s="7">
        <v>10102020</v>
      </c>
      <c r="Z1553" s="6" t="s">
        <v>93</v>
      </c>
      <c r="AA1553" s="6" t="s">
        <v>94</v>
      </c>
      <c r="AB1553" s="6" t="s">
        <v>387</v>
      </c>
      <c r="AC1553" s="7">
        <v>78.39251708984375</v>
      </c>
      <c r="AD1553" s="7">
        <v>0.99941121139359512</v>
      </c>
      <c r="AE1553" s="7">
        <v>55.949941028580419</v>
      </c>
      <c r="AF1553" s="7">
        <v>693</v>
      </c>
      <c r="AG1553" s="7">
        <v>1809</v>
      </c>
    </row>
    <row r="1554" spans="1:33" s="4" customFormat="1" ht="12.75" x14ac:dyDescent="0.2">
      <c r="A1554" s="6" t="s">
        <v>4807</v>
      </c>
      <c r="B1554" s="6" t="s">
        <v>4808</v>
      </c>
      <c r="C1554" s="7">
        <v>12403752960</v>
      </c>
      <c r="D1554" s="6" t="s">
        <v>4809</v>
      </c>
      <c r="E1554" s="7">
        <v>-0.36320680379867604</v>
      </c>
      <c r="F1554" s="7">
        <v>-0.90250813961029108</v>
      </c>
      <c r="G1554" s="7">
        <v>1.8141800165176392</v>
      </c>
      <c r="H1554" s="7">
        <v>-0.65254819393158003</v>
      </c>
      <c r="I1554" s="7">
        <v>1.2394411563873291</v>
      </c>
      <c r="J1554" s="7">
        <v>0.48368260264396706</v>
      </c>
      <c r="K1554" s="7">
        <v>1.9936680793762211</v>
      </c>
      <c r="L1554" s="7">
        <v>-0.99820095300674405</v>
      </c>
      <c r="M1554" s="7">
        <v>2.6370759010314941</v>
      </c>
      <c r="N1554" s="7">
        <v>-0.82954061031341608</v>
      </c>
      <c r="O1554" s="7">
        <v>1.1147932923355111</v>
      </c>
      <c r="P1554" s="7"/>
      <c r="Q1554" s="7">
        <v>0.55935536992249102</v>
      </c>
      <c r="R1554" s="7"/>
      <c r="S1554" s="7">
        <v>5.8561803916905548</v>
      </c>
      <c r="T1554" s="7"/>
      <c r="U1554" s="7">
        <v>10.15390682220459</v>
      </c>
      <c r="V1554" s="7" t="str">
        <f>_xll.BDP($A1554,"TRAILING_12M_R&amp;D_%_SALES",$A$1,$A$2)</f>
        <v>#N/A N/A</v>
      </c>
      <c r="W1554" s="7">
        <v>40</v>
      </c>
      <c r="X1554" s="7">
        <v>401010</v>
      </c>
      <c r="Y1554" s="7">
        <v>40101010</v>
      </c>
      <c r="Z1554" s="6" t="s">
        <v>65</v>
      </c>
      <c r="AA1554" s="6" t="s">
        <v>108</v>
      </c>
      <c r="AB1554" s="6" t="s">
        <v>109</v>
      </c>
      <c r="AC1554" s="7">
        <v>57.418769836425781</v>
      </c>
      <c r="AD1554" s="7">
        <v>0.97737840703047008</v>
      </c>
      <c r="AE1554" s="7">
        <v>3.183692395064841</v>
      </c>
      <c r="AF1554" s="7">
        <v>19957</v>
      </c>
      <c r="AG1554" s="7">
        <v>21664</v>
      </c>
    </row>
    <row r="1555" spans="1:33" s="4" customFormat="1" ht="12.75" x14ac:dyDescent="0.2">
      <c r="A1555" s="6" t="s">
        <v>4810</v>
      </c>
      <c r="B1555" s="6" t="s">
        <v>4811</v>
      </c>
      <c r="C1555" s="7">
        <v>12401524736</v>
      </c>
      <c r="D1555" s="6" t="s">
        <v>4812</v>
      </c>
      <c r="E1555" s="7">
        <v>-1.7093404531478882</v>
      </c>
      <c r="F1555" s="7">
        <v>0.607968389987946</v>
      </c>
      <c r="G1555" s="7">
        <v>1.1069492101669309</v>
      </c>
      <c r="H1555" s="7">
        <v>-1.157497763633728</v>
      </c>
      <c r="I1555" s="7">
        <v>-0.51710689067840609</v>
      </c>
      <c r="J1555" s="7">
        <v>-5.8995246887207003E-2</v>
      </c>
      <c r="K1555" s="7">
        <v>0.42575725913047802</v>
      </c>
      <c r="L1555" s="7">
        <v>-0.96967983245849609</v>
      </c>
      <c r="M1555" s="7">
        <v>2.1965572834014888</v>
      </c>
      <c r="N1555" s="7">
        <v>-0.76904577016830411</v>
      </c>
      <c r="O1555" s="7">
        <v>15.045474945782665</v>
      </c>
      <c r="P1555" s="7"/>
      <c r="Q1555" s="7">
        <v>0.86997695433787203</v>
      </c>
      <c r="R1555" s="7"/>
      <c r="S1555" s="7">
        <v>11.547448177115321</v>
      </c>
      <c r="T1555" s="7"/>
      <c r="U1555" s="7">
        <v>7.6397252082824707</v>
      </c>
      <c r="V1555" s="7">
        <f>_xll.BDP($A1555,"TRAILING_12M_R&amp;D_%_SALES",$A$1,$A$2)</f>
        <v>0</v>
      </c>
      <c r="W1555" s="7">
        <v>55</v>
      </c>
      <c r="X1555" s="7">
        <v>551010</v>
      </c>
      <c r="Y1555" s="7">
        <v>55101010</v>
      </c>
      <c r="Z1555" s="6" t="s">
        <v>311</v>
      </c>
      <c r="AA1555" s="6" t="s">
        <v>312</v>
      </c>
      <c r="AB1555" s="6" t="s">
        <v>312</v>
      </c>
      <c r="AC1555" s="7">
        <v>54.582035064697266</v>
      </c>
      <c r="AD1555" s="7">
        <v>0.353867031603875</v>
      </c>
      <c r="AE1555" s="7">
        <v>-13.079274881422087</v>
      </c>
      <c r="AF1555" s="7">
        <v>2365</v>
      </c>
      <c r="AG1555" s="7">
        <v>2011</v>
      </c>
    </row>
    <row r="1556" spans="1:33" s="4" customFormat="1" ht="12.75" x14ac:dyDescent="0.2">
      <c r="A1556" s="6" t="s">
        <v>4813</v>
      </c>
      <c r="B1556" s="6" t="s">
        <v>4814</v>
      </c>
      <c r="C1556" s="7">
        <v>12401275904</v>
      </c>
      <c r="D1556" s="6" t="s">
        <v>4815</v>
      </c>
      <c r="E1556" s="7">
        <v>-1.966550230979919</v>
      </c>
      <c r="F1556" s="7">
        <v>-3.0003259181976318</v>
      </c>
      <c r="G1556" s="7">
        <v>1.8653715848922729</v>
      </c>
      <c r="H1556" s="7">
        <v>0.33535990118980402</v>
      </c>
      <c r="I1556" s="7">
        <v>-0.46440154314041104</v>
      </c>
      <c r="J1556" s="7">
        <v>-1.5360229015350342</v>
      </c>
      <c r="K1556" s="7">
        <v>-2.0160586833953862</v>
      </c>
      <c r="L1556" s="7">
        <v>1.151095867156982</v>
      </c>
      <c r="M1556" s="7">
        <v>-0.81727248430252109</v>
      </c>
      <c r="N1556" s="7">
        <v>0.10433932393789301</v>
      </c>
      <c r="O1556" s="7">
        <v>11.090598513966702</v>
      </c>
      <c r="P1556" s="7">
        <v>6.4807853615176967</v>
      </c>
      <c r="Q1556" s="7">
        <v>1.750435692059404</v>
      </c>
      <c r="R1556" s="7">
        <v>2.2891912898940028</v>
      </c>
      <c r="S1556" s="7"/>
      <c r="T1556" s="7"/>
      <c r="U1556" s="7"/>
      <c r="V1556" s="7">
        <f>_xll.BDP($A1556,"TRAILING_12M_R&amp;D_%_SALES",$A$1,$A$2)</f>
        <v>14.226945491943777</v>
      </c>
      <c r="W1556" s="7">
        <v>20</v>
      </c>
      <c r="X1556" s="7">
        <v>203040</v>
      </c>
      <c r="Y1556" s="7">
        <v>20304040</v>
      </c>
      <c r="Z1556" s="6" t="s">
        <v>254</v>
      </c>
      <c r="AA1556" s="6" t="s">
        <v>470</v>
      </c>
      <c r="AB1556" s="6" t="s">
        <v>1363</v>
      </c>
      <c r="AC1556" s="7">
        <v>37.028469085693359</v>
      </c>
      <c r="AD1556" s="7">
        <v>1.2662949639325629</v>
      </c>
      <c r="AE1556" s="7">
        <v>-54.965035165572864</v>
      </c>
      <c r="AF1556" s="7"/>
      <c r="AG1556" s="7"/>
    </row>
    <row r="1557" spans="1:33" s="4" customFormat="1" ht="12.75" x14ac:dyDescent="0.2">
      <c r="A1557" s="6" t="s">
        <v>4816</v>
      </c>
      <c r="B1557" s="6" t="s">
        <v>4817</v>
      </c>
      <c r="C1557" s="7">
        <v>12396417024</v>
      </c>
      <c r="D1557" s="6" t="s">
        <v>4818</v>
      </c>
      <c r="E1557" s="7">
        <v>-1.9408959150314331</v>
      </c>
      <c r="F1557" s="7">
        <v>-0.40749680995941201</v>
      </c>
      <c r="G1557" s="7">
        <v>1.5581506490707402</v>
      </c>
      <c r="H1557" s="7">
        <v>-0.76711827516555808</v>
      </c>
      <c r="I1557" s="7">
        <v>-1.2783651351928711</v>
      </c>
      <c r="J1557" s="7">
        <v>-0.87307935953140303</v>
      </c>
      <c r="K1557" s="7">
        <v>-0.32520818710327104</v>
      </c>
      <c r="L1557" s="7">
        <v>-0.36244618892669705</v>
      </c>
      <c r="M1557" s="7">
        <v>-0.33727788925170904</v>
      </c>
      <c r="N1557" s="7">
        <v>-0.58458822965621904</v>
      </c>
      <c r="O1557" s="7">
        <v>4.3005186858287443</v>
      </c>
      <c r="P1557" s="7">
        <v>3.6803420289249309</v>
      </c>
      <c r="Q1557" s="7">
        <v>4.4070920427778324</v>
      </c>
      <c r="R1557" s="7">
        <v>3.861609123394854</v>
      </c>
      <c r="S1557" s="7">
        <v>36.221186035191479</v>
      </c>
      <c r="T1557" s="7">
        <v>28.943400182026028</v>
      </c>
      <c r="U1557" s="7">
        <v>13.117275238037109</v>
      </c>
      <c r="V1557" s="7" t="str">
        <f>_xll.BDP($A1557,"TRAILING_12M_R&amp;D_%_SALES",$A$1,$A$2)</f>
        <v>#N/A N/A</v>
      </c>
      <c r="W1557" s="7">
        <v>35</v>
      </c>
      <c r="X1557" s="7">
        <v>351010</v>
      </c>
      <c r="Y1557" s="7">
        <v>35101010</v>
      </c>
      <c r="Z1557" s="6" t="s">
        <v>78</v>
      </c>
      <c r="AA1557" s="6" t="s">
        <v>284</v>
      </c>
      <c r="AB1557" s="6" t="s">
        <v>285</v>
      </c>
      <c r="AC1557" s="7">
        <v>57.599838256835938</v>
      </c>
      <c r="AD1557" s="7">
        <v>0.30391549124926104</v>
      </c>
      <c r="AE1557" s="7">
        <v>-55.938183615828208</v>
      </c>
      <c r="AF1557" s="7">
        <v>8771</v>
      </c>
      <c r="AG1557" s="7">
        <v>6964</v>
      </c>
    </row>
    <row r="1558" spans="1:33" s="4" customFormat="1" ht="12.75" x14ac:dyDescent="0.2">
      <c r="A1558" s="6" t="s">
        <v>4819</v>
      </c>
      <c r="B1558" s="6" t="s">
        <v>4820</v>
      </c>
      <c r="C1558" s="7">
        <v>12377960448</v>
      </c>
      <c r="D1558" s="6" t="s">
        <v>4821</v>
      </c>
      <c r="E1558" s="7">
        <v>-1.291012763977051</v>
      </c>
      <c r="F1558" s="7">
        <v>6.7578040063381001E-2</v>
      </c>
      <c r="G1558" s="7">
        <v>1.8394721746444702</v>
      </c>
      <c r="H1558" s="7">
        <v>-0.24933627247810403</v>
      </c>
      <c r="I1558" s="7">
        <v>-0.90731894969940208</v>
      </c>
      <c r="J1558" s="7">
        <v>0.84127449989318803</v>
      </c>
      <c r="K1558" s="7">
        <v>1.868318557739258</v>
      </c>
      <c r="L1558" s="7">
        <v>-0.82573080062866211</v>
      </c>
      <c r="M1558" s="7">
        <v>3.00003981590271</v>
      </c>
      <c r="N1558" s="7">
        <v>0.214270785450935</v>
      </c>
      <c r="O1558" s="7">
        <v>1.367073543608436</v>
      </c>
      <c r="P1558" s="7">
        <v>1.4210951752099861</v>
      </c>
      <c r="Q1558" s="7">
        <v>1.168094011258455</v>
      </c>
      <c r="R1558" s="7">
        <v>1.0855140067867921</v>
      </c>
      <c r="S1558" s="7">
        <v>4.7434048698600479</v>
      </c>
      <c r="T1558" s="7">
        <v>8.8330541332099095</v>
      </c>
      <c r="U1558" s="7">
        <v>27.048391342163086</v>
      </c>
      <c r="V1558" s="7" t="str">
        <f>_xll.BDP($A1558,"TRAILING_12M_R&amp;D_%_SALES",$A$1,$A$2)</f>
        <v>#N/A N/A</v>
      </c>
      <c r="W1558" s="7">
        <v>15</v>
      </c>
      <c r="X1558" s="7">
        <v>151040</v>
      </c>
      <c r="Y1558" s="7">
        <v>15104020</v>
      </c>
      <c r="Z1558" s="6" t="s">
        <v>344</v>
      </c>
      <c r="AA1558" s="6" t="s">
        <v>345</v>
      </c>
      <c r="AB1558" s="6" t="s">
        <v>346</v>
      </c>
      <c r="AC1558" s="7">
        <v>71.190017700195313</v>
      </c>
      <c r="AD1558" s="7">
        <v>0.50566067678944104</v>
      </c>
      <c r="AE1558" s="7">
        <v>9.0504455744601753</v>
      </c>
      <c r="AF1558" s="7"/>
      <c r="AG1558" s="7">
        <v>14002</v>
      </c>
    </row>
    <row r="1559" spans="1:33" s="4" customFormat="1" ht="12.75" x14ac:dyDescent="0.2">
      <c r="A1559" s="6" t="s">
        <v>4822</v>
      </c>
      <c r="B1559" s="6" t="s">
        <v>4823</v>
      </c>
      <c r="C1559" s="7">
        <v>12357711872</v>
      </c>
      <c r="D1559" s="6" t="s">
        <v>4824</v>
      </c>
      <c r="E1559" s="7">
        <v>-0.90231204032897905</v>
      </c>
      <c r="F1559" s="7">
        <v>-0.79993420839309703</v>
      </c>
      <c r="G1559" s="7">
        <v>0.85443639755249001</v>
      </c>
      <c r="H1559" s="7">
        <v>-0.8329914808273321</v>
      </c>
      <c r="I1559" s="7">
        <v>-0.56920641660690308</v>
      </c>
      <c r="J1559" s="7">
        <v>0.177120476961136</v>
      </c>
      <c r="K1559" s="7">
        <v>0.11214075237512601</v>
      </c>
      <c r="L1559" s="7">
        <v>-0.65154689550399802</v>
      </c>
      <c r="M1559" s="7">
        <v>1.5287948846817021</v>
      </c>
      <c r="N1559" s="7">
        <v>-0.81297290325164806</v>
      </c>
      <c r="O1559" s="7">
        <v>2.745541860707621</v>
      </c>
      <c r="P1559" s="7">
        <v>2.8195972586591602</v>
      </c>
      <c r="Q1559" s="7">
        <v>1.8576571765354912</v>
      </c>
      <c r="R1559" s="7">
        <v>1.603382612427009</v>
      </c>
      <c r="S1559" s="7">
        <v>12.262180979641505</v>
      </c>
      <c r="T1559" s="7">
        <v>9.5233721690367545</v>
      </c>
      <c r="U1559" s="7">
        <v>14.479327201843262</v>
      </c>
      <c r="V1559" s="7" t="str">
        <f>_xll.BDP($A1559,"TRAILING_12M_R&amp;D_%_SALES",$A$1,$A$2)</f>
        <v>#N/A N/A</v>
      </c>
      <c r="W1559" s="7">
        <v>40</v>
      </c>
      <c r="X1559" s="7">
        <v>402030</v>
      </c>
      <c r="Y1559" s="7">
        <v>40203010</v>
      </c>
      <c r="Z1559" s="6" t="s">
        <v>65</v>
      </c>
      <c r="AA1559" s="6" t="s">
        <v>361</v>
      </c>
      <c r="AB1559" s="6" t="s">
        <v>703</v>
      </c>
      <c r="AC1559" s="7">
        <v>51.926364898681641</v>
      </c>
      <c r="AD1559" s="7">
        <v>0.95629948284564104</v>
      </c>
      <c r="AE1559" s="7">
        <v>-8.6889717514124332</v>
      </c>
      <c r="AF1559" s="7">
        <v>6727</v>
      </c>
      <c r="AG1559" s="7">
        <v>6026</v>
      </c>
    </row>
    <row r="1560" spans="1:33" s="4" customFormat="1" ht="12.75" x14ac:dyDescent="0.2">
      <c r="A1560" s="6" t="s">
        <v>4825</v>
      </c>
      <c r="B1560" s="6" t="s">
        <v>4826</v>
      </c>
      <c r="C1560" s="7">
        <v>12317677568</v>
      </c>
      <c r="D1560" s="6" t="s">
        <v>4827</v>
      </c>
      <c r="E1560" s="7">
        <v>-0.59805393218994107</v>
      </c>
      <c r="F1560" s="7">
        <v>-1.3593205213546751</v>
      </c>
      <c r="G1560" s="7">
        <v>5.5133953690529001E-2</v>
      </c>
      <c r="H1560" s="7">
        <v>3.0002627372741699</v>
      </c>
      <c r="I1560" s="7">
        <v>2.020912647247314</v>
      </c>
      <c r="J1560" s="7">
        <v>0.19465686380863201</v>
      </c>
      <c r="K1560" s="7">
        <v>0.91235464811325107</v>
      </c>
      <c r="L1560" s="7">
        <v>-0.51922881603241</v>
      </c>
      <c r="M1560" s="7">
        <v>-0.81727248430252109</v>
      </c>
      <c r="N1560" s="7">
        <v>0.24784423410892503</v>
      </c>
      <c r="O1560" s="7">
        <v>0.301463400900016</v>
      </c>
      <c r="P1560" s="7">
        <v>0.24509207409122102</v>
      </c>
      <c r="Q1560" s="7">
        <v>2.5163630400905728</v>
      </c>
      <c r="R1560" s="7">
        <v>1.54605209903908</v>
      </c>
      <c r="S1560" s="7"/>
      <c r="T1560" s="7">
        <v>6.1900985412942742</v>
      </c>
      <c r="U1560" s="7">
        <v>-14.560944557189941</v>
      </c>
      <c r="V1560" s="7" t="str">
        <f>_xll.BDP($A1560,"TRAILING_12M_R&amp;D_%_SALES",$A$1,$A$2)</f>
        <v>#N/A N/A</v>
      </c>
      <c r="W1560" s="7">
        <v>20</v>
      </c>
      <c r="X1560" s="7">
        <v>203020</v>
      </c>
      <c r="Y1560" s="7">
        <v>20302010</v>
      </c>
      <c r="Z1560" s="6" t="s">
        <v>254</v>
      </c>
      <c r="AA1560" s="6" t="s">
        <v>3225</v>
      </c>
      <c r="AB1560" s="6" t="s">
        <v>3225</v>
      </c>
      <c r="AC1560" s="7">
        <v>58.253696441650391</v>
      </c>
      <c r="AD1560" s="7">
        <v>1.2770487409137239</v>
      </c>
      <c r="AE1560" s="7">
        <v>-14.570587241208067</v>
      </c>
      <c r="AF1560" s="7">
        <v>84100</v>
      </c>
      <c r="AG1560" s="7">
        <v>84000</v>
      </c>
    </row>
    <row r="1561" spans="1:33" s="4" customFormat="1" ht="12.75" x14ac:dyDescent="0.2">
      <c r="A1561" s="6" t="s">
        <v>4828</v>
      </c>
      <c r="B1561" s="6" t="s">
        <v>4829</v>
      </c>
      <c r="C1561" s="7">
        <v>12316852224</v>
      </c>
      <c r="D1561" s="6" t="s">
        <v>4830</v>
      </c>
      <c r="E1561" s="7">
        <v>-1.0153161287307739</v>
      </c>
      <c r="F1561" s="7">
        <v>-0.54345965385437001</v>
      </c>
      <c r="G1561" s="7">
        <v>-7.0928551256657008E-2</v>
      </c>
      <c r="H1561" s="7">
        <v>0.33826079964637801</v>
      </c>
      <c r="I1561" s="7">
        <v>1.9068384543061003E-2</v>
      </c>
      <c r="J1561" s="7">
        <v>-0.268422871828079</v>
      </c>
      <c r="K1561" s="7">
        <v>1.006710410118103</v>
      </c>
      <c r="L1561" s="7">
        <v>-1.5388685464859009</v>
      </c>
      <c r="M1561" s="7">
        <v>1.7945578098297119</v>
      </c>
      <c r="N1561" s="7">
        <v>-0.39203089475631703</v>
      </c>
      <c r="O1561" s="7">
        <v>0.61041609697510202</v>
      </c>
      <c r="P1561" s="7">
        <v>0.59705004433013609</v>
      </c>
      <c r="Q1561" s="7">
        <v>1.2978950347479641</v>
      </c>
      <c r="R1561" s="7">
        <v>1.3014725387346999</v>
      </c>
      <c r="S1561" s="7">
        <v>5.7296543035147431</v>
      </c>
      <c r="T1561" s="7">
        <v>11.461959329590149</v>
      </c>
      <c r="U1561" s="7">
        <v>20.188383102416992</v>
      </c>
      <c r="V1561" s="7" t="str">
        <f>_xll.BDP($A1561,"TRAILING_12M_R&amp;D_%_SALES",$A$1,$A$2)</f>
        <v>#N/A N/A</v>
      </c>
      <c r="W1561" s="7">
        <v>15</v>
      </c>
      <c r="X1561" s="7">
        <v>151030</v>
      </c>
      <c r="Y1561" s="7">
        <v>15103020</v>
      </c>
      <c r="Z1561" s="6" t="s">
        <v>344</v>
      </c>
      <c r="AA1561" s="6" t="s">
        <v>3738</v>
      </c>
      <c r="AB1561" s="6" t="s">
        <v>3739</v>
      </c>
      <c r="AC1561" s="7">
        <v>65.355598449707031</v>
      </c>
      <c r="AD1561" s="7">
        <v>0.86533512211602104</v>
      </c>
      <c r="AE1561" s="7">
        <v>-22.596027793322058</v>
      </c>
      <c r="AF1561" s="7">
        <v>38200</v>
      </c>
      <c r="AG1561" s="7">
        <v>55000</v>
      </c>
    </row>
    <row r="1562" spans="1:33" s="4" customFormat="1" ht="12.75" x14ac:dyDescent="0.2">
      <c r="A1562" s="6" t="s">
        <v>4831</v>
      </c>
      <c r="B1562" s="6" t="s">
        <v>4832</v>
      </c>
      <c r="C1562" s="7">
        <v>12313824256</v>
      </c>
      <c r="D1562" s="6" t="s">
        <v>4833</v>
      </c>
      <c r="E1562" s="7">
        <v>-1.486844539642334</v>
      </c>
      <c r="F1562" s="7">
        <v>-0.303332149982452</v>
      </c>
      <c r="G1562" s="7">
        <v>-0.79959011077880904</v>
      </c>
      <c r="H1562" s="7">
        <v>-0.67439329624176003</v>
      </c>
      <c r="I1562" s="7">
        <v>1.0730230808258061</v>
      </c>
      <c r="J1562" s="7">
        <v>0.64486598968505904</v>
      </c>
      <c r="K1562" s="7">
        <v>0.47641611099243203</v>
      </c>
      <c r="L1562" s="7">
        <v>-1.01628577709198</v>
      </c>
      <c r="M1562" s="7">
        <v>1.47620165348053</v>
      </c>
      <c r="N1562" s="7">
        <v>-0.73901480436325107</v>
      </c>
      <c r="O1562" s="7">
        <v>2.238465626914131</v>
      </c>
      <c r="P1562" s="7">
        <v>2.127855944971921</v>
      </c>
      <c r="Q1562" s="7">
        <v>5.197421300097214</v>
      </c>
      <c r="R1562" s="7">
        <v>3.541964288175353</v>
      </c>
      <c r="S1562" s="7">
        <v>17.000000624533961</v>
      </c>
      <c r="T1562" s="7">
        <v>15.90459042614564</v>
      </c>
      <c r="U1562" s="7">
        <v>32.952251434326172</v>
      </c>
      <c r="V1562" s="7" t="str">
        <f>_xll.BDP($A1562,"TRAILING_12M_R&amp;D_%_SALES",$A$1,$A$2)</f>
        <v>#N/A N/A</v>
      </c>
      <c r="W1562" s="7">
        <v>50</v>
      </c>
      <c r="X1562" s="7">
        <v>501010</v>
      </c>
      <c r="Y1562" s="7">
        <v>50101020</v>
      </c>
      <c r="Z1562" s="6" t="s">
        <v>49</v>
      </c>
      <c r="AA1562" s="6" t="s">
        <v>316</v>
      </c>
      <c r="AB1562" s="6" t="s">
        <v>317</v>
      </c>
      <c r="AC1562" s="7">
        <v>55.929988861083984</v>
      </c>
      <c r="AD1562" s="7">
        <v>0.56564903559356206</v>
      </c>
      <c r="AE1562" s="7">
        <v>4.5915414837371937</v>
      </c>
      <c r="AF1562" s="7">
        <v>9699</v>
      </c>
      <c r="AG1562" s="7">
        <v>13530</v>
      </c>
    </row>
    <row r="1563" spans="1:33" s="4" customFormat="1" ht="12.75" x14ac:dyDescent="0.2">
      <c r="A1563" s="6" t="s">
        <v>4834</v>
      </c>
      <c r="B1563" s="6" t="s">
        <v>4835</v>
      </c>
      <c r="C1563" s="7">
        <v>12286749696</v>
      </c>
      <c r="D1563" s="6" t="s">
        <v>4836</v>
      </c>
      <c r="E1563" s="7">
        <v>-0.41141909360885603</v>
      </c>
      <c r="F1563" s="7">
        <v>-0.79323136806488004</v>
      </c>
      <c r="G1563" s="7">
        <v>-7.5875513255596008E-2</v>
      </c>
      <c r="H1563" s="7">
        <v>-0.68296867609024003</v>
      </c>
      <c r="I1563" s="7">
        <v>0.79566866159439109</v>
      </c>
      <c r="J1563" s="7">
        <v>0.175205573439598</v>
      </c>
      <c r="K1563" s="7">
        <v>0.74419271945953402</v>
      </c>
      <c r="L1563" s="7">
        <v>-1.0375692844390869</v>
      </c>
      <c r="M1563" s="7">
        <v>2.366937637329102</v>
      </c>
      <c r="N1563" s="7">
        <v>-0.85142505168914806</v>
      </c>
      <c r="O1563" s="7">
        <v>0.668305906792798</v>
      </c>
      <c r="P1563" s="7">
        <v>0.7718273062782891</v>
      </c>
      <c r="Q1563" s="7">
        <v>0.57278315832001903</v>
      </c>
      <c r="R1563" s="7">
        <v>0.45944510458733301</v>
      </c>
      <c r="S1563" s="7">
        <v>4.4189242974210687</v>
      </c>
      <c r="T1563" s="7">
        <v>7.2192879939941026</v>
      </c>
      <c r="U1563" s="7">
        <v>14.663811683654785</v>
      </c>
      <c r="V1563" s="7" t="str">
        <f>_xll.BDP($A1563,"TRAILING_12M_R&amp;D_%_SALES",$A$1,$A$2)</f>
        <v>#N/A N/A</v>
      </c>
      <c r="W1563" s="7">
        <v>40</v>
      </c>
      <c r="X1563" s="7">
        <v>403010</v>
      </c>
      <c r="Y1563" s="7">
        <v>40301020</v>
      </c>
      <c r="Z1563" s="6" t="s">
        <v>65</v>
      </c>
      <c r="AA1563" s="6" t="s">
        <v>437</v>
      </c>
      <c r="AB1563" s="6" t="s">
        <v>438</v>
      </c>
      <c r="AC1563" s="7">
        <v>52.650638580322266</v>
      </c>
      <c r="AD1563" s="7">
        <v>0.48035619434551302</v>
      </c>
      <c r="AE1563" s="7">
        <v>-18.520188501436262</v>
      </c>
      <c r="AF1563" s="7">
        <v>15417</v>
      </c>
      <c r="AG1563" s="7">
        <v>11463</v>
      </c>
    </row>
    <row r="1564" spans="1:33" s="4" customFormat="1" ht="12.75" x14ac:dyDescent="0.2">
      <c r="A1564" s="6" t="s">
        <v>4837</v>
      </c>
      <c r="B1564" s="6" t="s">
        <v>4838</v>
      </c>
      <c r="C1564" s="7">
        <v>12282705920</v>
      </c>
      <c r="D1564" s="6" t="s">
        <v>4839</v>
      </c>
      <c r="E1564" s="7">
        <v>-0.47973072528839106</v>
      </c>
      <c r="F1564" s="7">
        <v>-0.86336326599121105</v>
      </c>
      <c r="G1564" s="7">
        <v>0.56693106889724709</v>
      </c>
      <c r="H1564" s="7">
        <v>-0.63110268115997303</v>
      </c>
      <c r="I1564" s="7">
        <v>1.0868350267410281</v>
      </c>
      <c r="J1564" s="7">
        <v>0.42408928275108304</v>
      </c>
      <c r="K1564" s="7">
        <v>1.55660080909729</v>
      </c>
      <c r="L1564" s="7">
        <v>-0.68842834234237704</v>
      </c>
      <c r="M1564" s="7">
        <v>0.78787642717361506</v>
      </c>
      <c r="N1564" s="7">
        <v>-0.45863908529281605</v>
      </c>
      <c r="O1564" s="7">
        <v>0.14895043069365402</v>
      </c>
      <c r="P1564" s="7">
        <v>0.131235068838715</v>
      </c>
      <c r="Q1564" s="7">
        <v>1.122489210236395</v>
      </c>
      <c r="R1564" s="7">
        <v>0.21309576527308702</v>
      </c>
      <c r="S1564" s="7">
        <v>11.935442110022715</v>
      </c>
      <c r="T1564" s="7">
        <v>1.7544950576655081</v>
      </c>
      <c r="U1564" s="7">
        <v>10.837437629699707</v>
      </c>
      <c r="V1564" s="7" t="str">
        <f>_xll.BDP($A1564,"TRAILING_12M_R&amp;D_%_SALES",$A$1,$A$2)</f>
        <v>#N/A N/A</v>
      </c>
      <c r="W1564" s="7">
        <v>30</v>
      </c>
      <c r="X1564" s="7">
        <v>301010</v>
      </c>
      <c r="Y1564" s="7">
        <v>30101040</v>
      </c>
      <c r="Z1564" s="6" t="s">
        <v>84</v>
      </c>
      <c r="AA1564" s="6" t="s">
        <v>123</v>
      </c>
      <c r="AB1564" s="6" t="s">
        <v>124</v>
      </c>
      <c r="AC1564" s="7">
        <v>60.386280059814453</v>
      </c>
      <c r="AD1564" s="7">
        <v>0.61823065050470405</v>
      </c>
      <c r="AE1564" s="7">
        <v>-5.5861817108558753</v>
      </c>
      <c r="AF1564" s="7">
        <v>319565</v>
      </c>
      <c r="AG1564" s="7">
        <v>384151</v>
      </c>
    </row>
    <row r="1565" spans="1:33" s="4" customFormat="1" ht="12.75" x14ac:dyDescent="0.2">
      <c r="A1565" s="6" t="s">
        <v>4840</v>
      </c>
      <c r="B1565" s="6" t="s">
        <v>4841</v>
      </c>
      <c r="C1565" s="7">
        <v>12268324864</v>
      </c>
      <c r="D1565" s="6" t="s">
        <v>4842</v>
      </c>
      <c r="E1565" s="7">
        <v>-1.0801852941513059</v>
      </c>
      <c r="F1565" s="7">
        <v>-0.92331278324127208</v>
      </c>
      <c r="G1565" s="7">
        <v>6.9104462862015006E-2</v>
      </c>
      <c r="H1565" s="7">
        <v>-0.93649578094482411</v>
      </c>
      <c r="I1565" s="7">
        <v>0.37447619438171403</v>
      </c>
      <c r="J1565" s="7">
        <v>0.47557604312896706</v>
      </c>
      <c r="K1565" s="7">
        <v>1.494842052459717</v>
      </c>
      <c r="L1565" s="7">
        <v>-0.82307958602905307</v>
      </c>
      <c r="M1565" s="7">
        <v>5.5199719965458006E-2</v>
      </c>
      <c r="N1565" s="7">
        <v>0.56468302011489901</v>
      </c>
      <c r="O1565" s="7">
        <v>2.791422272820721</v>
      </c>
      <c r="P1565" s="7">
        <v>0.92657901300041912</v>
      </c>
      <c r="Q1565" s="7">
        <v>1.2172330311080961</v>
      </c>
      <c r="R1565" s="7">
        <v>1.063212998263636</v>
      </c>
      <c r="S1565" s="7">
        <v>43.011590123498429</v>
      </c>
      <c r="T1565" s="7">
        <v>12.5184777942337</v>
      </c>
      <c r="U1565" s="7">
        <v>6.224064826965332</v>
      </c>
      <c r="V1565" s="7" t="str">
        <f>_xll.BDP($A1565,"TRAILING_12M_R&amp;D_%_SALES",$A$1,$A$2)</f>
        <v>#N/A N/A</v>
      </c>
      <c r="W1565" s="7">
        <v>20</v>
      </c>
      <c r="X1565" s="7">
        <v>203020</v>
      </c>
      <c r="Y1565" s="7">
        <v>20302010</v>
      </c>
      <c r="Z1565" s="6" t="s">
        <v>254</v>
      </c>
      <c r="AA1565" s="6" t="s">
        <v>3225</v>
      </c>
      <c r="AB1565" s="6" t="s">
        <v>3225</v>
      </c>
      <c r="AC1565" s="7">
        <v>54.823459625244141</v>
      </c>
      <c r="AD1565" s="7">
        <v>0.42899062894894602</v>
      </c>
      <c r="AE1565" s="7">
        <v>12.022548178690528</v>
      </c>
      <c r="AF1565" s="7">
        <v>22222</v>
      </c>
      <c r="AG1565" s="7">
        <v>25813</v>
      </c>
    </row>
    <row r="1566" spans="1:33" s="4" customFormat="1" ht="12.75" x14ac:dyDescent="0.2">
      <c r="A1566" s="6" t="s">
        <v>4843</v>
      </c>
      <c r="B1566" s="6" t="s">
        <v>4844</v>
      </c>
      <c r="C1566" s="7">
        <v>12255202304</v>
      </c>
      <c r="D1566" s="6" t="s">
        <v>4845</v>
      </c>
      <c r="E1566" s="7">
        <v>-0.38530185818672202</v>
      </c>
      <c r="F1566" s="7">
        <v>-0.67053163051605202</v>
      </c>
      <c r="G1566" s="7">
        <v>-0.95189321041107211</v>
      </c>
      <c r="H1566" s="7">
        <v>-0.62040638923645008</v>
      </c>
      <c r="I1566" s="7">
        <v>2.088814496994019</v>
      </c>
      <c r="J1566" s="7">
        <v>0.25534287095069902</v>
      </c>
      <c r="K1566" s="7">
        <v>-0.12625615298748</v>
      </c>
      <c r="L1566" s="7">
        <v>-0.91691136360168513</v>
      </c>
      <c r="M1566" s="7">
        <v>1.0905718803405759</v>
      </c>
      <c r="N1566" s="7">
        <v>-0.90171027183532704</v>
      </c>
      <c r="O1566" s="7">
        <v>0.84298671527246005</v>
      </c>
      <c r="P1566" s="7">
        <v>1.162054387570794</v>
      </c>
      <c r="Q1566" s="7">
        <v>0.46360597355764604</v>
      </c>
      <c r="R1566" s="7">
        <v>0.46671533563721201</v>
      </c>
      <c r="S1566" s="7">
        <v>13.545883087629973</v>
      </c>
      <c r="T1566" s="7">
        <v>9.4544662598892568</v>
      </c>
      <c r="U1566" s="7">
        <v>3.72263503074646</v>
      </c>
      <c r="V1566" s="7" t="str">
        <f>_xll.BDP($A1566,"TRAILING_12M_R&amp;D_%_SALES",$A$1,$A$2)</f>
        <v>#N/A N/A</v>
      </c>
      <c r="W1566" s="7">
        <v>40</v>
      </c>
      <c r="X1566" s="7">
        <v>402030</v>
      </c>
      <c r="Y1566" s="7">
        <v>40203020</v>
      </c>
      <c r="Z1566" s="6" t="s">
        <v>65</v>
      </c>
      <c r="AA1566" s="6" t="s">
        <v>361</v>
      </c>
      <c r="AB1566" s="6" t="s">
        <v>362</v>
      </c>
      <c r="AC1566" s="7">
        <v>55.085002899169922</v>
      </c>
      <c r="AD1566" s="7">
        <v>0.42243419088438605</v>
      </c>
      <c r="AE1566" s="7">
        <v>-13.10587077730403</v>
      </c>
      <c r="AF1566" s="7">
        <v>26585</v>
      </c>
      <c r="AG1566" s="7">
        <v>28186</v>
      </c>
    </row>
    <row r="1567" spans="1:33" s="4" customFormat="1" ht="12.75" x14ac:dyDescent="0.2">
      <c r="A1567" s="6" t="s">
        <v>4846</v>
      </c>
      <c r="B1567" s="6" t="s">
        <v>4847</v>
      </c>
      <c r="C1567" s="7">
        <v>12233224192</v>
      </c>
      <c r="D1567" s="6" t="s">
        <v>4848</v>
      </c>
      <c r="E1567" s="7">
        <v>-0.36320680379867604</v>
      </c>
      <c r="F1567" s="7">
        <v>-0.90250813961029108</v>
      </c>
      <c r="G1567" s="7">
        <v>1.8141800165176392</v>
      </c>
      <c r="H1567" s="7">
        <v>-0.65254819393158003</v>
      </c>
      <c r="I1567" s="7">
        <v>1.2394411563873291</v>
      </c>
      <c r="J1567" s="7">
        <v>0.48368260264396706</v>
      </c>
      <c r="K1567" s="7">
        <v>1.9936680793762211</v>
      </c>
      <c r="L1567" s="7">
        <v>-0.99820095300674405</v>
      </c>
      <c r="M1567" s="7">
        <v>2.6370759010314941</v>
      </c>
      <c r="N1567" s="7">
        <v>-0.82954061031341608</v>
      </c>
      <c r="O1567" s="7">
        <v>1.1147932923355111</v>
      </c>
      <c r="P1567" s="7">
        <v>1.472886745192955</v>
      </c>
      <c r="Q1567" s="7">
        <v>0.55935536992249102</v>
      </c>
      <c r="R1567" s="7">
        <v>0.52159012821727502</v>
      </c>
      <c r="S1567" s="7">
        <v>5.8561803916905548</v>
      </c>
      <c r="T1567" s="7">
        <v>9.0342246295758084</v>
      </c>
      <c r="U1567" s="7">
        <v>10.15390682220459</v>
      </c>
      <c r="V1567" s="7" t="str">
        <f>_xll.BDP($A1567,"TRAILING_12M_R&amp;D_%_SALES",$A$1,$A$2)</f>
        <v>#N/A N/A</v>
      </c>
      <c r="W1567" s="7">
        <v>40</v>
      </c>
      <c r="X1567" s="7">
        <v>401010</v>
      </c>
      <c r="Y1567" s="7">
        <v>40101010</v>
      </c>
      <c r="Z1567" s="6" t="s">
        <v>65</v>
      </c>
      <c r="AA1567" s="6" t="s">
        <v>108</v>
      </c>
      <c r="AB1567" s="6" t="s">
        <v>109</v>
      </c>
      <c r="AC1567" s="7">
        <v>57.418769836425781</v>
      </c>
      <c r="AD1567" s="7">
        <v>0.49732139624904503</v>
      </c>
      <c r="AE1567" s="7">
        <v>-19.499091751413069</v>
      </c>
      <c r="AF1567" s="7">
        <v>19957</v>
      </c>
      <c r="AG1567" s="7">
        <v>21664</v>
      </c>
    </row>
    <row r="1568" spans="1:33" s="4" customFormat="1" ht="12.75" x14ac:dyDescent="0.2">
      <c r="A1568" s="6" t="s">
        <v>4849</v>
      </c>
      <c r="B1568" s="6" t="s">
        <v>4850</v>
      </c>
      <c r="C1568" s="7">
        <v>12229974016</v>
      </c>
      <c r="D1568" s="6" t="s">
        <v>4851</v>
      </c>
      <c r="E1568" s="7">
        <v>-1.8732368946075439</v>
      </c>
      <c r="F1568" s="7">
        <v>0.73070627450943004</v>
      </c>
      <c r="G1568" s="7">
        <v>0.211707934737206</v>
      </c>
      <c r="H1568" s="7">
        <v>0.55609065294265703</v>
      </c>
      <c r="I1568" s="7">
        <v>-1.2190263271331789</v>
      </c>
      <c r="J1568" s="7">
        <v>0.28066951036453203</v>
      </c>
      <c r="K1568" s="7">
        <v>0.17477717995643602</v>
      </c>
      <c r="L1568" s="7">
        <v>0.21287278831005102</v>
      </c>
      <c r="M1568" s="7">
        <v>-4.4099371880292997E-2</v>
      </c>
      <c r="N1568" s="7">
        <v>0.38246375322341902</v>
      </c>
      <c r="O1568" s="7">
        <v>3.209323815398057</v>
      </c>
      <c r="P1568" s="7"/>
      <c r="Q1568" s="7">
        <v>4.6257408822647506</v>
      </c>
      <c r="R1568" s="7"/>
      <c r="S1568" s="7">
        <v>13.11434855716635</v>
      </c>
      <c r="T1568" s="7"/>
      <c r="U1568" s="7">
        <v>39.207302093505859</v>
      </c>
      <c r="V1568" s="7">
        <f>_xll.BDP($A1568,"TRAILING_12M_R&amp;D_%_SALES",$A$1,$A$2)</f>
        <v>9.1572860061535941</v>
      </c>
      <c r="W1568" s="7">
        <v>45</v>
      </c>
      <c r="X1568" s="7">
        <v>453010</v>
      </c>
      <c r="Y1568" s="7">
        <v>45301010</v>
      </c>
      <c r="Z1568" s="6" t="s">
        <v>39</v>
      </c>
      <c r="AA1568" s="6" t="s">
        <v>118</v>
      </c>
      <c r="AB1568" s="6" t="s">
        <v>224</v>
      </c>
      <c r="AC1568" s="7">
        <v>66.693489074707031</v>
      </c>
      <c r="AD1568" s="7">
        <v>1.133884079251253</v>
      </c>
      <c r="AE1568" s="7">
        <v>-31.861627993885833</v>
      </c>
      <c r="AF1568" s="7">
        <v>5941</v>
      </c>
      <c r="AG1568" s="7">
        <v>4414</v>
      </c>
    </row>
    <row r="1569" spans="1:33" s="4" customFormat="1" ht="12.75" x14ac:dyDescent="0.2">
      <c r="A1569" s="6" t="s">
        <v>4852</v>
      </c>
      <c r="B1569" s="6" t="s">
        <v>4853</v>
      </c>
      <c r="C1569" s="7">
        <v>12217134080</v>
      </c>
      <c r="D1569" s="6" t="s">
        <v>4854</v>
      </c>
      <c r="E1569" s="7">
        <v>-1.959108829498291</v>
      </c>
      <c r="F1569" s="7">
        <v>-0.64711618423461903</v>
      </c>
      <c r="G1569" s="7">
        <v>-0.28081545233726501</v>
      </c>
      <c r="H1569" s="7">
        <v>-1.0851384401321411</v>
      </c>
      <c r="I1569" s="7">
        <v>-0.90054845809936512</v>
      </c>
      <c r="J1569" s="7">
        <v>-0.43677207827568104</v>
      </c>
      <c r="K1569" s="7">
        <v>-0.36618226766586304</v>
      </c>
      <c r="L1569" s="7">
        <v>-0.12767414748668701</v>
      </c>
      <c r="M1569" s="7">
        <v>-0.81727248430252109</v>
      </c>
      <c r="N1569" s="7">
        <v>-0.78738474845886208</v>
      </c>
      <c r="O1569" s="7">
        <v>5.7394327677124428</v>
      </c>
      <c r="P1569" s="7">
        <v>5.0618575910958077</v>
      </c>
      <c r="Q1569" s="7">
        <v>4.1812038666544291</v>
      </c>
      <c r="R1569" s="7">
        <v>3.5621651982752831</v>
      </c>
      <c r="S1569" s="7">
        <v>49.573573955795162</v>
      </c>
      <c r="T1569" s="7">
        <v>22.952051630291582</v>
      </c>
      <c r="U1569" s="7">
        <v>8.6853361129760742</v>
      </c>
      <c r="V1569" s="7">
        <f>_xll.BDP($A1569,"TRAILING_12M_R&amp;D_%_SALES",$A$1,$A$2)</f>
        <v>13.035187156336731</v>
      </c>
      <c r="W1569" s="7">
        <v>45</v>
      </c>
      <c r="X1569" s="7">
        <v>451030</v>
      </c>
      <c r="Y1569" s="7">
        <v>45103010</v>
      </c>
      <c r="Z1569" s="6" t="s">
        <v>39</v>
      </c>
      <c r="AA1569" s="6" t="s">
        <v>44</v>
      </c>
      <c r="AB1569" s="6" t="s">
        <v>357</v>
      </c>
      <c r="AC1569" s="7">
        <v>40.659893035888672</v>
      </c>
      <c r="AD1569" s="7">
        <v>1.1656786186536461</v>
      </c>
      <c r="AE1569" s="7">
        <v>-37.302334971398288</v>
      </c>
      <c r="AF1569" s="7">
        <v>7102</v>
      </c>
      <c r="AG1569" s="7">
        <v>4930</v>
      </c>
    </row>
    <row r="1570" spans="1:33" s="4" customFormat="1" ht="12.75" x14ac:dyDescent="0.2">
      <c r="A1570" s="6" t="s">
        <v>4855</v>
      </c>
      <c r="B1570" s="6" t="s">
        <v>4856</v>
      </c>
      <c r="C1570" s="7">
        <v>12209399808</v>
      </c>
      <c r="D1570" s="6" t="s">
        <v>4857</v>
      </c>
      <c r="E1570" s="7">
        <v>-1.129213213920593</v>
      </c>
      <c r="F1570" s="7">
        <v>-0.81831097602844205</v>
      </c>
      <c r="G1570" s="7">
        <v>-0.45875507593154902</v>
      </c>
      <c r="H1570" s="7">
        <v>-1.078038692474365</v>
      </c>
      <c r="I1570" s="7">
        <v>6.8077243864536008E-2</v>
      </c>
      <c r="J1570" s="7">
        <v>-0.34801930189132702</v>
      </c>
      <c r="K1570" s="7">
        <v>0.68104535341262806</v>
      </c>
      <c r="L1570" s="7">
        <v>-0.66881012916564908</v>
      </c>
      <c r="M1570" s="7">
        <v>0.96283149719238303</v>
      </c>
      <c r="N1570" s="7">
        <v>-0.82650929689407304</v>
      </c>
      <c r="O1570" s="7">
        <v>1.4315160515529421</v>
      </c>
      <c r="P1570" s="7"/>
      <c r="Q1570" s="7">
        <v>0.74701356199459501</v>
      </c>
      <c r="R1570" s="7"/>
      <c r="S1570" s="7"/>
      <c r="T1570" s="7"/>
      <c r="U1570" s="7">
        <v>-2.1154379844665532</v>
      </c>
      <c r="V1570" s="7" t="str">
        <f>_xll.BDP($A1570,"TRAILING_12M_R&amp;D_%_SALES",$A$1,$A$2)</f>
        <v>#N/A N/A</v>
      </c>
      <c r="W1570" s="7">
        <v>40</v>
      </c>
      <c r="X1570" s="7">
        <v>402010</v>
      </c>
      <c r="Y1570" s="7">
        <v>40201030</v>
      </c>
      <c r="Z1570" s="6" t="s">
        <v>65</v>
      </c>
      <c r="AA1570" s="6" t="s">
        <v>66</v>
      </c>
      <c r="AB1570" s="6" t="s">
        <v>67</v>
      </c>
      <c r="AC1570" s="7">
        <v>50.085502624511719</v>
      </c>
      <c r="AD1570" s="7">
        <v>0.32871667327027704</v>
      </c>
      <c r="AE1570" s="7">
        <v>-26.767638887162825</v>
      </c>
      <c r="AF1570" s="7"/>
      <c r="AG1570" s="7"/>
    </row>
    <row r="1571" spans="1:33" s="4" customFormat="1" ht="12.75" x14ac:dyDescent="0.2">
      <c r="A1571" s="6" t="s">
        <v>4858</v>
      </c>
      <c r="B1571" s="6" t="s">
        <v>4859</v>
      </c>
      <c r="C1571" s="7">
        <v>12196800512</v>
      </c>
      <c r="D1571" s="6" t="s">
        <v>4860</v>
      </c>
      <c r="E1571" s="7">
        <v>-1.854522109031677</v>
      </c>
      <c r="F1571" s="7">
        <v>-0.53392612934112504</v>
      </c>
      <c r="G1571" s="7">
        <v>-0.287675380706787</v>
      </c>
      <c r="H1571" s="7">
        <v>-0.9769428968429571</v>
      </c>
      <c r="I1571" s="7">
        <v>-0.37296953797340404</v>
      </c>
      <c r="J1571" s="7">
        <v>-0.38003361225128202</v>
      </c>
      <c r="K1571" s="7">
        <v>-0.31037181615829501</v>
      </c>
      <c r="L1571" s="7">
        <v>-0.54870420694351207</v>
      </c>
      <c r="M1571" s="7">
        <v>-0.51559680700302102</v>
      </c>
      <c r="N1571" s="7">
        <v>-0.73874795436859109</v>
      </c>
      <c r="O1571" s="7">
        <v>4.3996502513645499</v>
      </c>
      <c r="P1571" s="7"/>
      <c r="Q1571" s="7">
        <v>4.0326576211253666</v>
      </c>
      <c r="R1571" s="7"/>
      <c r="S1571" s="7">
        <v>33.139518721306857</v>
      </c>
      <c r="T1571" s="7"/>
      <c r="U1571" s="7">
        <v>13.408306121826172</v>
      </c>
      <c r="V1571" s="7" t="str">
        <f>_xll.BDP($A1571,"TRAILING_12M_R&amp;D_%_SALES",$A$1,$A$2)</f>
        <v>#N/A N/A</v>
      </c>
      <c r="W1571" s="7">
        <v>30</v>
      </c>
      <c r="X1571" s="7">
        <v>302010</v>
      </c>
      <c r="Y1571" s="7">
        <v>30201020</v>
      </c>
      <c r="Z1571" s="6" t="s">
        <v>84</v>
      </c>
      <c r="AA1571" s="6" t="s">
        <v>183</v>
      </c>
      <c r="AB1571" s="6" t="s">
        <v>626</v>
      </c>
      <c r="AC1571" s="7">
        <v>69.580528259277344</v>
      </c>
      <c r="AD1571" s="7">
        <v>0.46285757936463706</v>
      </c>
      <c r="AE1571" s="7">
        <v>-27.898213939801231</v>
      </c>
      <c r="AF1571" s="7">
        <v>3953</v>
      </c>
      <c r="AG1571" s="7">
        <v>4172</v>
      </c>
    </row>
    <row r="1572" spans="1:33" s="4" customFormat="1" ht="12.75" x14ac:dyDescent="0.2">
      <c r="A1572" s="6" t="s">
        <v>4861</v>
      </c>
      <c r="B1572" s="6" t="s">
        <v>4862</v>
      </c>
      <c r="C1572" s="7">
        <v>12186866688</v>
      </c>
      <c r="D1572" s="6" t="s">
        <v>4863</v>
      </c>
      <c r="E1572" s="7">
        <v>-1.5837415456771851</v>
      </c>
      <c r="F1572" s="7">
        <v>-3.0133126303554001E-2</v>
      </c>
      <c r="G1572" s="7">
        <v>0.28061896562576299</v>
      </c>
      <c r="H1572" s="7">
        <v>0.11250624805688901</v>
      </c>
      <c r="I1572" s="7">
        <v>-1.5410020714630001E-3</v>
      </c>
      <c r="J1572" s="7">
        <v>0.39132490754127502</v>
      </c>
      <c r="K1572" s="7">
        <v>0.22503629326820401</v>
      </c>
      <c r="L1572" s="7">
        <v>-0.231369614601135</v>
      </c>
      <c r="M1572" s="7">
        <v>-0.20020855963230103</v>
      </c>
      <c r="N1572" s="7">
        <v>-0.11410243064165101</v>
      </c>
      <c r="O1572" s="7">
        <v>1.8814015502636949</v>
      </c>
      <c r="P1572" s="7">
        <v>1.771128067587006</v>
      </c>
      <c r="Q1572" s="7">
        <v>3.9976131154143859</v>
      </c>
      <c r="R1572" s="7">
        <v>3.0943352988050048</v>
      </c>
      <c r="S1572" s="7">
        <v>13.951693200315562</v>
      </c>
      <c r="T1572" s="7">
        <v>11.192282194388037</v>
      </c>
      <c r="U1572" s="7">
        <v>31.41143798828125</v>
      </c>
      <c r="V1572" s="7">
        <f>_xll.BDP($A1572,"TRAILING_12M_R&amp;D_%_SALES",$A$1,$A$2)</f>
        <v>0.73757220811929092</v>
      </c>
      <c r="W1572" s="7">
        <v>20</v>
      </c>
      <c r="X1572" s="7">
        <v>201020</v>
      </c>
      <c r="Y1572" s="7">
        <v>20102010</v>
      </c>
      <c r="Z1572" s="6" t="s">
        <v>254</v>
      </c>
      <c r="AA1572" s="6" t="s">
        <v>1505</v>
      </c>
      <c r="AB1572" s="6" t="s">
        <v>1505</v>
      </c>
      <c r="AC1572" s="7">
        <v>56.654258728027344</v>
      </c>
      <c r="AD1572" s="7">
        <v>0.87062791791651506</v>
      </c>
      <c r="AE1572" s="7">
        <v>-3.1444826648497459</v>
      </c>
      <c r="AF1572" s="7">
        <v>11000</v>
      </c>
      <c r="AG1572" s="7">
        <v>12000</v>
      </c>
    </row>
    <row r="1573" spans="1:33" s="4" customFormat="1" ht="12.75" x14ac:dyDescent="0.2">
      <c r="A1573" s="6" t="s">
        <v>4864</v>
      </c>
      <c r="B1573" s="6" t="s">
        <v>4865</v>
      </c>
      <c r="C1573" s="7">
        <v>12179363840</v>
      </c>
      <c r="D1573" s="6" t="s">
        <v>4866</v>
      </c>
      <c r="E1573" s="7">
        <v>-1.0801852941513059</v>
      </c>
      <c r="F1573" s="7">
        <v>-0.92331278324127208</v>
      </c>
      <c r="G1573" s="7">
        <v>6.9104462862015006E-2</v>
      </c>
      <c r="H1573" s="7">
        <v>-0.93649578094482411</v>
      </c>
      <c r="I1573" s="7">
        <v>0.37447619438171403</v>
      </c>
      <c r="J1573" s="7">
        <v>0.47557604312896706</v>
      </c>
      <c r="K1573" s="7">
        <v>1.494842052459717</v>
      </c>
      <c r="L1573" s="7">
        <v>-0.82307958602905307</v>
      </c>
      <c r="M1573" s="7">
        <v>5.5199719965458006E-2</v>
      </c>
      <c r="N1573" s="7">
        <v>0.56468302011489901</v>
      </c>
      <c r="O1573" s="7">
        <v>2.791422272820721</v>
      </c>
      <c r="P1573" s="7"/>
      <c r="Q1573" s="7">
        <v>1.2172330311080961</v>
      </c>
      <c r="R1573" s="7"/>
      <c r="S1573" s="7">
        <v>43.011590123498429</v>
      </c>
      <c r="T1573" s="7"/>
      <c r="U1573" s="7">
        <v>6.224064826965332</v>
      </c>
      <c r="V1573" s="7" t="str">
        <f>_xll.BDP($A1573,"TRAILING_12M_R&amp;D_%_SALES",$A$1,$A$2)</f>
        <v>#N/A N/A</v>
      </c>
      <c r="W1573" s="7">
        <v>20</v>
      </c>
      <c r="X1573" s="7">
        <v>203020</v>
      </c>
      <c r="Y1573" s="7">
        <v>20302010</v>
      </c>
      <c r="Z1573" s="6" t="s">
        <v>254</v>
      </c>
      <c r="AA1573" s="6" t="s">
        <v>3225</v>
      </c>
      <c r="AB1573" s="6" t="s">
        <v>3225</v>
      </c>
      <c r="AC1573" s="7">
        <v>54.823459625244141</v>
      </c>
      <c r="AD1573" s="7">
        <v>0.69562062106687805</v>
      </c>
      <c r="AE1573" s="7">
        <v>13.609821079842055</v>
      </c>
      <c r="AF1573" s="7">
        <v>22222</v>
      </c>
      <c r="AG1573" s="7">
        <v>25813</v>
      </c>
    </row>
    <row r="1574" spans="1:33" s="4" customFormat="1" ht="12.75" x14ac:dyDescent="0.2">
      <c r="A1574" s="6" t="s">
        <v>4867</v>
      </c>
      <c r="B1574" s="6" t="s">
        <v>4868</v>
      </c>
      <c r="C1574" s="7">
        <v>12171884544</v>
      </c>
      <c r="D1574" s="6" t="s">
        <v>4869</v>
      </c>
      <c r="E1574" s="7">
        <v>-1.7148195505142212</v>
      </c>
      <c r="F1574" s="7">
        <v>-0.11979754269123101</v>
      </c>
      <c r="G1574" s="7">
        <v>0.280706316232681</v>
      </c>
      <c r="H1574" s="7">
        <v>-0.587521731853485</v>
      </c>
      <c r="I1574" s="7">
        <v>-1.386072039604187</v>
      </c>
      <c r="J1574" s="7">
        <v>0.54842919111251809</v>
      </c>
      <c r="K1574" s="7">
        <v>0.21304886043071702</v>
      </c>
      <c r="L1574" s="7">
        <v>0.61279249191284202</v>
      </c>
      <c r="M1574" s="7">
        <v>0.33771449327468905</v>
      </c>
      <c r="N1574" s="7">
        <v>0.34558954834938005</v>
      </c>
      <c r="O1574" s="7">
        <v>2.9178340220390631</v>
      </c>
      <c r="P1574" s="7"/>
      <c r="Q1574" s="7">
        <v>3.0849520302262481</v>
      </c>
      <c r="R1574" s="7"/>
      <c r="S1574" s="7">
        <v>15.706564091913794</v>
      </c>
      <c r="T1574" s="7"/>
      <c r="U1574" s="7">
        <v>20.967126846313477</v>
      </c>
      <c r="V1574" s="7">
        <f>_xll.BDP($A1574,"TRAILING_12M_R&amp;D_%_SALES",$A$1,$A$2)</f>
        <v>17.893104041903317</v>
      </c>
      <c r="W1574" s="7">
        <v>35</v>
      </c>
      <c r="X1574" s="7">
        <v>352020</v>
      </c>
      <c r="Y1574" s="7">
        <v>35202010</v>
      </c>
      <c r="Z1574" s="6" t="s">
        <v>78</v>
      </c>
      <c r="AA1574" s="6" t="s">
        <v>89</v>
      </c>
      <c r="AB1574" s="6" t="s">
        <v>89</v>
      </c>
      <c r="AC1574" s="7">
        <v>51.785533905029297</v>
      </c>
      <c r="AD1574" s="7">
        <v>0.70438749345395801</v>
      </c>
      <c r="AE1574" s="7">
        <v>-0.574922404590272</v>
      </c>
      <c r="AF1574" s="7">
        <v>24746</v>
      </c>
      <c r="AG1574" s="7">
        <v>10529</v>
      </c>
    </row>
    <row r="1575" spans="1:33" s="4" customFormat="1" ht="12.75" x14ac:dyDescent="0.2">
      <c r="A1575" s="6" t="s">
        <v>4870</v>
      </c>
      <c r="B1575" s="6" t="s">
        <v>4871</v>
      </c>
      <c r="C1575" s="7">
        <v>12166560768</v>
      </c>
      <c r="D1575" s="6" t="s">
        <v>4872</v>
      </c>
      <c r="E1575" s="7">
        <v>-9.5933660864830003E-2</v>
      </c>
      <c r="F1575" s="7">
        <v>-1.551952004432678</v>
      </c>
      <c r="G1575" s="7">
        <v>1.2724728584289551</v>
      </c>
      <c r="H1575" s="7">
        <v>-0.311635822057724</v>
      </c>
      <c r="I1575" s="7">
        <v>1.499242901802063</v>
      </c>
      <c r="J1575" s="7">
        <v>-2.3501121997833252</v>
      </c>
      <c r="K1575" s="7">
        <v>0.52599936723709106</v>
      </c>
      <c r="L1575" s="7">
        <v>-0.60378021001815807</v>
      </c>
      <c r="M1575" s="7">
        <v>0.8421716094017031</v>
      </c>
      <c r="N1575" s="7">
        <v>-0.70499652624130205</v>
      </c>
      <c r="O1575" s="7">
        <v>0.37204489005267005</v>
      </c>
      <c r="P1575" s="7">
        <v>0.6602025068106081</v>
      </c>
      <c r="Q1575" s="7">
        <v>0.17660209578886801</v>
      </c>
      <c r="R1575" s="7">
        <v>0.21086649941591601</v>
      </c>
      <c r="S1575" s="7"/>
      <c r="T1575" s="7">
        <v>22.673777458920263</v>
      </c>
      <c r="U1575" s="7">
        <v>-18.312538146972656</v>
      </c>
      <c r="V1575" s="7" t="str">
        <f>_xll.BDP($A1575,"TRAILING_12M_R&amp;D_%_SALES",$A$1,$A$2)</f>
        <v>#N/A N/A</v>
      </c>
      <c r="W1575" s="7">
        <v>40</v>
      </c>
      <c r="X1575" s="7">
        <v>402030</v>
      </c>
      <c r="Y1575" s="7">
        <v>40203030</v>
      </c>
      <c r="Z1575" s="6" t="s">
        <v>65</v>
      </c>
      <c r="AA1575" s="6" t="s">
        <v>361</v>
      </c>
      <c r="AB1575" s="6" t="s">
        <v>977</v>
      </c>
      <c r="AC1575" s="7">
        <v>60.094558715820313</v>
      </c>
      <c r="AD1575" s="7">
        <v>1.1989668951932491</v>
      </c>
      <c r="AE1575" s="7">
        <v>-66.918031170623749</v>
      </c>
      <c r="AF1575" s="7">
        <v>50110</v>
      </c>
      <c r="AG1575" s="7">
        <v>47170</v>
      </c>
    </row>
    <row r="1576" spans="1:33" s="4" customFormat="1" ht="12.75" x14ac:dyDescent="0.2">
      <c r="A1576" s="6" t="s">
        <v>4873</v>
      </c>
      <c r="B1576" s="6" t="s">
        <v>4874</v>
      </c>
      <c r="C1576" s="7">
        <v>12149117952</v>
      </c>
      <c r="D1576" s="6" t="s">
        <v>4875</v>
      </c>
      <c r="E1576" s="7">
        <v>-0.47973072528839106</v>
      </c>
      <c r="F1576" s="7">
        <v>-0.86336326599121105</v>
      </c>
      <c r="G1576" s="7">
        <v>0.56693106889724709</v>
      </c>
      <c r="H1576" s="7">
        <v>-0.63110268115997303</v>
      </c>
      <c r="I1576" s="7">
        <v>1.0868350267410281</v>
      </c>
      <c r="J1576" s="7">
        <v>0.42408928275108304</v>
      </c>
      <c r="K1576" s="7">
        <v>1.55660080909729</v>
      </c>
      <c r="L1576" s="7">
        <v>-0.68842834234237704</v>
      </c>
      <c r="M1576" s="7">
        <v>0.78787642717361506</v>
      </c>
      <c r="N1576" s="7">
        <v>-0.45863908529281605</v>
      </c>
      <c r="O1576" s="7">
        <v>0.14895043069365402</v>
      </c>
      <c r="P1576" s="7">
        <v>0.12980774534886402</v>
      </c>
      <c r="Q1576" s="7">
        <v>1.122489210236395</v>
      </c>
      <c r="R1576" s="7">
        <v>1.06112256782003</v>
      </c>
      <c r="S1576" s="7">
        <v>11.935442110022715</v>
      </c>
      <c r="T1576" s="7">
        <v>8.736608624914366</v>
      </c>
      <c r="U1576" s="7">
        <v>10.837437629699707</v>
      </c>
      <c r="V1576" s="7" t="str">
        <f>_xll.BDP($A1576,"TRAILING_12M_R&amp;D_%_SALES",$A$1,$A$2)</f>
        <v>#N/A N/A</v>
      </c>
      <c r="W1576" s="7">
        <v>30</v>
      </c>
      <c r="X1576" s="7">
        <v>301010</v>
      </c>
      <c r="Y1576" s="7">
        <v>30101040</v>
      </c>
      <c r="Z1576" s="6" t="s">
        <v>84</v>
      </c>
      <c r="AA1576" s="6" t="s">
        <v>123</v>
      </c>
      <c r="AB1576" s="6" t="s">
        <v>124</v>
      </c>
      <c r="AC1576" s="7">
        <v>60.386280059814453</v>
      </c>
      <c r="AD1576" s="7">
        <v>0.42486066098081804</v>
      </c>
      <c r="AE1576" s="7">
        <v>-4.6479088709626364</v>
      </c>
      <c r="AF1576" s="7">
        <v>319565</v>
      </c>
      <c r="AG1576" s="7">
        <v>384151</v>
      </c>
    </row>
    <row r="1577" spans="1:33" s="4" customFormat="1" ht="12.75" x14ac:dyDescent="0.2">
      <c r="A1577" s="6" t="s">
        <v>4876</v>
      </c>
      <c r="B1577" s="6" t="s">
        <v>4877</v>
      </c>
      <c r="C1577" s="7">
        <v>12145303552</v>
      </c>
      <c r="D1577" s="6" t="s">
        <v>4878</v>
      </c>
      <c r="E1577" s="7">
        <v>-1.686183094978333</v>
      </c>
      <c r="F1577" s="7">
        <v>-0.100799508392811</v>
      </c>
      <c r="G1577" s="7">
        <v>-0.43189907073974604</v>
      </c>
      <c r="H1577" s="7">
        <v>-5.5925127118826003E-2</v>
      </c>
      <c r="I1577" s="7">
        <v>-0.62411165237426802</v>
      </c>
      <c r="J1577" s="7">
        <v>0.46506512165069602</v>
      </c>
      <c r="K1577" s="7">
        <v>0.20423936843872101</v>
      </c>
      <c r="L1577" s="7">
        <v>-0.47094500064849903</v>
      </c>
      <c r="M1577" s="7">
        <v>0.5707927942276001</v>
      </c>
      <c r="N1577" s="7">
        <v>-0.56862235069274902</v>
      </c>
      <c r="O1577" s="7">
        <v>2.542993137598045</v>
      </c>
      <c r="P1577" s="7">
        <v>2.6390345392522869</v>
      </c>
      <c r="Q1577" s="7">
        <v>2.81322839030293</v>
      </c>
      <c r="R1577" s="7">
        <v>2.442220279232318</v>
      </c>
      <c r="S1577" s="7">
        <v>13.873741576556727</v>
      </c>
      <c r="T1577" s="7">
        <v>13.742558755856102</v>
      </c>
      <c r="U1577" s="7">
        <v>21.435829162597656</v>
      </c>
      <c r="V1577" s="7" t="str">
        <f>_xll.BDP($A1577,"TRAILING_12M_R&amp;D_%_SALES",$A$1,$A$2)</f>
        <v>#N/A N/A</v>
      </c>
      <c r="W1577" s="7">
        <v>20</v>
      </c>
      <c r="X1577" s="7">
        <v>201060</v>
      </c>
      <c r="Y1577" s="7">
        <v>20106020</v>
      </c>
      <c r="Z1577" s="6" t="s">
        <v>254</v>
      </c>
      <c r="AA1577" s="6" t="s">
        <v>453</v>
      </c>
      <c r="AB1577" s="6" t="s">
        <v>949</v>
      </c>
      <c r="AC1577" s="7">
        <v>43.999599456787109</v>
      </c>
      <c r="AD1577" s="7">
        <v>0.84429315251597103</v>
      </c>
      <c r="AE1577" s="7">
        <v>9.4877823276878548</v>
      </c>
      <c r="AF1577" s="7">
        <v>12800</v>
      </c>
      <c r="AG1577" s="7">
        <v>12600</v>
      </c>
    </row>
    <row r="1578" spans="1:33" s="4" customFormat="1" ht="12.75" x14ac:dyDescent="0.2">
      <c r="A1578" s="6" t="s">
        <v>4879</v>
      </c>
      <c r="B1578" s="6" t="s">
        <v>4880</v>
      </c>
      <c r="C1578" s="7">
        <v>12142861312</v>
      </c>
      <c r="D1578" s="6" t="s">
        <v>4881</v>
      </c>
      <c r="E1578" s="7">
        <v>-1.0541272163391111</v>
      </c>
      <c r="F1578" s="7">
        <v>-0.63598585128784202</v>
      </c>
      <c r="G1578" s="7">
        <v>-1.9821783062070001E-3</v>
      </c>
      <c r="H1578" s="7">
        <v>-0.7004730105400091</v>
      </c>
      <c r="I1578" s="7">
        <v>-0.70345652103424106</v>
      </c>
      <c r="J1578" s="7">
        <v>0.38020533323288003</v>
      </c>
      <c r="K1578" s="7">
        <v>1.06060254573822</v>
      </c>
      <c r="L1578" s="7">
        <v>-0.76821494102478005</v>
      </c>
      <c r="M1578" s="7">
        <v>1.322699189186096</v>
      </c>
      <c r="N1578" s="7">
        <v>-0.43341639637947105</v>
      </c>
      <c r="O1578" s="7">
        <v>0.54410167841823009</v>
      </c>
      <c r="P1578" s="7">
        <v>0.53713579105402409</v>
      </c>
      <c r="Q1578" s="7">
        <v>0.94905778518999706</v>
      </c>
      <c r="R1578" s="7">
        <v>0.92093607517404308</v>
      </c>
      <c r="S1578" s="7">
        <v>8.3253056793353792</v>
      </c>
      <c r="T1578" s="7">
        <v>8.673581003587687</v>
      </c>
      <c r="U1578" s="7">
        <v>12.36611270904541</v>
      </c>
      <c r="V1578" s="7" t="str">
        <f>_xll.BDP($A1578,"TRAILING_12M_R&amp;D_%_SALES",$A$1,$A$2)</f>
        <v>#N/A N/A</v>
      </c>
      <c r="W1578" s="7">
        <v>25</v>
      </c>
      <c r="X1578" s="7">
        <v>252010</v>
      </c>
      <c r="Y1578" s="7">
        <v>25201030</v>
      </c>
      <c r="Z1578" s="6" t="s">
        <v>60</v>
      </c>
      <c r="AA1578" s="6" t="s">
        <v>649</v>
      </c>
      <c r="AB1578" s="6" t="s">
        <v>2285</v>
      </c>
      <c r="AC1578" s="7">
        <v>61.844886779785156</v>
      </c>
      <c r="AD1578" s="7">
        <v>0.49913631774335204</v>
      </c>
      <c r="AE1578" s="7">
        <v>-14.956998546862588</v>
      </c>
      <c r="AF1578" s="7">
        <v>28821</v>
      </c>
      <c r="AG1578" s="7">
        <v>23299</v>
      </c>
    </row>
    <row r="1579" spans="1:33" s="4" customFormat="1" ht="12.75" x14ac:dyDescent="0.2">
      <c r="A1579" s="6" t="s">
        <v>4882</v>
      </c>
      <c r="B1579" s="6" t="s">
        <v>4883</v>
      </c>
      <c r="C1579" s="7">
        <v>11990108160</v>
      </c>
      <c r="D1579" s="6" t="s">
        <v>4884</v>
      </c>
      <c r="E1579" s="7">
        <v>-1.2239829301834111</v>
      </c>
      <c r="F1579" s="7">
        <v>-0.57931387424469005</v>
      </c>
      <c r="G1579" s="7">
        <v>-0.73479127883911111</v>
      </c>
      <c r="H1579" s="7">
        <v>-1.0075666904449461</v>
      </c>
      <c r="I1579" s="7">
        <v>-0.65790784358978305</v>
      </c>
      <c r="J1579" s="7">
        <v>-0.70253342390060403</v>
      </c>
      <c r="K1579" s="7">
        <v>1.496115565299988</v>
      </c>
      <c r="L1579" s="7">
        <v>-1.3547500371932979</v>
      </c>
      <c r="M1579" s="7">
        <v>0.72131770849227905</v>
      </c>
      <c r="N1579" s="7">
        <v>-0.51549649238586404</v>
      </c>
      <c r="O1579" s="7">
        <v>1.3692638083070281</v>
      </c>
      <c r="P1579" s="7">
        <v>1.2597776089396799</v>
      </c>
      <c r="Q1579" s="7">
        <v>0.92545582502799606</v>
      </c>
      <c r="R1579" s="7">
        <v>1.0074903163688871</v>
      </c>
      <c r="S1579" s="7">
        <v>11.482877885189124</v>
      </c>
      <c r="T1579" s="7">
        <v>13.397255532983692</v>
      </c>
      <c r="U1579" s="7">
        <v>8.0801305770874023</v>
      </c>
      <c r="V1579" s="7" t="str">
        <f>_xll.BDP($A1579,"TRAILING_12M_R&amp;D_%_SALES",$A$1,$A$2)</f>
        <v>#N/A N/A</v>
      </c>
      <c r="W1579" s="7">
        <v>50</v>
      </c>
      <c r="X1579" s="7">
        <v>501010</v>
      </c>
      <c r="Y1579" s="7">
        <v>50101020</v>
      </c>
      <c r="Z1579" s="6" t="s">
        <v>49</v>
      </c>
      <c r="AA1579" s="6" t="s">
        <v>316</v>
      </c>
      <c r="AB1579" s="6" t="s">
        <v>317</v>
      </c>
      <c r="AC1579" s="7">
        <v>73.976463317871094</v>
      </c>
      <c r="AD1579" s="7">
        <v>0.59300585468247802</v>
      </c>
      <c r="AE1579" s="7">
        <v>-13.930246166029159</v>
      </c>
      <c r="AF1579" s="7"/>
      <c r="AG1579" s="7">
        <v>33331</v>
      </c>
    </row>
    <row r="1580" spans="1:33" s="4" customFormat="1" ht="12.75" x14ac:dyDescent="0.2">
      <c r="A1580" s="6" t="s">
        <v>4885</v>
      </c>
      <c r="B1580" s="6" t="s">
        <v>4886</v>
      </c>
      <c r="C1580" s="7">
        <v>12125859840</v>
      </c>
      <c r="D1580" s="6" t="s">
        <v>4887</v>
      </c>
      <c r="E1580" s="7">
        <v>-0.38530185818672202</v>
      </c>
      <c r="F1580" s="7">
        <v>-0.67053163051605202</v>
      </c>
      <c r="G1580" s="7">
        <v>-0.95189321041107211</v>
      </c>
      <c r="H1580" s="7">
        <v>-0.62040638923645008</v>
      </c>
      <c r="I1580" s="7">
        <v>2.088814496994019</v>
      </c>
      <c r="J1580" s="7">
        <v>0.25534287095069902</v>
      </c>
      <c r="K1580" s="7">
        <v>-0.12625615298748</v>
      </c>
      <c r="L1580" s="7">
        <v>-0.91691136360168513</v>
      </c>
      <c r="M1580" s="7">
        <v>1.0905718803405759</v>
      </c>
      <c r="N1580" s="7">
        <v>-0.90171027183532704</v>
      </c>
      <c r="O1580" s="7">
        <v>0.84298671527246005</v>
      </c>
      <c r="P1580" s="7">
        <v>1.1653093931326211</v>
      </c>
      <c r="Q1580" s="7">
        <v>0.46360597355764604</v>
      </c>
      <c r="R1580" s="7"/>
      <c r="S1580" s="7">
        <v>13.545883087629973</v>
      </c>
      <c r="T1580" s="7">
        <v>10.22680261834582</v>
      </c>
      <c r="U1580" s="7">
        <v>3.72263503074646</v>
      </c>
      <c r="V1580" s="7" t="str">
        <f>_xll.BDP($A1580,"TRAILING_12M_R&amp;D_%_SALES",$A$1,$A$2)</f>
        <v>#N/A N/A</v>
      </c>
      <c r="W1580" s="7">
        <v>40</v>
      </c>
      <c r="X1580" s="7">
        <v>402030</v>
      </c>
      <c r="Y1580" s="7">
        <v>40203020</v>
      </c>
      <c r="Z1580" s="6" t="s">
        <v>65</v>
      </c>
      <c r="AA1580" s="6" t="s">
        <v>361</v>
      </c>
      <c r="AB1580" s="6" t="s">
        <v>362</v>
      </c>
      <c r="AC1580" s="7">
        <v>55.085002899169922</v>
      </c>
      <c r="AD1580" s="7">
        <v>0.75443510237013511</v>
      </c>
      <c r="AE1580" s="7">
        <v>-10.269072294809323</v>
      </c>
      <c r="AF1580" s="7">
        <v>26585</v>
      </c>
      <c r="AG1580" s="7">
        <v>28186</v>
      </c>
    </row>
    <row r="1581" spans="1:33" s="4" customFormat="1" ht="12.75" x14ac:dyDescent="0.2">
      <c r="A1581" s="6" t="s">
        <v>4888</v>
      </c>
      <c r="B1581" s="6" t="s">
        <v>4889</v>
      </c>
      <c r="C1581" s="7">
        <v>12121626624</v>
      </c>
      <c r="D1581" s="6" t="s">
        <v>4890</v>
      </c>
      <c r="E1581" s="7">
        <v>-1.121787309646606</v>
      </c>
      <c r="F1581" s="7">
        <v>-0.7719089984893801</v>
      </c>
      <c r="G1581" s="7">
        <v>1.039543151855469</v>
      </c>
      <c r="H1581" s="7">
        <v>-0.97692507505416903</v>
      </c>
      <c r="I1581" s="7">
        <v>-0.49770861864090005</v>
      </c>
      <c r="J1581" s="7">
        <v>1.053453803062439</v>
      </c>
      <c r="K1581" s="7">
        <v>1.774384737014771</v>
      </c>
      <c r="L1581" s="7">
        <v>-0.60980379581451405</v>
      </c>
      <c r="M1581" s="7">
        <v>-4.7973629087210007E-2</v>
      </c>
      <c r="N1581" s="7">
        <v>-0.54063731431961104</v>
      </c>
      <c r="O1581" s="7">
        <v>2.5747047739181399</v>
      </c>
      <c r="P1581" s="7">
        <v>2.887854460600868</v>
      </c>
      <c r="Q1581" s="7">
        <v>1.32599653804067</v>
      </c>
      <c r="R1581" s="7">
        <v>1.255076267578261</v>
      </c>
      <c r="S1581" s="7">
        <v>10.204447593965307</v>
      </c>
      <c r="T1581" s="7">
        <v>9.1876536485248845</v>
      </c>
      <c r="U1581" s="7">
        <v>13.512405395507813</v>
      </c>
      <c r="V1581" s="7" t="str">
        <f>_xll.BDP($A1581,"TRAILING_12M_R&amp;D_%_SALES",$A$1,$A$2)</f>
        <v>#N/A N/A</v>
      </c>
      <c r="W1581" s="7">
        <v>40</v>
      </c>
      <c r="X1581" s="7">
        <v>401010</v>
      </c>
      <c r="Y1581" s="7">
        <v>40101010</v>
      </c>
      <c r="Z1581" s="6" t="s">
        <v>65</v>
      </c>
      <c r="AA1581" s="6" t="s">
        <v>108</v>
      </c>
      <c r="AB1581" s="6" t="s">
        <v>109</v>
      </c>
      <c r="AC1581" s="7">
        <v>55.98028564453125</v>
      </c>
      <c r="AD1581" s="7">
        <v>0.35159049107982004</v>
      </c>
      <c r="AE1581" s="7"/>
      <c r="AF1581" s="7">
        <v>25082</v>
      </c>
      <c r="AG1581" s="7">
        <v>24272</v>
      </c>
    </row>
    <row r="1582" spans="1:33" s="4" customFormat="1" ht="12.75" x14ac:dyDescent="0.2">
      <c r="A1582" s="6" t="s">
        <v>4891</v>
      </c>
      <c r="B1582" s="6" t="s">
        <v>4892</v>
      </c>
      <c r="C1582" s="7">
        <v>12108850176</v>
      </c>
      <c r="D1582" s="6" t="s">
        <v>4893</v>
      </c>
      <c r="E1582" s="7">
        <v>-1.9464232921600342</v>
      </c>
      <c r="F1582" s="7">
        <v>-0.14110855758190202</v>
      </c>
      <c r="G1582" s="7">
        <v>0.74375200271606401</v>
      </c>
      <c r="H1582" s="7">
        <v>-1.3097566366195681</v>
      </c>
      <c r="I1582" s="7">
        <v>-0.57777899503707908</v>
      </c>
      <c r="J1582" s="7">
        <v>-0.40383461117744401</v>
      </c>
      <c r="K1582" s="7">
        <v>-0.46402671933174106</v>
      </c>
      <c r="L1582" s="7">
        <v>-0.15287618339061701</v>
      </c>
      <c r="M1582" s="7">
        <v>4.8967343755070003E-3</v>
      </c>
      <c r="N1582" s="7">
        <v>-0.48940864205360401</v>
      </c>
      <c r="O1582" s="7">
        <v>5.8523502574709667</v>
      </c>
      <c r="P1582" s="7"/>
      <c r="Q1582" s="7">
        <v>3.6244419647945998</v>
      </c>
      <c r="R1582" s="7"/>
      <c r="S1582" s="7">
        <v>34.218751116293589</v>
      </c>
      <c r="T1582" s="7"/>
      <c r="U1582" s="7">
        <v>11.290124893188477</v>
      </c>
      <c r="V1582" s="7">
        <f>_xll.BDP($A1582,"TRAILING_12M_R&amp;D_%_SALES",$A$1,$A$2)</f>
        <v>2.9269390971518634</v>
      </c>
      <c r="W1582" s="7">
        <v>20</v>
      </c>
      <c r="X1582" s="7">
        <v>201050</v>
      </c>
      <c r="Y1582" s="7">
        <v>20105010</v>
      </c>
      <c r="Z1582" s="6" t="s">
        <v>254</v>
      </c>
      <c r="AA1582" s="6" t="s">
        <v>397</v>
      </c>
      <c r="AB1582" s="6" t="s">
        <v>397</v>
      </c>
      <c r="AC1582" s="7">
        <v>40.378231048583984</v>
      </c>
      <c r="AD1582" s="7">
        <v>-0.23550478403060401</v>
      </c>
      <c r="AE1582" s="7"/>
      <c r="AF1582" s="7">
        <v>7684</v>
      </c>
      <c r="AG1582" s="7">
        <v>4243</v>
      </c>
    </row>
    <row r="1583" spans="1:33" s="4" customFormat="1" ht="12.75" x14ac:dyDescent="0.2">
      <c r="A1583" s="6" t="s">
        <v>4894</v>
      </c>
      <c r="B1583" s="6" t="s">
        <v>4895</v>
      </c>
      <c r="C1583" s="7">
        <v>12090917888</v>
      </c>
      <c r="D1583" s="6" t="s">
        <v>4896</v>
      </c>
      <c r="E1583" s="7">
        <v>-0.99777990579605103</v>
      </c>
      <c r="F1583" s="7">
        <v>1.7915927171707151</v>
      </c>
      <c r="G1583" s="7">
        <v>0.69021099805831909</v>
      </c>
      <c r="H1583" s="7">
        <v>3.0002627372741699</v>
      </c>
      <c r="I1583" s="7">
        <v>-0.23101079463958701</v>
      </c>
      <c r="J1583" s="7">
        <v>1.397887229919434</v>
      </c>
      <c r="K1583" s="7">
        <v>3.000007152557373</v>
      </c>
      <c r="L1583" s="7">
        <v>0.32946383953094505</v>
      </c>
      <c r="M1583" s="7">
        <v>3.00003981590271</v>
      </c>
      <c r="N1583" s="7">
        <v>1.841667652130127</v>
      </c>
      <c r="O1583" s="7">
        <v>0.60782190605406805</v>
      </c>
      <c r="P1583" s="7">
        <v>0.65585801046954806</v>
      </c>
      <c r="Q1583" s="7">
        <v>0.647428908437511</v>
      </c>
      <c r="R1583" s="7">
        <v>0.62143669832491</v>
      </c>
      <c r="S1583" s="7">
        <v>1.2099331065169949</v>
      </c>
      <c r="T1583" s="7">
        <v>3.0976273052997541</v>
      </c>
      <c r="U1583" s="7">
        <v>75.059219360351563</v>
      </c>
      <c r="V1583" s="7" t="str">
        <f>_xll.BDP($A1583,"TRAILING_12M_R&amp;D_%_SALES",$A$1,$A$2)</f>
        <v>#N/A N/A</v>
      </c>
      <c r="W1583" s="7">
        <v>20</v>
      </c>
      <c r="X1583" s="7">
        <v>203030</v>
      </c>
      <c r="Y1583" s="7">
        <v>20303010</v>
      </c>
      <c r="Z1583" s="6" t="s">
        <v>254</v>
      </c>
      <c r="AA1583" s="6" t="s">
        <v>1668</v>
      </c>
      <c r="AB1583" s="6" t="s">
        <v>1668</v>
      </c>
      <c r="AC1583" s="7">
        <v>55.758979797363281</v>
      </c>
      <c r="AD1583" s="7">
        <v>0.30408951999492101</v>
      </c>
      <c r="AE1583" s="7">
        <v>17.594618914205395</v>
      </c>
      <c r="AF1583" s="7">
        <v>35165</v>
      </c>
      <c r="AG1583" s="7">
        <v>35935</v>
      </c>
    </row>
    <row r="1584" spans="1:33" s="4" customFormat="1" ht="12.75" x14ac:dyDescent="0.2">
      <c r="A1584" s="6" t="s">
        <v>4897</v>
      </c>
      <c r="B1584" s="6" t="s">
        <v>4898</v>
      </c>
      <c r="C1584" s="7">
        <v>12085658624</v>
      </c>
      <c r="D1584" s="6" t="s">
        <v>4899</v>
      </c>
      <c r="E1584" s="7">
        <v>-1.375956177711487</v>
      </c>
      <c r="F1584" s="7">
        <v>-0.30686786770820601</v>
      </c>
      <c r="G1584" s="7">
        <v>2.5332732200622559</v>
      </c>
      <c r="H1584" s="7">
        <v>-1.2865885496139531</v>
      </c>
      <c r="I1584" s="7">
        <v>0.21381953358650202</v>
      </c>
      <c r="J1584" s="7">
        <v>0.82715374231338501</v>
      </c>
      <c r="K1584" s="7">
        <v>0.27571883797645602</v>
      </c>
      <c r="L1584" s="7">
        <v>-0.74010354280471802</v>
      </c>
      <c r="M1584" s="7">
        <v>0.8416305780410771</v>
      </c>
      <c r="N1584" s="7">
        <v>-0.80281132459640503</v>
      </c>
      <c r="O1584" s="7">
        <v>1.63514986695992</v>
      </c>
      <c r="P1584" s="7">
        <v>1.4328773541326831</v>
      </c>
      <c r="Q1584" s="7">
        <v>2.16452112238836</v>
      </c>
      <c r="R1584" s="7">
        <v>1.8710056993385051</v>
      </c>
      <c r="S1584" s="7">
        <v>14.787517010949255</v>
      </c>
      <c r="T1584" s="7">
        <v>13.551166345984431</v>
      </c>
      <c r="U1584" s="7">
        <v>15.983841896057129</v>
      </c>
      <c r="V1584" s="7">
        <f>_xll.BDP($A1584,"TRAILING_12M_R&amp;D_%_SALES",$A$1,$A$2)</f>
        <v>0</v>
      </c>
      <c r="W1584" s="7">
        <v>30</v>
      </c>
      <c r="X1584" s="7">
        <v>302010</v>
      </c>
      <c r="Y1584" s="7">
        <v>30201020</v>
      </c>
      <c r="Z1584" s="6" t="s">
        <v>84</v>
      </c>
      <c r="AA1584" s="6" t="s">
        <v>183</v>
      </c>
      <c r="AB1584" s="6" t="s">
        <v>626</v>
      </c>
      <c r="AC1584" s="7">
        <v>59.591590881347656</v>
      </c>
      <c r="AD1584" s="7">
        <v>0.43314012250279904</v>
      </c>
      <c r="AE1584" s="7">
        <v>1.2435499169758391</v>
      </c>
      <c r="AF1584" s="7"/>
      <c r="AG1584" s="7"/>
    </row>
    <row r="1585" spans="1:33" s="4" customFormat="1" ht="12.75" x14ac:dyDescent="0.2">
      <c r="A1585" s="6" t="s">
        <v>4900</v>
      </c>
      <c r="B1585" s="6" t="s">
        <v>4901</v>
      </c>
      <c r="C1585" s="7">
        <v>12077617152</v>
      </c>
      <c r="D1585" s="6" t="s">
        <v>4902</v>
      </c>
      <c r="E1585" s="7">
        <v>-1.3720167875289921</v>
      </c>
      <c r="F1585" s="7">
        <v>-0.46885991096496604</v>
      </c>
      <c r="G1585" s="7">
        <v>-8.9611932635307007E-2</v>
      </c>
      <c r="H1585" s="7">
        <v>-0.93639129400253307</v>
      </c>
      <c r="I1585" s="7">
        <v>-0.12233939766883901</v>
      </c>
      <c r="J1585" s="7">
        <v>0.26366388797760004</v>
      </c>
      <c r="K1585" s="7">
        <v>0.11437485367059701</v>
      </c>
      <c r="L1585" s="7">
        <v>-0.19449290633201602</v>
      </c>
      <c r="M1585" s="7">
        <v>0.20020015537738803</v>
      </c>
      <c r="N1585" s="7">
        <v>-0.44898730516433705</v>
      </c>
      <c r="O1585" s="7"/>
      <c r="P1585" s="7">
        <v>0.80917001895971008</v>
      </c>
      <c r="Q1585" s="7"/>
      <c r="R1585" s="7">
        <v>3.6146767351633229</v>
      </c>
      <c r="S1585" s="7"/>
      <c r="T1585" s="7">
        <v>16.810682163887861</v>
      </c>
      <c r="U1585" s="7"/>
      <c r="V1585" s="7" t="str">
        <f>_xll.BDP($A1585,"TRAILING_12M_R&amp;D_%_SALES",$A$1,$A$2)</f>
        <v>#N/A N/A</v>
      </c>
      <c r="W1585" s="7">
        <v>20</v>
      </c>
      <c r="X1585" s="7">
        <v>201070</v>
      </c>
      <c r="Y1585" s="7">
        <v>20107010</v>
      </c>
      <c r="Z1585" s="6" t="s">
        <v>254</v>
      </c>
      <c r="AA1585" s="6" t="s">
        <v>1347</v>
      </c>
      <c r="AB1585" s="6" t="s">
        <v>1347</v>
      </c>
      <c r="AC1585" s="7">
        <v>55.266071319580078</v>
      </c>
      <c r="AD1585" s="7">
        <v>0.47686935647491402</v>
      </c>
      <c r="AE1585" s="7">
        <v>-4.7660187770014018</v>
      </c>
      <c r="AF1585" s="7">
        <v>21021</v>
      </c>
      <c r="AG1585" s="7">
        <v>16285</v>
      </c>
    </row>
    <row r="1586" spans="1:33" s="4" customFormat="1" ht="12.75" x14ac:dyDescent="0.2">
      <c r="A1586" s="6" t="s">
        <v>4903</v>
      </c>
      <c r="B1586" s="6" t="s">
        <v>4904</v>
      </c>
      <c r="C1586" s="7">
        <v>12074383360</v>
      </c>
      <c r="D1586" s="6" t="s">
        <v>4905</v>
      </c>
      <c r="E1586" s="7">
        <v>-1.678840160369873</v>
      </c>
      <c r="F1586" s="7">
        <v>-0.28326854109764105</v>
      </c>
      <c r="G1586" s="7">
        <v>0.40989184379577603</v>
      </c>
      <c r="H1586" s="7">
        <v>-0.82049179077148404</v>
      </c>
      <c r="I1586" s="7">
        <v>-1.409680962562561</v>
      </c>
      <c r="J1586" s="7">
        <v>0.20542958378791801</v>
      </c>
      <c r="K1586" s="7">
        <v>-0.252600818872452</v>
      </c>
      <c r="L1586" s="7">
        <v>1.1095602065325E-2</v>
      </c>
      <c r="M1586" s="7">
        <v>0.16697801649570501</v>
      </c>
      <c r="N1586" s="7">
        <v>-0.57290863990783703</v>
      </c>
      <c r="O1586" s="7">
        <v>5.5201640596143688</v>
      </c>
      <c r="P1586" s="7"/>
      <c r="Q1586" s="7">
        <v>6.0418877171400514</v>
      </c>
      <c r="R1586" s="7"/>
      <c r="S1586" s="7">
        <v>23.556020689679848</v>
      </c>
      <c r="T1586" s="7"/>
      <c r="U1586" s="7">
        <v>27.427921295166016</v>
      </c>
      <c r="V1586" s="7" t="str">
        <f>_xll.BDP($A1586,"TRAILING_12M_R&amp;D_%_SALES",$A$1,$A$2)</f>
        <v>#N/A N/A</v>
      </c>
      <c r="W1586" s="7">
        <v>40</v>
      </c>
      <c r="X1586" s="7">
        <v>401010</v>
      </c>
      <c r="Y1586" s="7">
        <v>40101010</v>
      </c>
      <c r="Z1586" s="6" t="s">
        <v>65</v>
      </c>
      <c r="AA1586" s="6" t="s">
        <v>108</v>
      </c>
      <c r="AB1586" s="6" t="s">
        <v>109</v>
      </c>
      <c r="AC1586" s="7">
        <v>42.078262329101563</v>
      </c>
      <c r="AD1586" s="7">
        <v>0.32970004491157701</v>
      </c>
      <c r="AE1586" s="7"/>
      <c r="AF1586" s="7">
        <v>14758</v>
      </c>
      <c r="AG1586" s="7">
        <v>13069</v>
      </c>
    </row>
    <row r="1587" spans="1:33" s="4" customFormat="1" ht="12.75" x14ac:dyDescent="0.2">
      <c r="A1587" s="6" t="s">
        <v>4906</v>
      </c>
      <c r="B1587" s="6" t="s">
        <v>4907</v>
      </c>
      <c r="C1587" s="7">
        <v>12073574400</v>
      </c>
      <c r="D1587" s="6" t="s">
        <v>4908</v>
      </c>
      <c r="E1587" s="7">
        <v>-1.235146164894104</v>
      </c>
      <c r="F1587" s="7">
        <v>-1.3111128807067871</v>
      </c>
      <c r="G1587" s="7">
        <v>-0.78338563442230202</v>
      </c>
      <c r="H1587" s="7">
        <v>-1.2868694067001341</v>
      </c>
      <c r="I1587" s="7">
        <v>-0.79985541105270408</v>
      </c>
      <c r="J1587" s="7">
        <v>4.4424448162317005E-2</v>
      </c>
      <c r="K1587" s="7">
        <v>0.20936584472656303</v>
      </c>
      <c r="L1587" s="7">
        <v>2.713822603225708</v>
      </c>
      <c r="M1587" s="7">
        <v>-0.81727248430252109</v>
      </c>
      <c r="N1587" s="7">
        <v>1.8553105592727661</v>
      </c>
      <c r="O1587" s="7">
        <v>0.671652153782751</v>
      </c>
      <c r="P1587" s="7">
        <v>0.47461483793573306</v>
      </c>
      <c r="Q1587" s="7">
        <v>1.956668913288</v>
      </c>
      <c r="R1587" s="7"/>
      <c r="S1587" s="7"/>
      <c r="T1587" s="7"/>
      <c r="U1587" s="7">
        <v>-4.6789469718933114</v>
      </c>
      <c r="V1587" s="7">
        <f>_xll.BDP($A1587,"TRAILING_12M_R&amp;D_%_SALES",$A$1,$A$2)</f>
        <v>1.9532887724003178</v>
      </c>
      <c r="W1587" s="7">
        <v>20</v>
      </c>
      <c r="X1587" s="7">
        <v>203010</v>
      </c>
      <c r="Y1587" s="7">
        <v>20301010</v>
      </c>
      <c r="Z1587" s="6" t="s">
        <v>254</v>
      </c>
      <c r="AA1587" s="6" t="s">
        <v>255</v>
      </c>
      <c r="AB1587" s="6" t="s">
        <v>255</v>
      </c>
      <c r="AC1587" s="7">
        <v>52.208026885986328</v>
      </c>
      <c r="AD1587" s="7">
        <v>0.23278406454300302</v>
      </c>
      <c r="AE1587" s="7">
        <v>-54.249998927116394</v>
      </c>
      <c r="AF1587" s="7">
        <v>316382</v>
      </c>
      <c r="AG1587" s="7"/>
    </row>
    <row r="1588" spans="1:33" s="4" customFormat="1" ht="12.75" x14ac:dyDescent="0.2">
      <c r="A1588" s="6" t="s">
        <v>4909</v>
      </c>
      <c r="B1588" s="6" t="s">
        <v>4910</v>
      </c>
      <c r="C1588" s="7">
        <v>12065376256</v>
      </c>
      <c r="D1588" s="6" t="s">
        <v>4911</v>
      </c>
      <c r="E1588" s="7">
        <v>-1.13941490650177</v>
      </c>
      <c r="F1588" s="7">
        <v>-0.46134707331657404</v>
      </c>
      <c r="G1588" s="7">
        <v>0.46138021349906905</v>
      </c>
      <c r="H1588" s="7">
        <v>-0.85716193914413508</v>
      </c>
      <c r="I1588" s="7">
        <v>-0.45434266328811601</v>
      </c>
      <c r="J1588" s="7">
        <v>-0.86035543680191007</v>
      </c>
      <c r="K1588" s="7">
        <v>0.85213249921798706</v>
      </c>
      <c r="L1588" s="7">
        <v>1.6666873693466191</v>
      </c>
      <c r="M1588" s="7">
        <v>0.20912399888038602</v>
      </c>
      <c r="N1588" s="7">
        <v>1.0787831544876101</v>
      </c>
      <c r="O1588" s="7">
        <v>0.49016182600149805</v>
      </c>
      <c r="P1588" s="7">
        <v>0.37848919359892202</v>
      </c>
      <c r="Q1588" s="7">
        <v>2.0666875110476699</v>
      </c>
      <c r="R1588" s="7">
        <v>1.5070131752374549</v>
      </c>
      <c r="S1588" s="7">
        <v>10.530680031710627</v>
      </c>
      <c r="T1588" s="7">
        <v>8.1624741485952157</v>
      </c>
      <c r="U1588" s="7">
        <v>22.515495300292969</v>
      </c>
      <c r="V1588" s="7">
        <f>_xll.BDP($A1588,"TRAILING_12M_R&amp;D_%_SALES",$A$1,$A$2)</f>
        <v>0</v>
      </c>
      <c r="W1588" s="7">
        <v>25</v>
      </c>
      <c r="X1588" s="7">
        <v>255040</v>
      </c>
      <c r="Y1588" s="7">
        <v>25504050</v>
      </c>
      <c r="Z1588" s="6" t="s">
        <v>60</v>
      </c>
      <c r="AA1588" s="6" t="s">
        <v>156</v>
      </c>
      <c r="AB1588" s="6" t="s">
        <v>1257</v>
      </c>
      <c r="AC1588" s="7">
        <v>53.515743255615234</v>
      </c>
      <c r="AD1588" s="7">
        <v>0.38276918296466905</v>
      </c>
      <c r="AE1588" s="7">
        <v>-32.33642091145461</v>
      </c>
      <c r="AF1588" s="7">
        <v>39668</v>
      </c>
      <c r="AG1588" s="7">
        <v>19878</v>
      </c>
    </row>
    <row r="1589" spans="1:33" s="4" customFormat="1" ht="12.75" x14ac:dyDescent="0.2">
      <c r="A1589" s="6" t="s">
        <v>4912</v>
      </c>
      <c r="B1589" s="6" t="s">
        <v>4913</v>
      </c>
      <c r="C1589" s="7">
        <v>12052551680</v>
      </c>
      <c r="D1589" s="6" t="s">
        <v>4914</v>
      </c>
      <c r="E1589" s="7">
        <v>-1.7148195505142212</v>
      </c>
      <c r="F1589" s="7">
        <v>-0.11979754269123101</v>
      </c>
      <c r="G1589" s="7">
        <v>0.280706316232681</v>
      </c>
      <c r="H1589" s="7">
        <v>-0.587521731853485</v>
      </c>
      <c r="I1589" s="7">
        <v>-1.386072039604187</v>
      </c>
      <c r="J1589" s="7">
        <v>0.54842919111251809</v>
      </c>
      <c r="K1589" s="7">
        <v>0.21304886043071702</v>
      </c>
      <c r="L1589" s="7">
        <v>0.61279249191284202</v>
      </c>
      <c r="M1589" s="7">
        <v>0.33771449327468905</v>
      </c>
      <c r="N1589" s="7">
        <v>0.34558954834938005</v>
      </c>
      <c r="O1589" s="7">
        <v>2.9178340220390631</v>
      </c>
      <c r="P1589" s="7">
        <v>2.3168410359491332</v>
      </c>
      <c r="Q1589" s="7">
        <v>3.0849520302262481</v>
      </c>
      <c r="R1589" s="7">
        <v>2.324435690419695</v>
      </c>
      <c r="S1589" s="7">
        <v>15.706564091913794</v>
      </c>
      <c r="T1589" s="7">
        <v>12.026579340594273</v>
      </c>
      <c r="U1589" s="7">
        <v>20.967126846313477</v>
      </c>
      <c r="V1589" s="7">
        <f>_xll.BDP($A1589,"TRAILING_12M_R&amp;D_%_SALES",$A$1,$A$2)</f>
        <v>17.893104041903317</v>
      </c>
      <c r="W1589" s="7">
        <v>35</v>
      </c>
      <c r="X1589" s="7">
        <v>352020</v>
      </c>
      <c r="Y1589" s="7">
        <v>35202010</v>
      </c>
      <c r="Z1589" s="6" t="s">
        <v>78</v>
      </c>
      <c r="AA1589" s="6" t="s">
        <v>89</v>
      </c>
      <c r="AB1589" s="6" t="s">
        <v>89</v>
      </c>
      <c r="AC1589" s="7">
        <v>51.785533905029297</v>
      </c>
      <c r="AD1589" s="7">
        <v>0.38710224780640501</v>
      </c>
      <c r="AE1589" s="7">
        <v>1.99767508941131</v>
      </c>
      <c r="AF1589" s="7">
        <v>24746</v>
      </c>
      <c r="AG1589" s="7">
        <v>10529</v>
      </c>
    </row>
    <row r="1590" spans="1:33" s="4" customFormat="1" ht="12.75" x14ac:dyDescent="0.2">
      <c r="A1590" s="6" t="s">
        <v>4915</v>
      </c>
      <c r="B1590" s="6" t="s">
        <v>4916</v>
      </c>
      <c r="C1590" s="7">
        <v>12033359872</v>
      </c>
      <c r="D1590" s="6" t="s">
        <v>4917</v>
      </c>
      <c r="E1590" s="7">
        <v>-1.792894721031189</v>
      </c>
      <c r="F1590" s="7">
        <v>-0.53036838769912709</v>
      </c>
      <c r="G1590" s="7">
        <v>1.9153786897659302</v>
      </c>
      <c r="H1590" s="7">
        <v>-1.2868387699127199</v>
      </c>
      <c r="I1590" s="7">
        <v>-1.3146800994873051</v>
      </c>
      <c r="J1590" s="7">
        <v>0.40806832909584001</v>
      </c>
      <c r="K1590" s="7">
        <v>-0.141145780682564</v>
      </c>
      <c r="L1590" s="7">
        <v>-0.58952522277832009</v>
      </c>
      <c r="M1590" s="7">
        <v>-4.4131875038147E-2</v>
      </c>
      <c r="N1590" s="7">
        <v>-0.69643574953079201</v>
      </c>
      <c r="O1590" s="7">
        <v>4.2479401692473413</v>
      </c>
      <c r="P1590" s="7">
        <v>3.6492544998043552</v>
      </c>
      <c r="Q1590" s="7">
        <v>2.1278251490949369</v>
      </c>
      <c r="R1590" s="7">
        <v>1.950616629741396</v>
      </c>
      <c r="S1590" s="7">
        <v>23.639921369161865</v>
      </c>
      <c r="T1590" s="7">
        <v>21.941240021259684</v>
      </c>
      <c r="U1590" s="7">
        <v>9.3016605377197266</v>
      </c>
      <c r="V1590" s="7">
        <f>_xll.BDP($A1590,"TRAILING_12M_R&amp;D_%_SALES",$A$1,$A$2)</f>
        <v>21.982498094762569</v>
      </c>
      <c r="W1590" s="7">
        <v>35</v>
      </c>
      <c r="X1590" s="7">
        <v>352020</v>
      </c>
      <c r="Y1590" s="7">
        <v>35202010</v>
      </c>
      <c r="Z1590" s="6" t="s">
        <v>78</v>
      </c>
      <c r="AA1590" s="6" t="s">
        <v>89</v>
      </c>
      <c r="AB1590" s="6" t="s">
        <v>89</v>
      </c>
      <c r="AC1590" s="7">
        <v>57.710491180419922</v>
      </c>
      <c r="AD1590" s="7">
        <v>0.32247044839793404</v>
      </c>
      <c r="AE1590" s="7">
        <v>-21.254125174582541</v>
      </c>
      <c r="AF1590" s="7">
        <v>5752</v>
      </c>
      <c r="AG1590" s="7">
        <v>7465</v>
      </c>
    </row>
    <row r="1591" spans="1:33" s="4" customFormat="1" ht="12.75" x14ac:dyDescent="0.2">
      <c r="A1591" s="6" t="s">
        <v>4918</v>
      </c>
      <c r="B1591" s="6" t="s">
        <v>4919</v>
      </c>
      <c r="C1591" s="7">
        <v>12018299904</v>
      </c>
      <c r="D1591" s="6" t="s">
        <v>4920</v>
      </c>
      <c r="E1591" s="7">
        <v>-0.41141909360885603</v>
      </c>
      <c r="F1591" s="7">
        <v>-0.79323136806488004</v>
      </c>
      <c r="G1591" s="7">
        <v>-7.5875513255596008E-2</v>
      </c>
      <c r="H1591" s="7">
        <v>-0.68296867609024003</v>
      </c>
      <c r="I1591" s="7">
        <v>0.79566866159439109</v>
      </c>
      <c r="J1591" s="7">
        <v>0.175205573439598</v>
      </c>
      <c r="K1591" s="7">
        <v>0.74419271945953402</v>
      </c>
      <c r="L1591" s="7">
        <v>-1.0375692844390869</v>
      </c>
      <c r="M1591" s="7">
        <v>2.366937637329102</v>
      </c>
      <c r="N1591" s="7">
        <v>-0.85142505168914806</v>
      </c>
      <c r="O1591" s="7">
        <v>0.668305906792798</v>
      </c>
      <c r="P1591" s="7">
        <v>0.79637737724821911</v>
      </c>
      <c r="Q1591" s="7">
        <v>0.57278315832001903</v>
      </c>
      <c r="R1591" s="7"/>
      <c r="S1591" s="7">
        <v>4.4189242974210687</v>
      </c>
      <c r="T1591" s="7">
        <v>7.6763352123266806</v>
      </c>
      <c r="U1591" s="7">
        <v>14.663811683654785</v>
      </c>
      <c r="V1591" s="7" t="str">
        <f>_xll.BDP($A1591,"TRAILING_12M_R&amp;D_%_SALES",$A$1,$A$2)</f>
        <v>#N/A N/A</v>
      </c>
      <c r="W1591" s="7">
        <v>40</v>
      </c>
      <c r="X1591" s="7">
        <v>403010</v>
      </c>
      <c r="Y1591" s="7">
        <v>40301020</v>
      </c>
      <c r="Z1591" s="6" t="s">
        <v>65</v>
      </c>
      <c r="AA1591" s="6" t="s">
        <v>437</v>
      </c>
      <c r="AB1591" s="6" t="s">
        <v>438</v>
      </c>
      <c r="AC1591" s="7">
        <v>52.650638580322266</v>
      </c>
      <c r="AD1591" s="7">
        <v>0.85899916124258202</v>
      </c>
      <c r="AE1591" s="7">
        <v>-20.623428550065615</v>
      </c>
      <c r="AF1591" s="7">
        <v>15417</v>
      </c>
      <c r="AG1591" s="7">
        <v>11463</v>
      </c>
    </row>
    <row r="1592" spans="1:33" s="4" customFormat="1" ht="12.75" x14ac:dyDescent="0.2">
      <c r="A1592" s="6" t="s">
        <v>4921</v>
      </c>
      <c r="B1592" s="6" t="s">
        <v>4922</v>
      </c>
      <c r="C1592" s="7">
        <v>12009439232</v>
      </c>
      <c r="D1592" s="6" t="s">
        <v>4923</v>
      </c>
      <c r="E1592" s="7">
        <v>-1.8223530054092412</v>
      </c>
      <c r="F1592" s="7">
        <v>-0.11001975834369701</v>
      </c>
      <c r="G1592" s="7">
        <v>0.17947882413864102</v>
      </c>
      <c r="H1592" s="7">
        <v>-0.77861976623535201</v>
      </c>
      <c r="I1592" s="7">
        <v>-1.3783969879150391</v>
      </c>
      <c r="J1592" s="7">
        <v>0.89362937211990412</v>
      </c>
      <c r="K1592" s="7">
        <v>0.25809055566787703</v>
      </c>
      <c r="L1592" s="7">
        <v>-0.37889829277992204</v>
      </c>
      <c r="M1592" s="7">
        <v>0.20137970149517101</v>
      </c>
      <c r="N1592" s="7">
        <v>-0.68181502819061302</v>
      </c>
      <c r="O1592" s="7">
        <v>3.7464832915986039</v>
      </c>
      <c r="P1592" s="7">
        <v>3.2071875356611601</v>
      </c>
      <c r="Q1592" s="7">
        <v>2.1369732594213078</v>
      </c>
      <c r="R1592" s="7">
        <v>1.8435933125540962</v>
      </c>
      <c r="S1592" s="7">
        <v>15.656103843915732</v>
      </c>
      <c r="T1592" s="7">
        <v>10.900836541929197</v>
      </c>
      <c r="U1592" s="7">
        <v>14.009930610656738</v>
      </c>
      <c r="V1592" s="7">
        <f>_xll.BDP($A1592,"TRAILING_12M_R&amp;D_%_SALES",$A$1,$A$2)</f>
        <v>30.810420008585439</v>
      </c>
      <c r="W1592" s="7">
        <v>35</v>
      </c>
      <c r="X1592" s="7">
        <v>352020</v>
      </c>
      <c r="Y1592" s="7">
        <v>35202010</v>
      </c>
      <c r="Z1592" s="6" t="s">
        <v>78</v>
      </c>
      <c r="AA1592" s="6" t="s">
        <v>89</v>
      </c>
      <c r="AB1592" s="6" t="s">
        <v>89</v>
      </c>
      <c r="AC1592" s="7">
        <v>61.693996429443359</v>
      </c>
      <c r="AD1592" s="7">
        <v>0.333917726362288</v>
      </c>
      <c r="AE1592" s="7">
        <v>-5.5577523678812746</v>
      </c>
      <c r="AF1592" s="7">
        <v>3687</v>
      </c>
      <c r="AG1592" s="7">
        <v>3290</v>
      </c>
    </row>
    <row r="1593" spans="1:33" s="4" customFormat="1" ht="12.75" x14ac:dyDescent="0.2">
      <c r="A1593" s="6" t="s">
        <v>4924</v>
      </c>
      <c r="B1593" s="6" t="s">
        <v>4910</v>
      </c>
      <c r="C1593" s="7">
        <v>11983314944</v>
      </c>
      <c r="D1593" s="6" t="s">
        <v>4925</v>
      </c>
      <c r="E1593" s="7">
        <v>-1.13941490650177</v>
      </c>
      <c r="F1593" s="7">
        <v>-0.46134707331657404</v>
      </c>
      <c r="G1593" s="7">
        <v>0.46138021349906905</v>
      </c>
      <c r="H1593" s="7">
        <v>-0.85716193914413508</v>
      </c>
      <c r="I1593" s="7">
        <v>-0.45434266328811601</v>
      </c>
      <c r="J1593" s="7">
        <v>-0.86035543680191007</v>
      </c>
      <c r="K1593" s="7">
        <v>0.85213249921798706</v>
      </c>
      <c r="L1593" s="7">
        <v>1.6666873693466191</v>
      </c>
      <c r="M1593" s="7">
        <v>0.20912399888038602</v>
      </c>
      <c r="N1593" s="7">
        <v>1.0787831544876101</v>
      </c>
      <c r="O1593" s="7">
        <v>0.49016182600149805</v>
      </c>
      <c r="P1593" s="7"/>
      <c r="Q1593" s="7">
        <v>2.0666875110476699</v>
      </c>
      <c r="R1593" s="7"/>
      <c r="S1593" s="7">
        <v>10.530680031710627</v>
      </c>
      <c r="T1593" s="7"/>
      <c r="U1593" s="7">
        <v>22.515495300292969</v>
      </c>
      <c r="V1593" s="7">
        <f>_xll.BDP($A1593,"TRAILING_12M_R&amp;D_%_SALES",$A$1,$A$2)</f>
        <v>0</v>
      </c>
      <c r="W1593" s="7">
        <v>25</v>
      </c>
      <c r="X1593" s="7">
        <v>255040</v>
      </c>
      <c r="Y1593" s="7">
        <v>25504050</v>
      </c>
      <c r="Z1593" s="6" t="s">
        <v>60</v>
      </c>
      <c r="AA1593" s="6" t="s">
        <v>156</v>
      </c>
      <c r="AB1593" s="6" t="s">
        <v>1257</v>
      </c>
      <c r="AC1593" s="7">
        <v>53.515743255615234</v>
      </c>
      <c r="AD1593" s="7">
        <v>0.52542914623405501</v>
      </c>
      <c r="AE1593" s="7">
        <v>-35.156155418570854</v>
      </c>
      <c r="AF1593" s="7">
        <v>39668</v>
      </c>
      <c r="AG1593" s="7">
        <v>19878</v>
      </c>
    </row>
    <row r="1594" spans="1:33" s="4" customFormat="1" ht="12.75" x14ac:dyDescent="0.2">
      <c r="A1594" s="6" t="s">
        <v>4926</v>
      </c>
      <c r="B1594" s="6" t="s">
        <v>4927</v>
      </c>
      <c r="C1594" s="7">
        <v>11945606144</v>
      </c>
      <c r="D1594" s="6" t="s">
        <v>4928</v>
      </c>
      <c r="E1594" s="7">
        <v>-1.988289356231689</v>
      </c>
      <c r="F1594" s="7">
        <v>-1.1708430051803591</v>
      </c>
      <c r="G1594" s="7">
        <v>3.0001339912414551</v>
      </c>
      <c r="H1594" s="7">
        <v>-0.42781168222427401</v>
      </c>
      <c r="I1594" s="7">
        <v>-1.3993510007858281</v>
      </c>
      <c r="J1594" s="7">
        <v>1.295008182525635</v>
      </c>
      <c r="K1594" s="7">
        <v>-0.74170875549316406</v>
      </c>
      <c r="L1594" s="7">
        <v>2.1912424564361572</v>
      </c>
      <c r="M1594" s="7">
        <v>-0.81727248430252109</v>
      </c>
      <c r="N1594" s="7">
        <v>0.31458878517150901</v>
      </c>
      <c r="O1594" s="7">
        <v>3.4934395894346739</v>
      </c>
      <c r="P1594" s="7"/>
      <c r="Q1594" s="7">
        <v>5.3198408712286209</v>
      </c>
      <c r="R1594" s="7"/>
      <c r="S1594" s="7">
        <v>625.88790767386729</v>
      </c>
      <c r="T1594" s="7"/>
      <c r="U1594" s="7">
        <v>0.87446099519729603</v>
      </c>
      <c r="V1594" s="7">
        <f>_xll.BDP($A1594,"TRAILING_12M_R&amp;D_%_SALES",$A$1,$A$2)</f>
        <v>2.3532457301865084</v>
      </c>
      <c r="W1594" s="7">
        <v>30</v>
      </c>
      <c r="X1594" s="7">
        <v>301010</v>
      </c>
      <c r="Y1594" s="7">
        <v>30101010</v>
      </c>
      <c r="Z1594" s="6" t="s">
        <v>84</v>
      </c>
      <c r="AA1594" s="6" t="s">
        <v>123</v>
      </c>
      <c r="AB1594" s="6" t="s">
        <v>2149</v>
      </c>
      <c r="AC1594" s="7">
        <v>40.730308532714844</v>
      </c>
      <c r="AD1594" s="7">
        <v>0.72232235477335904</v>
      </c>
      <c r="AE1594" s="7">
        <v>8.7384620079627329</v>
      </c>
      <c r="AF1594" s="7">
        <v>1849</v>
      </c>
      <c r="AG1594" s="7">
        <v>384</v>
      </c>
    </row>
    <row r="1595" spans="1:33" s="4" customFormat="1" ht="12.75" x14ac:dyDescent="0.2">
      <c r="A1595" s="6" t="s">
        <v>4929</v>
      </c>
      <c r="B1595" s="6" t="s">
        <v>4930</v>
      </c>
      <c r="C1595" s="7">
        <v>11940357120</v>
      </c>
      <c r="D1595" s="6" t="s">
        <v>4931</v>
      </c>
      <c r="E1595" s="7">
        <v>-0.76621043682098411</v>
      </c>
      <c r="F1595" s="7">
        <v>-1.1509473323822019</v>
      </c>
      <c r="G1595" s="7">
        <v>1.076829791069031</v>
      </c>
      <c r="H1595" s="7">
        <v>-0.74442547559738204</v>
      </c>
      <c r="I1595" s="7">
        <v>-8.9160993695259011E-2</v>
      </c>
      <c r="J1595" s="7">
        <v>-0.88189226388931308</v>
      </c>
      <c r="K1595" s="7">
        <v>1.0824863910675051</v>
      </c>
      <c r="L1595" s="7">
        <v>-1.274129986763</v>
      </c>
      <c r="M1595" s="7">
        <v>1.1021662950515749</v>
      </c>
      <c r="N1595" s="7">
        <v>-5.7626713067293008E-2</v>
      </c>
      <c r="O1595" s="7">
        <v>0.29530830774684502</v>
      </c>
      <c r="P1595" s="7">
        <v>0.27252106176681301</v>
      </c>
      <c r="Q1595" s="7">
        <v>0.78436465046948611</v>
      </c>
      <c r="R1595" s="7">
        <v>0.77345953656463406</v>
      </c>
      <c r="S1595" s="7"/>
      <c r="T1595" s="7">
        <v>6.9472761309440596</v>
      </c>
      <c r="U1595" s="7">
        <v>-0.67911201715469405</v>
      </c>
      <c r="V1595" s="7">
        <f>_xll.BDP($A1595,"TRAILING_12M_R&amp;D_%_SALES",$A$1,$A$2)</f>
        <v>9.2146055804340339</v>
      </c>
      <c r="W1595" s="7">
        <v>25</v>
      </c>
      <c r="X1595" s="7">
        <v>251010</v>
      </c>
      <c r="Y1595" s="7">
        <v>25101010</v>
      </c>
      <c r="Z1595" s="6" t="s">
        <v>60</v>
      </c>
      <c r="AA1595" s="6" t="s">
        <v>1769</v>
      </c>
      <c r="AB1595" s="6" t="s">
        <v>1770</v>
      </c>
      <c r="AC1595" s="7">
        <v>52.731113433837891</v>
      </c>
      <c r="AD1595" s="7">
        <v>1.144478780477884</v>
      </c>
      <c r="AE1595" s="7">
        <v>-41.028840671947322</v>
      </c>
      <c r="AF1595" s="7">
        <v>190875</v>
      </c>
      <c r="AG1595" s="7">
        <v>220137</v>
      </c>
    </row>
    <row r="1596" spans="1:33" s="4" customFormat="1" ht="12.75" x14ac:dyDescent="0.2">
      <c r="A1596" s="6" t="s">
        <v>4932</v>
      </c>
      <c r="B1596" s="6" t="s">
        <v>4933</v>
      </c>
      <c r="C1596" s="7">
        <v>11940345856</v>
      </c>
      <c r="D1596" s="6" t="s">
        <v>4934</v>
      </c>
      <c r="E1596" s="7">
        <v>-1.6634896993637081</v>
      </c>
      <c r="F1596" s="7">
        <v>-0.44457966089248702</v>
      </c>
      <c r="G1596" s="7">
        <v>0.85044801235199008</v>
      </c>
      <c r="H1596" s="7">
        <v>-0.92531168460845903</v>
      </c>
      <c r="I1596" s="7">
        <v>-0.48338770866394004</v>
      </c>
      <c r="J1596" s="7">
        <v>1.4417935162783E-2</v>
      </c>
      <c r="K1596" s="7">
        <v>-0.17638857662677801</v>
      </c>
      <c r="L1596" s="7">
        <v>-0.48431271314621005</v>
      </c>
      <c r="M1596" s="7">
        <v>0.13669905066490201</v>
      </c>
      <c r="N1596" s="7">
        <v>-0.76970052719116211</v>
      </c>
      <c r="O1596" s="7">
        <v>2.6349198427525069</v>
      </c>
      <c r="P1596" s="7">
        <v>2.31122442398047</v>
      </c>
      <c r="Q1596" s="7">
        <v>3.6813328166914383</v>
      </c>
      <c r="R1596" s="7"/>
      <c r="S1596" s="7">
        <v>26.412281016196861</v>
      </c>
      <c r="T1596" s="7">
        <v>22.870049992603803</v>
      </c>
      <c r="U1596" s="7">
        <v>14.821318626403809</v>
      </c>
      <c r="V1596" s="7">
        <f>_xll.BDP($A1596,"TRAILING_12M_R&amp;D_%_SALES",$A$1,$A$2)</f>
        <v>2.4636940815879735</v>
      </c>
      <c r="W1596" s="7">
        <v>20</v>
      </c>
      <c r="X1596" s="7">
        <v>201060</v>
      </c>
      <c r="Y1596" s="7">
        <v>20106020</v>
      </c>
      <c r="Z1596" s="6" t="s">
        <v>254</v>
      </c>
      <c r="AA1596" s="6" t="s">
        <v>453</v>
      </c>
      <c r="AB1596" s="6" t="s">
        <v>949</v>
      </c>
      <c r="AC1596" s="7">
        <v>55.899810791015625</v>
      </c>
      <c r="AD1596" s="7">
        <v>1.1036501551179549</v>
      </c>
      <c r="AE1596" s="7">
        <v>-26.564531821677416</v>
      </c>
      <c r="AF1596" s="7">
        <v>17883</v>
      </c>
      <c r="AG1596" s="7">
        <v>16941</v>
      </c>
    </row>
    <row r="1597" spans="1:33" s="4" customFormat="1" ht="12.75" x14ac:dyDescent="0.2">
      <c r="A1597" s="6" t="s">
        <v>4935</v>
      </c>
      <c r="B1597" s="6" t="s">
        <v>4936</v>
      </c>
      <c r="C1597" s="7">
        <v>11934032896</v>
      </c>
      <c r="D1597" s="6" t="s">
        <v>4937</v>
      </c>
      <c r="E1597" s="7">
        <v>-1.0541272163391111</v>
      </c>
      <c r="F1597" s="7">
        <v>-0.63598585128784202</v>
      </c>
      <c r="G1597" s="7">
        <v>-1.9821783062070001E-3</v>
      </c>
      <c r="H1597" s="7">
        <v>-0.7004730105400091</v>
      </c>
      <c r="I1597" s="7">
        <v>-0.70345652103424106</v>
      </c>
      <c r="J1597" s="7">
        <v>0.38020533323288003</v>
      </c>
      <c r="K1597" s="7">
        <v>1.06060254573822</v>
      </c>
      <c r="L1597" s="7">
        <v>-0.76821494102478005</v>
      </c>
      <c r="M1597" s="7">
        <v>1.322699189186096</v>
      </c>
      <c r="N1597" s="7">
        <v>-0.43341639637947105</v>
      </c>
      <c r="O1597" s="7">
        <v>0.54410167841823009</v>
      </c>
      <c r="P1597" s="7"/>
      <c r="Q1597" s="7">
        <v>0.94905778518999706</v>
      </c>
      <c r="R1597" s="7"/>
      <c r="S1597" s="7">
        <v>8.3253056793353792</v>
      </c>
      <c r="T1597" s="7"/>
      <c r="U1597" s="7">
        <v>12.36611270904541</v>
      </c>
      <c r="V1597" s="7" t="str">
        <f>_xll.BDP($A1597,"TRAILING_12M_R&amp;D_%_SALES",$A$1,$A$2)</f>
        <v>#N/A N/A</v>
      </c>
      <c r="W1597" s="7">
        <v>25</v>
      </c>
      <c r="X1597" s="7">
        <v>252010</v>
      </c>
      <c r="Y1597" s="7">
        <v>25201030</v>
      </c>
      <c r="Z1597" s="6" t="s">
        <v>60</v>
      </c>
      <c r="AA1597" s="6" t="s">
        <v>649</v>
      </c>
      <c r="AB1597" s="6" t="s">
        <v>2285</v>
      </c>
      <c r="AC1597" s="7">
        <v>61.844886779785156</v>
      </c>
      <c r="AD1597" s="7">
        <v>0.60955048140659407</v>
      </c>
      <c r="AE1597" s="7">
        <v>-16.665572361648838</v>
      </c>
      <c r="AF1597" s="7">
        <v>28821</v>
      </c>
      <c r="AG1597" s="7">
        <v>23299</v>
      </c>
    </row>
    <row r="1598" spans="1:33" s="4" customFormat="1" ht="12.75" x14ac:dyDescent="0.2">
      <c r="A1598" s="6" t="s">
        <v>4938</v>
      </c>
      <c r="B1598" s="6" t="s">
        <v>4939</v>
      </c>
      <c r="C1598" s="7">
        <v>11918356480</v>
      </c>
      <c r="D1598" s="6" t="s">
        <v>4940</v>
      </c>
      <c r="E1598" s="7">
        <v>-1.87202513217926</v>
      </c>
      <c r="F1598" s="7">
        <v>7.5264960527420002E-2</v>
      </c>
      <c r="G1598" s="7">
        <v>-0.79781711101532005</v>
      </c>
      <c r="H1598" s="7">
        <v>0.21026912331581102</v>
      </c>
      <c r="I1598" s="7">
        <v>0.27585425972938504</v>
      </c>
      <c r="J1598" s="7">
        <v>-0.77885651588439908</v>
      </c>
      <c r="K1598" s="7">
        <v>-0.19335822761058802</v>
      </c>
      <c r="L1598" s="7">
        <v>-0.28726702928543102</v>
      </c>
      <c r="M1598" s="7">
        <v>0.8429818749427801</v>
      </c>
      <c r="N1598" s="7">
        <v>-0.64015215635299705</v>
      </c>
      <c r="O1598" s="7">
        <v>8.7861391246591705</v>
      </c>
      <c r="P1598" s="7">
        <v>7.6395521333868555</v>
      </c>
      <c r="Q1598" s="7">
        <v>2.4123296775244252</v>
      </c>
      <c r="R1598" s="7">
        <v>1.968765692762839</v>
      </c>
      <c r="S1598" s="7">
        <v>20.001376201243737</v>
      </c>
      <c r="T1598" s="7">
        <v>66.936437870400894</v>
      </c>
      <c r="U1598" s="7">
        <v>18.369678497314453</v>
      </c>
      <c r="V1598" s="7" t="str">
        <f>_xll.BDP($A1598,"TRAILING_12M_R&amp;D_%_SALES",$A$1,$A$2)</f>
        <v>#N/A N/A</v>
      </c>
      <c r="W1598" s="7">
        <v>60</v>
      </c>
      <c r="X1598" s="7">
        <v>601060</v>
      </c>
      <c r="Y1598" s="7">
        <v>60106010</v>
      </c>
      <c r="Z1598" s="6" t="s">
        <v>597</v>
      </c>
      <c r="AA1598" s="6" t="s">
        <v>3046</v>
      </c>
      <c r="AB1598" s="6" t="s">
        <v>3047</v>
      </c>
      <c r="AC1598" s="7">
        <v>49.099689483642578</v>
      </c>
      <c r="AD1598" s="7">
        <v>0.78603137746774909</v>
      </c>
      <c r="AE1598" s="7">
        <v>-35.387763698393229</v>
      </c>
      <c r="AF1598" s="7">
        <v>1700</v>
      </c>
      <c r="AG1598" s="7">
        <v>1600</v>
      </c>
    </row>
    <row r="1599" spans="1:33" s="4" customFormat="1" ht="12.75" x14ac:dyDescent="0.2">
      <c r="A1599" s="6" t="s">
        <v>4941</v>
      </c>
      <c r="B1599" s="6" t="s">
        <v>4942</v>
      </c>
      <c r="C1599" s="7">
        <v>11917169664</v>
      </c>
      <c r="D1599" s="6" t="s">
        <v>4943</v>
      </c>
      <c r="E1599" s="7">
        <v>-1.129213213920593</v>
      </c>
      <c r="F1599" s="7">
        <v>-0.81831097602844205</v>
      </c>
      <c r="G1599" s="7">
        <v>-0.45875507593154902</v>
      </c>
      <c r="H1599" s="7">
        <v>-1.078038692474365</v>
      </c>
      <c r="I1599" s="7">
        <v>6.8077243864536008E-2</v>
      </c>
      <c r="J1599" s="7">
        <v>-0.34801930189132702</v>
      </c>
      <c r="K1599" s="7">
        <v>0.68104535341262806</v>
      </c>
      <c r="L1599" s="7">
        <v>-0.66881012916564908</v>
      </c>
      <c r="M1599" s="7">
        <v>0.96283149719238303</v>
      </c>
      <c r="N1599" s="7">
        <v>-0.82650929689407304</v>
      </c>
      <c r="O1599" s="7">
        <v>1.4315160515529421</v>
      </c>
      <c r="P1599" s="7">
        <v>1.347543792647522</v>
      </c>
      <c r="Q1599" s="7">
        <v>0.74701356199459501</v>
      </c>
      <c r="R1599" s="7">
        <v>0.572538276638069</v>
      </c>
      <c r="S1599" s="7"/>
      <c r="T1599" s="7">
        <v>22.251701804055511</v>
      </c>
      <c r="U1599" s="7">
        <v>-2.1154379844665532</v>
      </c>
      <c r="V1599" s="7" t="str">
        <f>_xll.BDP($A1599,"TRAILING_12M_R&amp;D_%_SALES",$A$1,$A$2)</f>
        <v>#N/A N/A</v>
      </c>
      <c r="W1599" s="7">
        <v>40</v>
      </c>
      <c r="X1599" s="7">
        <v>402010</v>
      </c>
      <c r="Y1599" s="7">
        <v>40201030</v>
      </c>
      <c r="Z1599" s="6" t="s">
        <v>65</v>
      </c>
      <c r="AA1599" s="6" t="s">
        <v>66</v>
      </c>
      <c r="AB1599" s="6" t="s">
        <v>67</v>
      </c>
      <c r="AC1599" s="7">
        <v>50.085502624511719</v>
      </c>
      <c r="AD1599" s="7">
        <v>0.70757939498651601</v>
      </c>
      <c r="AE1599" s="7">
        <v>-27.622182785855998</v>
      </c>
      <c r="AF1599" s="7"/>
      <c r="AG1599" s="7"/>
    </row>
    <row r="1600" spans="1:33" s="4" customFormat="1" ht="12.75" x14ac:dyDescent="0.2">
      <c r="A1600" s="6" t="s">
        <v>4944</v>
      </c>
      <c r="B1600" s="6" t="s">
        <v>4945</v>
      </c>
      <c r="C1600" s="7">
        <v>11906078720</v>
      </c>
      <c r="D1600" s="6" t="s">
        <v>4946</v>
      </c>
      <c r="E1600" s="7">
        <v>-1.62128210067749</v>
      </c>
      <c r="F1600" s="7">
        <v>-0.35049241781234702</v>
      </c>
      <c r="G1600" s="7">
        <v>-0.21536417305469502</v>
      </c>
      <c r="H1600" s="7">
        <v>-0.97569864988327004</v>
      </c>
      <c r="I1600" s="7">
        <v>0.45076495409011802</v>
      </c>
      <c r="J1600" s="7">
        <v>-6.5742664039135007E-2</v>
      </c>
      <c r="K1600" s="7">
        <v>-0.11394204944372201</v>
      </c>
      <c r="L1600" s="7">
        <v>-0.649896860122681</v>
      </c>
      <c r="M1600" s="7">
        <v>0.22235587239265403</v>
      </c>
      <c r="N1600" s="7">
        <v>-0.75187557935714711</v>
      </c>
      <c r="O1600" s="7">
        <v>2.1164846471456769</v>
      </c>
      <c r="P1600" s="7"/>
      <c r="Q1600" s="7">
        <v>6.3872393109378391</v>
      </c>
      <c r="R1600" s="7"/>
      <c r="S1600" s="7">
        <v>24.719533091187412</v>
      </c>
      <c r="T1600" s="7"/>
      <c r="U1600" s="7">
        <v>28.986255645751953</v>
      </c>
      <c r="V1600" s="7" t="str">
        <f>_xll.BDP($A1600,"TRAILING_12M_R&amp;D_%_SALES",$A$1,$A$2)</f>
        <v>#N/A N/A</v>
      </c>
      <c r="W1600" s="7">
        <v>20</v>
      </c>
      <c r="X1600" s="7">
        <v>202020</v>
      </c>
      <c r="Y1600" s="7">
        <v>20202020</v>
      </c>
      <c r="Z1600" s="6" t="s">
        <v>254</v>
      </c>
      <c r="AA1600" s="6" t="s">
        <v>636</v>
      </c>
      <c r="AB1600" s="6" t="s">
        <v>867</v>
      </c>
      <c r="AC1600" s="7"/>
      <c r="AD1600" s="7">
        <v>0.91248535956702903</v>
      </c>
      <c r="AE1600" s="7">
        <v>-18.96699449957271</v>
      </c>
      <c r="AF1600" s="7">
        <v>79704</v>
      </c>
      <c r="AG1600" s="7">
        <v>69042</v>
      </c>
    </row>
    <row r="1601" spans="1:33" s="4" customFormat="1" ht="12.75" x14ac:dyDescent="0.2">
      <c r="A1601" s="6" t="s">
        <v>4947</v>
      </c>
      <c r="B1601" s="6" t="s">
        <v>4948</v>
      </c>
      <c r="C1601" s="7">
        <v>11905954816</v>
      </c>
      <c r="D1601" s="6" t="s">
        <v>4949</v>
      </c>
      <c r="E1601" s="7">
        <v>-1.8223530054092412</v>
      </c>
      <c r="F1601" s="7">
        <v>-0.11001975834369701</v>
      </c>
      <c r="G1601" s="7">
        <v>0.17947882413864102</v>
      </c>
      <c r="H1601" s="7">
        <v>-0.77861976623535201</v>
      </c>
      <c r="I1601" s="7">
        <v>-1.3783969879150391</v>
      </c>
      <c r="J1601" s="7">
        <v>0.89362937211990412</v>
      </c>
      <c r="K1601" s="7">
        <v>0.25809055566787703</v>
      </c>
      <c r="L1601" s="7">
        <v>-0.37889829277992204</v>
      </c>
      <c r="M1601" s="7">
        <v>0.20137970149517101</v>
      </c>
      <c r="N1601" s="7">
        <v>-0.68181502819061302</v>
      </c>
      <c r="O1601" s="7">
        <v>3.7464832915986039</v>
      </c>
      <c r="P1601" s="7"/>
      <c r="Q1601" s="7">
        <v>2.1369732594213078</v>
      </c>
      <c r="R1601" s="7"/>
      <c r="S1601" s="7">
        <v>15.656103843915732</v>
      </c>
      <c r="T1601" s="7"/>
      <c r="U1601" s="7">
        <v>14.009930610656738</v>
      </c>
      <c r="V1601" s="7">
        <f>_xll.BDP($A1601,"TRAILING_12M_R&amp;D_%_SALES",$A$1,$A$2)</f>
        <v>30.810420008585439</v>
      </c>
      <c r="W1601" s="7">
        <v>35</v>
      </c>
      <c r="X1601" s="7">
        <v>352020</v>
      </c>
      <c r="Y1601" s="7">
        <v>35202010</v>
      </c>
      <c r="Z1601" s="6" t="s">
        <v>78</v>
      </c>
      <c r="AA1601" s="6" t="s">
        <v>89</v>
      </c>
      <c r="AB1601" s="6" t="s">
        <v>89</v>
      </c>
      <c r="AC1601" s="7">
        <v>61.693996429443359</v>
      </c>
      <c r="AD1601" s="7">
        <v>0.55212057679928006</v>
      </c>
      <c r="AE1601" s="7">
        <v>-5.6513169270864472</v>
      </c>
      <c r="AF1601" s="7">
        <v>3687</v>
      </c>
      <c r="AG1601" s="7">
        <v>3290</v>
      </c>
    </row>
    <row r="1602" spans="1:33" s="4" customFormat="1" ht="12.75" x14ac:dyDescent="0.2">
      <c r="A1602" s="6" t="s">
        <v>4950</v>
      </c>
      <c r="B1602" s="6" t="s">
        <v>4951</v>
      </c>
      <c r="C1602" s="7">
        <v>11897397248</v>
      </c>
      <c r="D1602" s="6" t="s">
        <v>4952</v>
      </c>
      <c r="E1602" s="7">
        <v>-0.27579692006111101</v>
      </c>
      <c r="F1602" s="7">
        <v>-1.0283211469650271</v>
      </c>
      <c r="G1602" s="7">
        <v>2.0050632953643799</v>
      </c>
      <c r="H1602" s="7">
        <v>-0.20187547802925102</v>
      </c>
      <c r="I1602" s="7">
        <v>1.3750126361846919</v>
      </c>
      <c r="J1602" s="7">
        <v>0.99006670713424705</v>
      </c>
      <c r="K1602" s="7">
        <v>0.250041574239731</v>
      </c>
      <c r="L1602" s="7">
        <v>-0.85634750127792403</v>
      </c>
      <c r="M1602" s="7">
        <v>-0.81727248430252109</v>
      </c>
      <c r="N1602" s="7">
        <v>-0.79396331310272206</v>
      </c>
      <c r="O1602" s="7"/>
      <c r="P1602" s="7">
        <v>1.1191476689357891</v>
      </c>
      <c r="Q1602" s="7">
        <v>0.41578991583515101</v>
      </c>
      <c r="R1602" s="7">
        <v>0.40025663974507403</v>
      </c>
      <c r="S1602" s="7">
        <v>8.8773333235523673</v>
      </c>
      <c r="T1602" s="7">
        <v>7.1538297229181991</v>
      </c>
      <c r="U1602" s="7">
        <v>4.7696638107299805</v>
      </c>
      <c r="V1602" s="7" t="str">
        <f>_xll.BDP($A1602,"TRAILING_12M_R&amp;D_%_SALES",$A$1,$A$2)</f>
        <v>#N/A N/A</v>
      </c>
      <c r="W1602" s="7">
        <v>40</v>
      </c>
      <c r="X1602" s="7">
        <v>401010</v>
      </c>
      <c r="Y1602" s="7">
        <v>40101010</v>
      </c>
      <c r="Z1602" s="6" t="s">
        <v>65</v>
      </c>
      <c r="AA1602" s="6" t="s">
        <v>108</v>
      </c>
      <c r="AB1602" s="6" t="s">
        <v>109</v>
      </c>
      <c r="AC1602" s="7">
        <v>58.535358428955078</v>
      </c>
      <c r="AD1602" s="7">
        <v>0.41728069807575202</v>
      </c>
      <c r="AE1602" s="7">
        <v>37.283235480653218</v>
      </c>
      <c r="AF1602" s="7">
        <v>40181</v>
      </c>
      <c r="AG1602" s="7">
        <v>49941</v>
      </c>
    </row>
    <row r="1603" spans="1:33" s="4" customFormat="1" ht="12.75" x14ac:dyDescent="0.2">
      <c r="A1603" s="6" t="s">
        <v>4953</v>
      </c>
      <c r="B1603" s="6" t="s">
        <v>4954</v>
      </c>
      <c r="C1603" s="7">
        <v>11895964672</v>
      </c>
      <c r="D1603" s="6" t="s">
        <v>4955</v>
      </c>
      <c r="E1603" s="7">
        <v>-1.0805429220199581</v>
      </c>
      <c r="F1603" s="7">
        <v>1.784990549087524</v>
      </c>
      <c r="G1603" s="7">
        <v>3.0001339912414551</v>
      </c>
      <c r="H1603" s="7">
        <v>-0.8992645144462591</v>
      </c>
      <c r="I1603" s="7">
        <v>-0.84683358669281006</v>
      </c>
      <c r="J1603" s="7">
        <v>0.93831706047058105</v>
      </c>
      <c r="K1603" s="7">
        <v>3.000007152557373</v>
      </c>
      <c r="L1603" s="7">
        <v>1.196344256401062</v>
      </c>
      <c r="M1603" s="7">
        <v>2.2289726734161381</v>
      </c>
      <c r="N1603" s="7">
        <v>3.0000665187835689</v>
      </c>
      <c r="O1603" s="7">
        <v>0.566911553872817</v>
      </c>
      <c r="P1603" s="7"/>
      <c r="Q1603" s="7">
        <v>0.90937916579092104</v>
      </c>
      <c r="R1603" s="7"/>
      <c r="S1603" s="7">
        <v>1.1878325949950741</v>
      </c>
      <c r="T1603" s="7"/>
      <c r="U1603" s="7">
        <v>95.809982299804688</v>
      </c>
      <c r="V1603" s="7">
        <f>_xll.BDP($A1603,"TRAILING_12M_R&amp;D_%_SALES",$A$1,$A$2)</f>
        <v>0</v>
      </c>
      <c r="W1603" s="7">
        <v>20</v>
      </c>
      <c r="X1603" s="7">
        <v>203030</v>
      </c>
      <c r="Y1603" s="7">
        <v>20303010</v>
      </c>
      <c r="Z1603" s="6" t="s">
        <v>254</v>
      </c>
      <c r="AA1603" s="6" t="s">
        <v>1668</v>
      </c>
      <c r="AB1603" s="6" t="s">
        <v>1668</v>
      </c>
      <c r="AC1603" s="7">
        <v>70.264564514160156</v>
      </c>
      <c r="AD1603" s="7">
        <v>0.6312444772968131</v>
      </c>
      <c r="AE1603" s="7">
        <v>8.2878887289706817</v>
      </c>
      <c r="AF1603" s="7">
        <v>10678</v>
      </c>
      <c r="AG1603" s="7">
        <v>10247</v>
      </c>
    </row>
    <row r="1604" spans="1:33" s="4" customFormat="1" ht="12.75" x14ac:dyDescent="0.2">
      <c r="A1604" s="6" t="s">
        <v>4956</v>
      </c>
      <c r="B1604" s="6" t="s">
        <v>4957</v>
      </c>
      <c r="C1604" s="7">
        <v>11881385984</v>
      </c>
      <c r="D1604" s="6" t="s">
        <v>4958</v>
      </c>
      <c r="E1604" s="7">
        <v>-1.3108570575714111</v>
      </c>
      <c r="F1604" s="7">
        <v>8.1066176295280012E-2</v>
      </c>
      <c r="G1604" s="7">
        <v>-0.65873163938522306</v>
      </c>
      <c r="H1604" s="7">
        <v>-5.7564113289118007E-2</v>
      </c>
      <c r="I1604" s="7">
        <v>-0.78139573335647605</v>
      </c>
      <c r="J1604" s="7">
        <v>0.99999058246612504</v>
      </c>
      <c r="K1604" s="7">
        <v>1.2113276720046999</v>
      </c>
      <c r="L1604" s="7">
        <v>-0.37477117776870705</v>
      </c>
      <c r="M1604" s="7">
        <v>2.4863751605153001E-2</v>
      </c>
      <c r="N1604" s="7">
        <v>0.91846251487731911</v>
      </c>
      <c r="O1604" s="7">
        <v>0.71478704400707604</v>
      </c>
      <c r="P1604" s="7">
        <v>0.84024666376936608</v>
      </c>
      <c r="Q1604" s="7">
        <v>1.7451346726708701</v>
      </c>
      <c r="R1604" s="7">
        <v>1.4585950155832481</v>
      </c>
      <c r="S1604" s="7">
        <v>6.5548440471978777</v>
      </c>
      <c r="T1604" s="7">
        <v>10.19519524079948</v>
      </c>
      <c r="U1604" s="7">
        <v>30.075389862060547</v>
      </c>
      <c r="V1604" s="7" t="str">
        <f>_xll.BDP($A1604,"TRAILING_12M_R&amp;D_%_SALES",$A$1,$A$2)</f>
        <v>#N/A N/A</v>
      </c>
      <c r="W1604" s="7">
        <v>15</v>
      </c>
      <c r="X1604" s="7">
        <v>151040</v>
      </c>
      <c r="Y1604" s="7">
        <v>15104050</v>
      </c>
      <c r="Z1604" s="6" t="s">
        <v>344</v>
      </c>
      <c r="AA1604" s="6" t="s">
        <v>345</v>
      </c>
      <c r="AB1604" s="6" t="s">
        <v>788</v>
      </c>
      <c r="AC1604" s="7">
        <v>37.088825225830078</v>
      </c>
      <c r="AD1604" s="7">
        <v>0.87713034539365908</v>
      </c>
      <c r="AE1604" s="7">
        <v>27.61830135623282</v>
      </c>
      <c r="AF1604" s="7">
        <v>13700</v>
      </c>
      <c r="AG1604" s="7">
        <v>14500</v>
      </c>
    </row>
    <row r="1605" spans="1:33" s="4" customFormat="1" ht="12.75" x14ac:dyDescent="0.2">
      <c r="A1605" s="6" t="s">
        <v>4959</v>
      </c>
      <c r="B1605" s="6" t="s">
        <v>4960</v>
      </c>
      <c r="C1605" s="7">
        <v>11860691968</v>
      </c>
      <c r="D1605" s="6" t="s">
        <v>4961</v>
      </c>
      <c r="E1605" s="7">
        <v>-0.96896582841873202</v>
      </c>
      <c r="F1605" s="7">
        <v>-0.93185484409332309</v>
      </c>
      <c r="G1605" s="7">
        <v>1.50184166431427</v>
      </c>
      <c r="H1605" s="7">
        <v>-0.51302599906921409</v>
      </c>
      <c r="I1605" s="7">
        <v>-0.67899835109710704</v>
      </c>
      <c r="J1605" s="7">
        <v>0.55953449010848999</v>
      </c>
      <c r="K1605" s="7">
        <v>1.736649632453918</v>
      </c>
      <c r="L1605" s="7">
        <v>-0.94571155309677102</v>
      </c>
      <c r="M1605" s="7">
        <v>0.99482804536819502</v>
      </c>
      <c r="N1605" s="7">
        <v>-0.7573079466819761</v>
      </c>
      <c r="O1605" s="7">
        <v>0.49305014800086405</v>
      </c>
      <c r="P1605" s="7">
        <v>0.37599095141733102</v>
      </c>
      <c r="Q1605" s="7">
        <v>0.75766836043221408</v>
      </c>
      <c r="R1605" s="7">
        <v>0.69993311514857204</v>
      </c>
      <c r="S1605" s="7">
        <v>15.085565411964064</v>
      </c>
      <c r="T1605" s="7">
        <v>6.2064484620812239</v>
      </c>
      <c r="U1605" s="7">
        <v>5.3243160247802734</v>
      </c>
      <c r="V1605" s="7">
        <f>_xll.BDP($A1605,"TRAILING_12M_R&amp;D_%_SALES",$A$1,$A$2)</f>
        <v>3.4145986470079688</v>
      </c>
      <c r="W1605" s="7">
        <v>25</v>
      </c>
      <c r="X1605" s="7">
        <v>251020</v>
      </c>
      <c r="Y1605" s="7">
        <v>25102010</v>
      </c>
      <c r="Z1605" s="6" t="s">
        <v>60</v>
      </c>
      <c r="AA1605" s="6" t="s">
        <v>113</v>
      </c>
      <c r="AB1605" s="6" t="s">
        <v>114</v>
      </c>
      <c r="AC1605" s="7">
        <v>52.972537994384766</v>
      </c>
      <c r="AD1605" s="7">
        <v>0.43698948849830405</v>
      </c>
      <c r="AE1605" s="7">
        <v>-11.77370781474808</v>
      </c>
      <c r="AF1605" s="7">
        <v>36910</v>
      </c>
      <c r="AG1605" s="7">
        <v>32599</v>
      </c>
    </row>
    <row r="1606" spans="1:33" s="4" customFormat="1" ht="12.75" x14ac:dyDescent="0.2">
      <c r="A1606" s="6" t="s">
        <v>4962</v>
      </c>
      <c r="B1606" s="6" t="s">
        <v>4963</v>
      </c>
      <c r="C1606" s="7">
        <v>11838354432</v>
      </c>
      <c r="D1606" s="6" t="s">
        <v>4964</v>
      </c>
      <c r="E1606" s="7">
        <v>-0.76621043682098411</v>
      </c>
      <c r="F1606" s="7">
        <v>-1.1509473323822019</v>
      </c>
      <c r="G1606" s="7">
        <v>1.076829791069031</v>
      </c>
      <c r="H1606" s="7">
        <v>-0.74442547559738204</v>
      </c>
      <c r="I1606" s="7">
        <v>-8.9160993695259011E-2</v>
      </c>
      <c r="J1606" s="7">
        <v>-0.88189226388931308</v>
      </c>
      <c r="K1606" s="7">
        <v>1.0824863910675051</v>
      </c>
      <c r="L1606" s="7">
        <v>-1.274129986763</v>
      </c>
      <c r="M1606" s="7">
        <v>1.1021662950515749</v>
      </c>
      <c r="N1606" s="7">
        <v>-5.7626713067293008E-2</v>
      </c>
      <c r="O1606" s="7">
        <v>0.29530830774684502</v>
      </c>
      <c r="P1606" s="7">
        <v>0.27019299376608902</v>
      </c>
      <c r="Q1606" s="7">
        <v>0.78436465046948611</v>
      </c>
      <c r="R1606" s="7">
        <v>0.76685103118010811</v>
      </c>
      <c r="S1606" s="7"/>
      <c r="T1606" s="7">
        <v>6.8879194070387779</v>
      </c>
      <c r="U1606" s="7">
        <v>-0.67911201715469405</v>
      </c>
      <c r="V1606" s="7">
        <f>_xll.BDP($A1606,"TRAILING_12M_R&amp;D_%_SALES",$A$1,$A$2)</f>
        <v>9.2146055804340339</v>
      </c>
      <c r="W1606" s="7">
        <v>25</v>
      </c>
      <c r="X1606" s="7">
        <v>251010</v>
      </c>
      <c r="Y1606" s="7">
        <v>25101010</v>
      </c>
      <c r="Z1606" s="6" t="s">
        <v>60</v>
      </c>
      <c r="AA1606" s="6" t="s">
        <v>1769</v>
      </c>
      <c r="AB1606" s="6" t="s">
        <v>1770</v>
      </c>
      <c r="AC1606" s="7">
        <v>52.731113433837891</v>
      </c>
      <c r="AD1606" s="7">
        <v>0.79055370923937707</v>
      </c>
      <c r="AE1606" s="7">
        <v>-40.83316758605563</v>
      </c>
      <c r="AF1606" s="7">
        <v>190875</v>
      </c>
      <c r="AG1606" s="7">
        <v>220137</v>
      </c>
    </row>
    <row r="1607" spans="1:33" s="4" customFormat="1" ht="12.75" x14ac:dyDescent="0.2">
      <c r="A1607" s="6" t="s">
        <v>4965</v>
      </c>
      <c r="B1607" s="6" t="s">
        <v>4966</v>
      </c>
      <c r="C1607" s="7">
        <v>11836085248</v>
      </c>
      <c r="D1607" s="6" t="s">
        <v>4967</v>
      </c>
      <c r="E1607" s="7">
        <v>-1.517685532569885</v>
      </c>
      <c r="F1607" s="7">
        <v>-0.25161948800087003</v>
      </c>
      <c r="G1607" s="7">
        <v>-0.17879095673561102</v>
      </c>
      <c r="H1607" s="7">
        <v>9.5786087214947011E-2</v>
      </c>
      <c r="I1607" s="7">
        <v>5.9981074184179008E-2</v>
      </c>
      <c r="J1607" s="7">
        <v>0.35734754800796503</v>
      </c>
      <c r="K1607" s="7">
        <v>0.50209277868270907</v>
      </c>
      <c r="L1607" s="7">
        <v>-0.63178735971450806</v>
      </c>
      <c r="M1607" s="7">
        <v>1.0923981666564939</v>
      </c>
      <c r="N1607" s="7">
        <v>-0.43019071221351601</v>
      </c>
      <c r="O1607" s="7">
        <v>1.3941227991014391</v>
      </c>
      <c r="P1607" s="7">
        <v>1.4188315116001871</v>
      </c>
      <c r="Q1607" s="7">
        <v>2.9858120933847441</v>
      </c>
      <c r="R1607" s="7">
        <v>2.719815166547797</v>
      </c>
      <c r="S1607" s="7">
        <v>11.09055815027487</v>
      </c>
      <c r="T1607" s="7">
        <v>13.178188822157141</v>
      </c>
      <c r="U1607" s="7">
        <v>27.091497421264648</v>
      </c>
      <c r="V1607" s="7" t="str">
        <f>_xll.BDP($A1607,"TRAILING_12M_R&amp;D_%_SALES",$A$1,$A$2)</f>
        <v>#N/A N/A</v>
      </c>
      <c r="W1607" s="7">
        <v>15</v>
      </c>
      <c r="X1607" s="7">
        <v>151030</v>
      </c>
      <c r="Y1607" s="7">
        <v>15103020</v>
      </c>
      <c r="Z1607" s="6" t="s">
        <v>344</v>
      </c>
      <c r="AA1607" s="6" t="s">
        <v>3738</v>
      </c>
      <c r="AB1607" s="6" t="s">
        <v>3739</v>
      </c>
      <c r="AC1607" s="7">
        <v>73.232070922851563</v>
      </c>
      <c r="AD1607" s="7">
        <v>0.82390869017688206</v>
      </c>
      <c r="AE1607" s="7">
        <v>-1.5720022248338572</v>
      </c>
      <c r="AF1607" s="7">
        <v>15200</v>
      </c>
      <c r="AG1607" s="7">
        <v>14000</v>
      </c>
    </row>
    <row r="1608" spans="1:33" s="4" customFormat="1" ht="12.75" x14ac:dyDescent="0.2">
      <c r="A1608" s="6" t="s">
        <v>4968</v>
      </c>
      <c r="B1608" s="6" t="s">
        <v>4969</v>
      </c>
      <c r="C1608" s="7">
        <v>11808802816</v>
      </c>
      <c r="D1608" s="6" t="s">
        <v>4970</v>
      </c>
      <c r="E1608" s="7">
        <v>-1.62128210067749</v>
      </c>
      <c r="F1608" s="7">
        <v>-0.35049241781234702</v>
      </c>
      <c r="G1608" s="7">
        <v>-0.21536417305469502</v>
      </c>
      <c r="H1608" s="7">
        <v>-0.97569864988327004</v>
      </c>
      <c r="I1608" s="7">
        <v>0.45076495409011802</v>
      </c>
      <c r="J1608" s="7">
        <v>-6.5742664039135007E-2</v>
      </c>
      <c r="K1608" s="7">
        <v>-0.11394204944372201</v>
      </c>
      <c r="L1608" s="7">
        <v>-0.649896860122681</v>
      </c>
      <c r="M1608" s="7">
        <v>0.22235587239265403</v>
      </c>
      <c r="N1608" s="7">
        <v>-0.75187557935714711</v>
      </c>
      <c r="O1608" s="7">
        <v>2.1164846471456769</v>
      </c>
      <c r="P1608" s="7">
        <v>1.873701721862534</v>
      </c>
      <c r="Q1608" s="7">
        <v>6.3872393109378391</v>
      </c>
      <c r="R1608" s="7">
        <v>5.0527477823045093</v>
      </c>
      <c r="S1608" s="7">
        <v>24.719533091187412</v>
      </c>
      <c r="T1608" s="7">
        <v>19.749048733335631</v>
      </c>
      <c r="U1608" s="7">
        <v>28.986255645751953</v>
      </c>
      <c r="V1608" s="7" t="str">
        <f>_xll.BDP($A1608,"TRAILING_12M_R&amp;D_%_SALES",$A$1,$A$2)</f>
        <v>#N/A N/A</v>
      </c>
      <c r="W1608" s="7">
        <v>20</v>
      </c>
      <c r="X1608" s="7">
        <v>202020</v>
      </c>
      <c r="Y1608" s="7">
        <v>20202020</v>
      </c>
      <c r="Z1608" s="6" t="s">
        <v>254</v>
      </c>
      <c r="AA1608" s="6" t="s">
        <v>636</v>
      </c>
      <c r="AB1608" s="6" t="s">
        <v>867</v>
      </c>
      <c r="AC1608" s="7"/>
      <c r="AD1608" s="7">
        <v>0.48780688836441405</v>
      </c>
      <c r="AE1608" s="7">
        <v>-18.556024795686522</v>
      </c>
      <c r="AF1608" s="7">
        <v>79704</v>
      </c>
      <c r="AG1608" s="7">
        <v>69042</v>
      </c>
    </row>
    <row r="1609" spans="1:33" s="4" customFormat="1" ht="12.75" x14ac:dyDescent="0.2">
      <c r="A1609" s="6" t="s">
        <v>4971</v>
      </c>
      <c r="B1609" s="6" t="s">
        <v>4972</v>
      </c>
      <c r="C1609" s="7">
        <v>11806366720</v>
      </c>
      <c r="D1609" s="6" t="s">
        <v>4973</v>
      </c>
      <c r="E1609" s="7">
        <v>-9.5933660864830003E-2</v>
      </c>
      <c r="F1609" s="7">
        <v>-1.551952004432678</v>
      </c>
      <c r="G1609" s="7">
        <v>1.2724728584289551</v>
      </c>
      <c r="H1609" s="7">
        <v>-0.311635822057724</v>
      </c>
      <c r="I1609" s="7">
        <v>1.499242901802063</v>
      </c>
      <c r="J1609" s="7">
        <v>-2.3501121997833252</v>
      </c>
      <c r="K1609" s="7">
        <v>0.52599936723709106</v>
      </c>
      <c r="L1609" s="7">
        <v>-0.60378021001815807</v>
      </c>
      <c r="M1609" s="7">
        <v>0.8421716094017031</v>
      </c>
      <c r="N1609" s="7">
        <v>-0.70499652624130205</v>
      </c>
      <c r="O1609" s="7">
        <v>0.37204489005267005</v>
      </c>
      <c r="P1609" s="7">
        <v>0.64065705788401306</v>
      </c>
      <c r="Q1609" s="7">
        <v>0.17660209578886801</v>
      </c>
      <c r="R1609" s="7">
        <v>0.20072989071119501</v>
      </c>
      <c r="S1609" s="7"/>
      <c r="T1609" s="7">
        <v>21.583697165511097</v>
      </c>
      <c r="U1609" s="7">
        <v>-18.312538146972656</v>
      </c>
      <c r="V1609" s="7" t="str">
        <f>_xll.BDP($A1609,"TRAILING_12M_R&amp;D_%_SALES",$A$1,$A$2)</f>
        <v>#N/A N/A</v>
      </c>
      <c r="W1609" s="7">
        <v>40</v>
      </c>
      <c r="X1609" s="7">
        <v>402030</v>
      </c>
      <c r="Y1609" s="7">
        <v>40203030</v>
      </c>
      <c r="Z1609" s="6" t="s">
        <v>65</v>
      </c>
      <c r="AA1609" s="6" t="s">
        <v>361</v>
      </c>
      <c r="AB1609" s="6" t="s">
        <v>977</v>
      </c>
      <c r="AC1609" s="7">
        <v>60.094558715820313</v>
      </c>
      <c r="AD1609" s="7">
        <v>0.97227609386567204</v>
      </c>
      <c r="AE1609" s="7">
        <v>-67.319451095960275</v>
      </c>
      <c r="AF1609" s="7">
        <v>50110</v>
      </c>
      <c r="AG1609" s="7">
        <v>47170</v>
      </c>
    </row>
    <row r="1610" spans="1:33" s="4" customFormat="1" ht="12.75" x14ac:dyDescent="0.2">
      <c r="A1610" s="6" t="s">
        <v>4974</v>
      </c>
      <c r="B1610" s="6" t="s">
        <v>4975</v>
      </c>
      <c r="C1610" s="7">
        <v>11806173184</v>
      </c>
      <c r="D1610" s="6" t="s">
        <v>4976</v>
      </c>
      <c r="E1610" s="7">
        <v>-1.8167625665664671</v>
      </c>
      <c r="F1610" s="7">
        <v>0.59428250789642301</v>
      </c>
      <c r="G1610" s="7">
        <v>-1.5001673698425291</v>
      </c>
      <c r="H1610" s="7">
        <v>0.60246837139129605</v>
      </c>
      <c r="I1610" s="7">
        <v>0.45122867822647106</v>
      </c>
      <c r="J1610" s="7">
        <v>-1.037838339805603</v>
      </c>
      <c r="K1610" s="7">
        <v>-0.116915203630924</v>
      </c>
      <c r="L1610" s="7">
        <v>2.2618427276611328</v>
      </c>
      <c r="M1610" s="7">
        <v>-0.16280063986778301</v>
      </c>
      <c r="N1610" s="7">
        <v>2.2264614105224609</v>
      </c>
      <c r="O1610" s="7">
        <v>1.958423781287626</v>
      </c>
      <c r="P1610" s="7">
        <v>1.9398506536959321</v>
      </c>
      <c r="Q1610" s="7">
        <v>9.914774390195463</v>
      </c>
      <c r="R1610" s="7">
        <v>10.018934119092684</v>
      </c>
      <c r="S1610" s="7">
        <v>15.446261769644375</v>
      </c>
      <c r="T1610" s="7">
        <v>17.919181525365474</v>
      </c>
      <c r="U1610" s="7">
        <v>72.074958801269531</v>
      </c>
      <c r="V1610" s="7">
        <f>_xll.BDP($A1610,"TRAILING_12M_R&amp;D_%_SALES",$A$1,$A$2)</f>
        <v>0</v>
      </c>
      <c r="W1610" s="7">
        <v>25</v>
      </c>
      <c r="X1610" s="7">
        <v>255010</v>
      </c>
      <c r="Y1610" s="7">
        <v>25501010</v>
      </c>
      <c r="Z1610" s="6" t="s">
        <v>60</v>
      </c>
      <c r="AA1610" s="6" t="s">
        <v>2862</v>
      </c>
      <c r="AB1610" s="6" t="s">
        <v>2862</v>
      </c>
      <c r="AC1610" s="7">
        <v>41.022029876708984</v>
      </c>
      <c r="AD1610" s="7">
        <v>1.148259097682804</v>
      </c>
      <c r="AE1610" s="7">
        <v>-45.542490137262568</v>
      </c>
      <c r="AF1610" s="7">
        <v>5500</v>
      </c>
      <c r="AG1610" s="7">
        <v>3900</v>
      </c>
    </row>
    <row r="1611" spans="1:33" s="4" customFormat="1" ht="12.75" x14ac:dyDescent="0.2">
      <c r="A1611" s="6" t="s">
        <v>4977</v>
      </c>
      <c r="B1611" s="6" t="s">
        <v>4978</v>
      </c>
      <c r="C1611" s="7">
        <v>11799896064</v>
      </c>
      <c r="D1611" s="6" t="s">
        <v>4979</v>
      </c>
      <c r="E1611" s="7">
        <v>-1.854522109031677</v>
      </c>
      <c r="F1611" s="7">
        <v>-0.53392612934112504</v>
      </c>
      <c r="G1611" s="7">
        <v>-0.287675380706787</v>
      </c>
      <c r="H1611" s="7">
        <v>-0.9769428968429571</v>
      </c>
      <c r="I1611" s="7">
        <v>-0.37296953797340404</v>
      </c>
      <c r="J1611" s="7">
        <v>-0.38003361225128202</v>
      </c>
      <c r="K1611" s="7">
        <v>-0.31037181615829501</v>
      </c>
      <c r="L1611" s="7">
        <v>-0.54870420694351207</v>
      </c>
      <c r="M1611" s="7">
        <v>-0.51559680700302102</v>
      </c>
      <c r="N1611" s="7">
        <v>-0.73874795436859109</v>
      </c>
      <c r="O1611" s="7">
        <v>4.3996502513645499</v>
      </c>
      <c r="P1611" s="7">
        <v>3.7806267724782039</v>
      </c>
      <c r="Q1611" s="7">
        <v>4.0326576211253666</v>
      </c>
      <c r="R1611" s="7">
        <v>3.792446376878055</v>
      </c>
      <c r="S1611" s="7">
        <v>33.139518721306857</v>
      </c>
      <c r="T1611" s="7">
        <v>25.296830582953962</v>
      </c>
      <c r="U1611" s="7">
        <v>13.408306121826172</v>
      </c>
      <c r="V1611" s="7" t="str">
        <f>_xll.BDP($A1611,"TRAILING_12M_R&amp;D_%_SALES",$A$1,$A$2)</f>
        <v>#N/A N/A</v>
      </c>
      <c r="W1611" s="7">
        <v>30</v>
      </c>
      <c r="X1611" s="7">
        <v>302010</v>
      </c>
      <c r="Y1611" s="7">
        <v>30201020</v>
      </c>
      <c r="Z1611" s="6" t="s">
        <v>84</v>
      </c>
      <c r="AA1611" s="6" t="s">
        <v>183</v>
      </c>
      <c r="AB1611" s="6" t="s">
        <v>626</v>
      </c>
      <c r="AC1611" s="7">
        <v>69.580528259277344</v>
      </c>
      <c r="AD1611" s="7">
        <v>0.46491145738116002</v>
      </c>
      <c r="AE1611" s="7">
        <v>-28.816696451786505</v>
      </c>
      <c r="AF1611" s="7">
        <v>3953</v>
      </c>
      <c r="AG1611" s="7">
        <v>4172</v>
      </c>
    </row>
    <row r="1612" spans="1:33" s="4" customFormat="1" ht="12.75" x14ac:dyDescent="0.2">
      <c r="A1612" s="6" t="s">
        <v>4980</v>
      </c>
      <c r="B1612" s="6" t="s">
        <v>4981</v>
      </c>
      <c r="C1612" s="7">
        <v>11784818688</v>
      </c>
      <c r="D1612" s="6" t="s">
        <v>4982</v>
      </c>
      <c r="E1612" s="7">
        <v>-0.99777990579605103</v>
      </c>
      <c r="F1612" s="7">
        <v>1.7915927171707151</v>
      </c>
      <c r="G1612" s="7">
        <v>0.69021099805831909</v>
      </c>
      <c r="H1612" s="7">
        <v>3.0002627372741699</v>
      </c>
      <c r="I1612" s="7">
        <v>-0.23101079463958701</v>
      </c>
      <c r="J1612" s="7">
        <v>1.397887229919434</v>
      </c>
      <c r="K1612" s="7">
        <v>3.000007152557373</v>
      </c>
      <c r="L1612" s="7">
        <v>0.32946383953094505</v>
      </c>
      <c r="M1612" s="7">
        <v>3.00003981590271</v>
      </c>
      <c r="N1612" s="7">
        <v>1.841667652130127</v>
      </c>
      <c r="O1612" s="7">
        <v>0.60782190605406805</v>
      </c>
      <c r="P1612" s="7"/>
      <c r="Q1612" s="7">
        <v>0.647428908437511</v>
      </c>
      <c r="R1612" s="7"/>
      <c r="S1612" s="7">
        <v>1.2099331065169949</v>
      </c>
      <c r="T1612" s="7"/>
      <c r="U1612" s="7">
        <v>75.059219360351563</v>
      </c>
      <c r="V1612" s="7" t="str">
        <f>_xll.BDP($A1612,"TRAILING_12M_R&amp;D_%_SALES",$A$1,$A$2)</f>
        <v>#N/A N/A</v>
      </c>
      <c r="W1612" s="7">
        <v>20</v>
      </c>
      <c r="X1612" s="7">
        <v>203030</v>
      </c>
      <c r="Y1612" s="7">
        <v>20303010</v>
      </c>
      <c r="Z1612" s="6" t="s">
        <v>254</v>
      </c>
      <c r="AA1612" s="6" t="s">
        <v>1668</v>
      </c>
      <c r="AB1612" s="6" t="s">
        <v>1668</v>
      </c>
      <c r="AC1612" s="7">
        <v>55.758979797363281</v>
      </c>
      <c r="AD1612" s="7">
        <v>0.84913297721282111</v>
      </c>
      <c r="AE1612" s="7">
        <v>15.165960433090021</v>
      </c>
      <c r="AF1612" s="7">
        <v>35165</v>
      </c>
      <c r="AG1612" s="7">
        <v>35935</v>
      </c>
    </row>
    <row r="1613" spans="1:33" s="4" customFormat="1" ht="12.75" x14ac:dyDescent="0.2">
      <c r="A1613" s="6" t="s">
        <v>4983</v>
      </c>
      <c r="B1613" s="6" t="s">
        <v>4984</v>
      </c>
      <c r="C1613" s="7">
        <v>11775567872</v>
      </c>
      <c r="D1613" s="6" t="s">
        <v>4985</v>
      </c>
      <c r="E1613" s="7">
        <v>-1.3500733375549321</v>
      </c>
      <c r="F1613" s="7">
        <v>-0.61479210853576705</v>
      </c>
      <c r="G1613" s="7">
        <v>-0.22236381471157102</v>
      </c>
      <c r="H1613" s="7">
        <v>-0.301293075084686</v>
      </c>
      <c r="I1613" s="7">
        <v>0.10450519621372201</v>
      </c>
      <c r="J1613" s="7">
        <v>0.59056884050369307</v>
      </c>
      <c r="K1613" s="7">
        <v>-0.10390380769968001</v>
      </c>
      <c r="L1613" s="7">
        <v>-1.491081595420837</v>
      </c>
      <c r="M1613" s="7">
        <v>-0.40226763486862205</v>
      </c>
      <c r="N1613" s="7">
        <v>-0.25327032804489102</v>
      </c>
      <c r="O1613" s="7">
        <v>0.90916005124300303</v>
      </c>
      <c r="P1613" s="7">
        <v>0.84005483121135105</v>
      </c>
      <c r="Q1613" s="7">
        <v>4.764353879996281</v>
      </c>
      <c r="R1613" s="7">
        <v>4.416516622270918</v>
      </c>
      <c r="S1613" s="7">
        <v>25.772109087713265</v>
      </c>
      <c r="T1613" s="7">
        <v>21.974651368177767</v>
      </c>
      <c r="U1613" s="7">
        <v>11.971615791320801</v>
      </c>
      <c r="V1613" s="7" t="str">
        <f>_xll.BDP($A1613,"TRAILING_12M_R&amp;D_%_SALES",$A$1,$A$2)</f>
        <v>#N/A N/A</v>
      </c>
      <c r="W1613" s="7">
        <v>20</v>
      </c>
      <c r="X1613" s="7">
        <v>201030</v>
      </c>
      <c r="Y1613" s="7">
        <v>20103010</v>
      </c>
      <c r="Z1613" s="6" t="s">
        <v>254</v>
      </c>
      <c r="AA1613" s="6" t="s">
        <v>1084</v>
      </c>
      <c r="AB1613" s="6" t="s">
        <v>1084</v>
      </c>
      <c r="AC1613" s="7">
        <v>49.351173400878906</v>
      </c>
      <c r="AD1613" s="7">
        <v>0.92637563461930006</v>
      </c>
      <c r="AE1613" s="7">
        <v>11.422783489408083</v>
      </c>
      <c r="AF1613" s="7">
        <v>50000</v>
      </c>
      <c r="AG1613" s="7">
        <v>87000</v>
      </c>
    </row>
    <row r="1614" spans="1:33" s="4" customFormat="1" ht="12.75" x14ac:dyDescent="0.2">
      <c r="A1614" s="6" t="s">
        <v>4986</v>
      </c>
      <c r="B1614" s="6" t="s">
        <v>4987</v>
      </c>
      <c r="C1614" s="7">
        <v>11773759488</v>
      </c>
      <c r="D1614" s="6" t="s">
        <v>4988</v>
      </c>
      <c r="E1614" s="7">
        <v>-1.8854343891143801</v>
      </c>
      <c r="F1614" s="7">
        <v>-7.6610215008259E-2</v>
      </c>
      <c r="G1614" s="7">
        <v>-0.76491338014602706</v>
      </c>
      <c r="H1614" s="7">
        <v>-0.40337908267974903</v>
      </c>
      <c r="I1614" s="7">
        <v>-0.141352504491806</v>
      </c>
      <c r="J1614" s="7">
        <v>0.53617274761200007</v>
      </c>
      <c r="K1614" s="7">
        <v>-0.31342467665672302</v>
      </c>
      <c r="L1614" s="7">
        <v>0.83063590526580811</v>
      </c>
      <c r="M1614" s="7">
        <v>-0.23421587049961101</v>
      </c>
      <c r="N1614" s="7">
        <v>0.122055992484093</v>
      </c>
      <c r="O1614" s="7">
        <v>2.6279894734120051</v>
      </c>
      <c r="P1614" s="7">
        <v>2.3232348074677929</v>
      </c>
      <c r="Q1614" s="7">
        <v>8.7070890945944193</v>
      </c>
      <c r="R1614" s="7">
        <v>7.453906900347719</v>
      </c>
      <c r="S1614" s="7">
        <v>26.835727808983528</v>
      </c>
      <c r="T1614" s="7">
        <v>22.272503868799927</v>
      </c>
      <c r="U1614" s="7">
        <v>35.427215576171875</v>
      </c>
      <c r="V1614" s="7" t="str">
        <f>_xll.BDP($A1614,"TRAILING_12M_R&amp;D_%_SALES",$A$1,$A$2)</f>
        <v>#N/A N/A</v>
      </c>
      <c r="W1614" s="7">
        <v>20</v>
      </c>
      <c r="X1614" s="7">
        <v>201060</v>
      </c>
      <c r="Y1614" s="7">
        <v>20106015</v>
      </c>
      <c r="Z1614" s="6" t="s">
        <v>254</v>
      </c>
      <c r="AA1614" s="6" t="s">
        <v>453</v>
      </c>
      <c r="AB1614" s="6" t="s">
        <v>454</v>
      </c>
      <c r="AC1614" s="7">
        <v>43.365859985351563</v>
      </c>
      <c r="AD1614" s="7">
        <v>0.87438470370650312</v>
      </c>
      <c r="AE1614" s="7">
        <v>15.397867091423256</v>
      </c>
      <c r="AF1614" s="7">
        <v>11287</v>
      </c>
      <c r="AG1614" s="7">
        <v>6779</v>
      </c>
    </row>
    <row r="1615" spans="1:33" s="4" customFormat="1" ht="12.75" x14ac:dyDescent="0.2">
      <c r="A1615" s="6" t="s">
        <v>4989</v>
      </c>
      <c r="B1615" s="6" t="s">
        <v>4990</v>
      </c>
      <c r="C1615" s="7">
        <v>11765999616</v>
      </c>
      <c r="D1615" s="6" t="s">
        <v>4991</v>
      </c>
      <c r="E1615" s="7">
        <v>-1.073222398757935</v>
      </c>
      <c r="F1615" s="7">
        <v>-0.90536278486251809</v>
      </c>
      <c r="G1615" s="7">
        <v>1.5216329097747801</v>
      </c>
      <c r="H1615" s="7">
        <v>-1.286862730979919</v>
      </c>
      <c r="I1615" s="7">
        <v>0.43329071998596203</v>
      </c>
      <c r="J1615" s="7">
        <v>-9.9602289497852006E-2</v>
      </c>
      <c r="K1615" s="7">
        <v>0.52417361736297607</v>
      </c>
      <c r="L1615" s="7">
        <v>-0.50343841314315807</v>
      </c>
      <c r="M1615" s="7">
        <v>1.268882036209106</v>
      </c>
      <c r="N1615" s="7">
        <v>-0.60658639669418302</v>
      </c>
      <c r="O1615" s="7">
        <v>0.69549343871289504</v>
      </c>
      <c r="P1615" s="7">
        <v>0.66856203289737604</v>
      </c>
      <c r="Q1615" s="7">
        <v>1.037586466649927</v>
      </c>
      <c r="R1615" s="7">
        <v>1.0207722358069129</v>
      </c>
      <c r="S1615" s="7">
        <v>13.895503977308294</v>
      </c>
      <c r="T1615" s="7">
        <v>11.662406745639688</v>
      </c>
      <c r="U1615" s="7">
        <v>7.8275399208068848</v>
      </c>
      <c r="V1615" s="7" t="str">
        <f>_xll.BDP($A1615,"TRAILING_12M_R&amp;D_%_SALES",$A$1,$A$2)</f>
        <v>#N/A N/A</v>
      </c>
      <c r="W1615" s="7">
        <v>15</v>
      </c>
      <c r="X1615" s="7">
        <v>151020</v>
      </c>
      <c r="Y1615" s="7">
        <v>15102010</v>
      </c>
      <c r="Z1615" s="6" t="s">
        <v>344</v>
      </c>
      <c r="AA1615" s="6" t="s">
        <v>2153</v>
      </c>
      <c r="AB1615" s="6" t="s">
        <v>2153</v>
      </c>
      <c r="AC1615" s="7">
        <v>78.291923522949219</v>
      </c>
      <c r="AD1615" s="7">
        <v>0.38653799746122203</v>
      </c>
      <c r="AE1615" s="7"/>
      <c r="AF1615" s="7"/>
      <c r="AG1615" s="7"/>
    </row>
    <row r="1616" spans="1:33" s="4" customFormat="1" ht="12.75" x14ac:dyDescent="0.2">
      <c r="A1616" s="6" t="s">
        <v>4992</v>
      </c>
      <c r="B1616" s="6" t="s">
        <v>4993</v>
      </c>
      <c r="C1616" s="7">
        <v>11763441664</v>
      </c>
      <c r="D1616" s="6" t="s">
        <v>4994</v>
      </c>
      <c r="E1616" s="7">
        <v>-1.355809211730957</v>
      </c>
      <c r="F1616" s="7">
        <v>-0.70025366544723511</v>
      </c>
      <c r="G1616" s="7">
        <v>2.1638247966766362</v>
      </c>
      <c r="H1616" s="7">
        <v>-0.65609282255172707</v>
      </c>
      <c r="I1616" s="7">
        <v>0.55090814828872703</v>
      </c>
      <c r="J1616" s="7">
        <v>1.094582200050354</v>
      </c>
      <c r="K1616" s="7">
        <v>-2.6862435042858002E-2</v>
      </c>
      <c r="L1616" s="7">
        <v>-2.4675218388438003E-2</v>
      </c>
      <c r="M1616" s="7">
        <v>-0.47091388702392606</v>
      </c>
      <c r="N1616" s="7">
        <v>-0.25834694504737904</v>
      </c>
      <c r="O1616" s="7">
        <v>0.78652541600521808</v>
      </c>
      <c r="P1616" s="7"/>
      <c r="Q1616" s="7">
        <v>3.5836166019641351</v>
      </c>
      <c r="R1616" s="7"/>
      <c r="S1616" s="7">
        <v>21.51565647816382</v>
      </c>
      <c r="T1616" s="7"/>
      <c r="U1616" s="7">
        <v>18.128562927246094</v>
      </c>
      <c r="V1616" s="7">
        <f>_xll.BDP($A1616,"TRAILING_12M_R&amp;D_%_SALES",$A$1,$A$2)</f>
        <v>0</v>
      </c>
      <c r="W1616" s="7">
        <v>25</v>
      </c>
      <c r="X1616" s="7">
        <v>255030</v>
      </c>
      <c r="Y1616" s="7">
        <v>25503030</v>
      </c>
      <c r="Z1616" s="6" t="s">
        <v>60</v>
      </c>
      <c r="AA1616" s="6" t="s">
        <v>61</v>
      </c>
      <c r="AB1616" s="6" t="s">
        <v>61</v>
      </c>
      <c r="AC1616" s="7">
        <v>51.413337707519531</v>
      </c>
      <c r="AD1616" s="7">
        <v>0.60541991963625108</v>
      </c>
      <c r="AE1616" s="7">
        <v>35.414387627184766</v>
      </c>
      <c r="AF1616" s="7">
        <v>16912</v>
      </c>
      <c r="AG1616" s="7">
        <v>6708</v>
      </c>
    </row>
    <row r="1617" spans="1:33" s="4" customFormat="1" ht="12.75" x14ac:dyDescent="0.2">
      <c r="A1617" s="6" t="s">
        <v>4995</v>
      </c>
      <c r="B1617" s="6" t="s">
        <v>4996</v>
      </c>
      <c r="C1617" s="7">
        <v>11741305856</v>
      </c>
      <c r="D1617" s="6" t="s">
        <v>4997</v>
      </c>
      <c r="E1617" s="7">
        <v>-1.882297158241272</v>
      </c>
      <c r="F1617" s="7">
        <v>-1.218807101249695</v>
      </c>
      <c r="G1617" s="7">
        <v>1.6270027160644531</v>
      </c>
      <c r="H1617" s="7">
        <v>-1.286818265914917</v>
      </c>
      <c r="I1617" s="7">
        <v>-0.86125212907791104</v>
      </c>
      <c r="J1617" s="7">
        <v>-0.50068342685699507</v>
      </c>
      <c r="K1617" s="7">
        <v>-0.361716449260712</v>
      </c>
      <c r="L1617" s="7">
        <v>0.11623591929674101</v>
      </c>
      <c r="M1617" s="7">
        <v>-0.269973695278168</v>
      </c>
      <c r="N1617" s="7">
        <v>-0.38183254003524802</v>
      </c>
      <c r="O1617" s="7">
        <v>7.7155372408151148</v>
      </c>
      <c r="P1617" s="7">
        <v>6.7298548005882157</v>
      </c>
      <c r="Q1617" s="7">
        <v>1.712363796640934</v>
      </c>
      <c r="R1617" s="7">
        <v>1.8273688375434871</v>
      </c>
      <c r="S1617" s="7"/>
      <c r="T1617" s="7">
        <v>34.79335220216452</v>
      </c>
      <c r="U1617" s="7">
        <v>-1.1311149597167971</v>
      </c>
      <c r="V1617" s="7">
        <f>_xll.BDP($A1617,"TRAILING_12M_R&amp;D_%_SALES",$A$1,$A$2)</f>
        <v>28.696552273270161</v>
      </c>
      <c r="W1617" s="7">
        <v>45</v>
      </c>
      <c r="X1617" s="7">
        <v>451030</v>
      </c>
      <c r="Y1617" s="7">
        <v>45103010</v>
      </c>
      <c r="Z1617" s="6" t="s">
        <v>39</v>
      </c>
      <c r="AA1617" s="6" t="s">
        <v>44</v>
      </c>
      <c r="AB1617" s="6" t="s">
        <v>357</v>
      </c>
      <c r="AC1617" s="7">
        <v>43.375919342041016</v>
      </c>
      <c r="AD1617" s="7">
        <v>0.5311590377371801</v>
      </c>
      <c r="AE1617" s="7">
        <v>-9.2366349590660146</v>
      </c>
      <c r="AF1617" s="7"/>
      <c r="AG1617" s="7">
        <v>2779</v>
      </c>
    </row>
    <row r="1618" spans="1:33" s="4" customFormat="1" ht="12.75" x14ac:dyDescent="0.2">
      <c r="A1618" s="6" t="s">
        <v>4998</v>
      </c>
      <c r="B1618" s="6" t="s">
        <v>4999</v>
      </c>
      <c r="C1618" s="7">
        <v>11741305856</v>
      </c>
      <c r="D1618" s="6" t="s">
        <v>5000</v>
      </c>
      <c r="E1618" s="7">
        <v>-1.8991564512252812</v>
      </c>
      <c r="F1618" s="7">
        <v>-1.2140645980834961</v>
      </c>
      <c r="G1618" s="7">
        <v>-0.20445202291011802</v>
      </c>
      <c r="H1618" s="7">
        <v>-0.97787469625473011</v>
      </c>
      <c r="I1618" s="7">
        <v>-0.85401856899261508</v>
      </c>
      <c r="J1618" s="7">
        <v>0.23901540040969801</v>
      </c>
      <c r="K1618" s="7">
        <v>-0.39778828620910606</v>
      </c>
      <c r="L1618" s="7">
        <v>0.11837157607078601</v>
      </c>
      <c r="M1618" s="7">
        <v>-0.23876065015792802</v>
      </c>
      <c r="N1618" s="7">
        <v>-0.37606903910636902</v>
      </c>
      <c r="O1618" s="7">
        <v>7.7155372408151148</v>
      </c>
      <c r="P1618" s="7"/>
      <c r="Q1618" s="7">
        <v>1.712363796640934</v>
      </c>
      <c r="R1618" s="7"/>
      <c r="S1618" s="7"/>
      <c r="T1618" s="7"/>
      <c r="U1618" s="7">
        <v>-1.1311149597167971</v>
      </c>
      <c r="V1618" s="7">
        <f>_xll.BDP($A1618,"TRAILING_12M_R&amp;D_%_SALES",$A$1,$A$2)</f>
        <v>28.696552273270161</v>
      </c>
      <c r="W1618" s="7">
        <v>45</v>
      </c>
      <c r="X1618" s="7">
        <v>451030</v>
      </c>
      <c r="Y1618" s="7">
        <v>45103010</v>
      </c>
      <c r="Z1618" s="6" t="s">
        <v>39</v>
      </c>
      <c r="AA1618" s="6" t="s">
        <v>44</v>
      </c>
      <c r="AB1618" s="6" t="s">
        <v>357</v>
      </c>
      <c r="AC1618" s="7">
        <v>43.375919342041016</v>
      </c>
      <c r="AD1618" s="7">
        <v>0.39318859059940203</v>
      </c>
      <c r="AE1618" s="7"/>
      <c r="AF1618" s="7"/>
      <c r="AG1618" s="7">
        <v>2779</v>
      </c>
    </row>
    <row r="1619" spans="1:33" s="4" customFormat="1" ht="12.75" x14ac:dyDescent="0.2">
      <c r="A1619" s="6" t="s">
        <v>5001</v>
      </c>
      <c r="B1619" s="6" t="s">
        <v>4079</v>
      </c>
      <c r="C1619" s="7">
        <v>11739293696</v>
      </c>
      <c r="D1619" s="6" t="s">
        <v>5002</v>
      </c>
      <c r="E1619" s="7">
        <v>-0.77504289150238004</v>
      </c>
      <c r="F1619" s="7">
        <v>-4.2380541563034002E-2</v>
      </c>
      <c r="G1619" s="7">
        <v>0.23615148663520802</v>
      </c>
      <c r="H1619" s="7">
        <v>-1.267638564109802</v>
      </c>
      <c r="I1619" s="7">
        <v>-0.107893466949463</v>
      </c>
      <c r="J1619" s="7">
        <v>-0.18429619073867801</v>
      </c>
      <c r="K1619" s="7">
        <v>0.19508865475654602</v>
      </c>
      <c r="L1619" s="7">
        <v>-0.12258216738700901</v>
      </c>
      <c r="M1619" s="7">
        <v>-0.81727248430252109</v>
      </c>
      <c r="N1619" s="7">
        <v>-0.41273507475853005</v>
      </c>
      <c r="O1619" s="7"/>
      <c r="P1619" s="7"/>
      <c r="Q1619" s="7"/>
      <c r="R1619" s="7"/>
      <c r="S1619" s="7"/>
      <c r="T1619" s="7"/>
      <c r="U1619" s="7"/>
      <c r="V1619" s="7" t="str">
        <f>_xll.BDP($A1619,"TRAILING_12M_R&amp;D_%_SALES",$A$1,$A$2)</f>
        <v>#N/A N/A</v>
      </c>
      <c r="W1619" s="7">
        <v>40</v>
      </c>
      <c r="X1619" s="7">
        <v>402030</v>
      </c>
      <c r="Y1619" s="7">
        <v>40203010</v>
      </c>
      <c r="Z1619" s="6" t="s">
        <v>65</v>
      </c>
      <c r="AA1619" s="6" t="s">
        <v>361</v>
      </c>
      <c r="AB1619" s="6" t="s">
        <v>703</v>
      </c>
      <c r="AC1619" s="7"/>
      <c r="AD1619" s="7">
        <v>0.72759947168849304</v>
      </c>
      <c r="AE1619" s="7"/>
      <c r="AF1619" s="7"/>
      <c r="AG1619" s="7"/>
    </row>
    <row r="1620" spans="1:33" s="4" customFormat="1" ht="12.75" x14ac:dyDescent="0.2">
      <c r="A1620" s="6" t="s">
        <v>5003</v>
      </c>
      <c r="B1620" s="6" t="s">
        <v>5004</v>
      </c>
      <c r="C1620" s="7">
        <v>11729647616</v>
      </c>
      <c r="D1620" s="6" t="s">
        <v>5005</v>
      </c>
      <c r="E1620" s="7">
        <v>-1.7302027940750122</v>
      </c>
      <c r="F1620" s="7">
        <v>-0.15251380205154402</v>
      </c>
      <c r="G1620" s="7">
        <v>0.6888735294342041</v>
      </c>
      <c r="H1620" s="7">
        <v>-0.36046811938285805</v>
      </c>
      <c r="I1620" s="7">
        <v>-7.8119531273842011E-2</v>
      </c>
      <c r="J1620" s="7">
        <v>0.52906244993209806</v>
      </c>
      <c r="K1620" s="7">
        <v>0.43970224261283902</v>
      </c>
      <c r="L1620" s="7">
        <v>0.78261095285415605</v>
      </c>
      <c r="M1620" s="7">
        <v>-0.13249582052230802</v>
      </c>
      <c r="N1620" s="7">
        <v>0.74566972255706809</v>
      </c>
      <c r="O1620" s="7">
        <v>1.0117231561487761</v>
      </c>
      <c r="P1620" s="7">
        <v>1.048458688695078</v>
      </c>
      <c r="Q1620" s="7">
        <v>3.7538632544267738</v>
      </c>
      <c r="R1620" s="7">
        <v>3.4037066537138601</v>
      </c>
      <c r="S1620" s="7">
        <v>15.415436723516043</v>
      </c>
      <c r="T1620" s="7">
        <v>13.390416252189196</v>
      </c>
      <c r="U1620" s="7">
        <v>39.751823425292969</v>
      </c>
      <c r="V1620" s="7" t="str">
        <f>_xll.BDP($A1620,"TRAILING_12M_R&amp;D_%_SALES",$A$1,$A$2)</f>
        <v>#N/A N/A</v>
      </c>
      <c r="W1620" s="7">
        <v>20</v>
      </c>
      <c r="X1620" s="7">
        <v>203040</v>
      </c>
      <c r="Y1620" s="7">
        <v>20304030</v>
      </c>
      <c r="Z1620" s="6" t="s">
        <v>254</v>
      </c>
      <c r="AA1620" s="6" t="s">
        <v>470</v>
      </c>
      <c r="AB1620" s="6" t="s">
        <v>2219</v>
      </c>
      <c r="AC1620" s="7">
        <v>32.28045654296875</v>
      </c>
      <c r="AD1620" s="7">
        <v>1.1654348552181899</v>
      </c>
      <c r="AE1620" s="7">
        <v>-2.4854781618326331</v>
      </c>
      <c r="AF1620" s="7">
        <v>29539</v>
      </c>
      <c r="AG1620" s="7">
        <v>17685</v>
      </c>
    </row>
    <row r="1621" spans="1:33" s="4" customFormat="1" ht="12.75" x14ac:dyDescent="0.2">
      <c r="A1621" s="6" t="s">
        <v>5006</v>
      </c>
      <c r="B1621" s="6" t="s">
        <v>5007</v>
      </c>
      <c r="C1621" s="7">
        <v>11725926400</v>
      </c>
      <c r="D1621" s="6" t="s">
        <v>5008</v>
      </c>
      <c r="E1621" s="7">
        <v>-1.3254725933074951</v>
      </c>
      <c r="F1621" s="7">
        <v>-0.67105489969253507</v>
      </c>
      <c r="G1621" s="7">
        <v>-1.538020133972168</v>
      </c>
      <c r="H1621" s="7">
        <v>-0.26528221368789701</v>
      </c>
      <c r="I1621" s="7">
        <v>-0.56480133533477805</v>
      </c>
      <c r="J1621" s="7">
        <v>0.83734464645385709</v>
      </c>
      <c r="K1621" s="7">
        <v>0.32532671093940702</v>
      </c>
      <c r="L1621" s="7">
        <v>-0.83249670267105103</v>
      </c>
      <c r="M1621" s="7">
        <v>-0.48130080103874201</v>
      </c>
      <c r="N1621" s="7">
        <v>-0.89052355289459206</v>
      </c>
      <c r="O1621" s="7">
        <v>2.2997987587118591</v>
      </c>
      <c r="P1621" s="7">
        <v>2.1295570453973611</v>
      </c>
      <c r="Q1621" s="7">
        <v>2.680778105705492</v>
      </c>
      <c r="R1621" s="7">
        <v>2.1373809574436891</v>
      </c>
      <c r="S1621" s="7">
        <v>15.919403682155453</v>
      </c>
      <c r="T1621" s="7">
        <v>12.897847656719442</v>
      </c>
      <c r="U1621" s="7">
        <v>12.740246772766113</v>
      </c>
      <c r="V1621" s="7" t="str">
        <f>_xll.BDP($A1621,"TRAILING_12M_R&amp;D_%_SALES",$A$1,$A$2)</f>
        <v>#N/A N/A</v>
      </c>
      <c r="W1621" s="7">
        <v>40</v>
      </c>
      <c r="X1621" s="7">
        <v>403010</v>
      </c>
      <c r="Y1621" s="7">
        <v>40301020</v>
      </c>
      <c r="Z1621" s="6" t="s">
        <v>65</v>
      </c>
      <c r="AA1621" s="6" t="s">
        <v>437</v>
      </c>
      <c r="AB1621" s="6" t="s">
        <v>438</v>
      </c>
      <c r="AC1621" s="7">
        <v>42.369983673095703</v>
      </c>
      <c r="AD1621" s="7">
        <v>0.78783488986890104</v>
      </c>
      <c r="AE1621" s="7">
        <v>29.090910279263028</v>
      </c>
      <c r="AF1621" s="7">
        <v>3222</v>
      </c>
      <c r="AG1621" s="7">
        <v>3128</v>
      </c>
    </row>
    <row r="1622" spans="1:33" s="4" customFormat="1" ht="12.75" x14ac:dyDescent="0.2">
      <c r="A1622" s="6" t="s">
        <v>5009</v>
      </c>
      <c r="B1622" s="6" t="s">
        <v>5010</v>
      </c>
      <c r="C1622" s="7">
        <v>11709543424</v>
      </c>
      <c r="D1622" s="6" t="s">
        <v>5011</v>
      </c>
      <c r="E1622" s="7">
        <v>-0.27579692006111101</v>
      </c>
      <c r="F1622" s="7">
        <v>-1.0283211469650271</v>
      </c>
      <c r="G1622" s="7">
        <v>2.0050632953643799</v>
      </c>
      <c r="H1622" s="7">
        <v>-0.20187547802925102</v>
      </c>
      <c r="I1622" s="7">
        <v>1.3750126361846919</v>
      </c>
      <c r="J1622" s="7">
        <v>0.99006670713424705</v>
      </c>
      <c r="K1622" s="7">
        <v>0.250041574239731</v>
      </c>
      <c r="L1622" s="7">
        <v>-0.85634750127792403</v>
      </c>
      <c r="M1622" s="7">
        <v>-0.81727248430252109</v>
      </c>
      <c r="N1622" s="7">
        <v>-0.79396331310272206</v>
      </c>
      <c r="O1622" s="7"/>
      <c r="P1622" s="7"/>
      <c r="Q1622" s="7">
        <v>0.41578991583515101</v>
      </c>
      <c r="R1622" s="7"/>
      <c r="S1622" s="7">
        <v>8.8773333235523673</v>
      </c>
      <c r="T1622" s="7"/>
      <c r="U1622" s="7">
        <v>4.7696638107299805</v>
      </c>
      <c r="V1622" s="7" t="str">
        <f>_xll.BDP($A1622,"TRAILING_12M_R&amp;D_%_SALES",$A$1,$A$2)</f>
        <v>#N/A N/A</v>
      </c>
      <c r="W1622" s="7">
        <v>40</v>
      </c>
      <c r="X1622" s="7">
        <v>401010</v>
      </c>
      <c r="Y1622" s="7">
        <v>40101010</v>
      </c>
      <c r="Z1622" s="6" t="s">
        <v>65</v>
      </c>
      <c r="AA1622" s="6" t="s">
        <v>108</v>
      </c>
      <c r="AB1622" s="6" t="s">
        <v>109</v>
      </c>
      <c r="AC1622" s="7">
        <v>58.535358428955078</v>
      </c>
      <c r="AD1622" s="7">
        <v>1.02539972970552</v>
      </c>
      <c r="AE1622" s="7">
        <v>23.19003360772458</v>
      </c>
      <c r="AF1622" s="7">
        <v>40181</v>
      </c>
      <c r="AG1622" s="7">
        <v>49941</v>
      </c>
    </row>
    <row r="1623" spans="1:33" s="4" customFormat="1" ht="12.75" x14ac:dyDescent="0.2">
      <c r="A1623" s="6" t="s">
        <v>5012</v>
      </c>
      <c r="B1623" s="6" t="s">
        <v>5013</v>
      </c>
      <c r="C1623" s="7">
        <v>11709253632</v>
      </c>
      <c r="D1623" s="6" t="s">
        <v>5014</v>
      </c>
      <c r="E1623" s="7">
        <v>-1.8141311407089231</v>
      </c>
      <c r="F1623" s="7">
        <v>-0.46222645044326804</v>
      </c>
      <c r="G1623" s="7">
        <v>-0.12227614969015101</v>
      </c>
      <c r="H1623" s="7">
        <v>0.18749390542507202</v>
      </c>
      <c r="I1623" s="7">
        <v>-0.32132849097251903</v>
      </c>
      <c r="J1623" s="7">
        <v>-0.35599228739738503</v>
      </c>
      <c r="K1623" s="7">
        <v>-0.16396202147007002</v>
      </c>
      <c r="L1623" s="7">
        <v>-0.60050064325332608</v>
      </c>
      <c r="M1623" s="7">
        <v>-0.55076932907104503</v>
      </c>
      <c r="N1623" s="7">
        <v>-0.72756469249725308</v>
      </c>
      <c r="O1623" s="7">
        <v>4.1872633470882494</v>
      </c>
      <c r="P1623" s="7">
        <v>4.0176333746749942</v>
      </c>
      <c r="Q1623" s="7">
        <v>3.0724050648125791</v>
      </c>
      <c r="R1623" s="7">
        <v>2.703606528594189</v>
      </c>
      <c r="S1623" s="7">
        <v>23.05407661545242</v>
      </c>
      <c r="T1623" s="7">
        <v>18.435727283799388</v>
      </c>
      <c r="U1623" s="7">
        <v>10.926179885864258</v>
      </c>
      <c r="V1623" s="7">
        <f>_xll.BDP($A1623,"TRAILING_12M_R&amp;D_%_SALES",$A$1,$A$2)</f>
        <v>5.3411730468708463</v>
      </c>
      <c r="W1623" s="7">
        <v>35</v>
      </c>
      <c r="X1623" s="7">
        <v>351010</v>
      </c>
      <c r="Y1623" s="7">
        <v>35101010</v>
      </c>
      <c r="Z1623" s="6" t="s">
        <v>78</v>
      </c>
      <c r="AA1623" s="6" t="s">
        <v>284</v>
      </c>
      <c r="AB1623" s="6" t="s">
        <v>285</v>
      </c>
      <c r="AC1623" s="7">
        <v>47.600845336914063</v>
      </c>
      <c r="AD1623" s="7">
        <v>0.93455139150465805</v>
      </c>
      <c r="AE1623" s="7">
        <v>-24.169895752420789</v>
      </c>
      <c r="AF1623" s="7">
        <v>14000</v>
      </c>
      <c r="AG1623" s="7">
        <v>12600</v>
      </c>
    </row>
    <row r="1624" spans="1:33" s="4" customFormat="1" ht="12.75" x14ac:dyDescent="0.2">
      <c r="A1624" s="6" t="s">
        <v>5015</v>
      </c>
      <c r="B1624" s="6" t="s">
        <v>5016</v>
      </c>
      <c r="C1624" s="7">
        <v>11707512832</v>
      </c>
      <c r="D1624" s="6" t="s">
        <v>5017</v>
      </c>
      <c r="E1624" s="7">
        <v>-0.91813087463378906</v>
      </c>
      <c r="F1624" s="7">
        <v>-0.84344035387039207</v>
      </c>
      <c r="G1624" s="7">
        <v>0.38677662611007702</v>
      </c>
      <c r="H1624" s="7">
        <v>-1.169904947280884</v>
      </c>
      <c r="I1624" s="7">
        <v>1.2654544115066531</v>
      </c>
      <c r="J1624" s="7">
        <v>0.34188133478164701</v>
      </c>
      <c r="K1624" s="7">
        <v>0.76767498254776001</v>
      </c>
      <c r="L1624" s="7">
        <v>-0.9809684753417971</v>
      </c>
      <c r="M1624" s="7">
        <v>1.164834260940552</v>
      </c>
      <c r="N1624" s="7">
        <v>-0.67322033643722501</v>
      </c>
      <c r="O1624" s="7">
        <v>0.79222555980060105</v>
      </c>
      <c r="P1624" s="7"/>
      <c r="Q1624" s="7">
        <v>0.96046296090211203</v>
      </c>
      <c r="R1624" s="7"/>
      <c r="S1624" s="7">
        <v>15.612840394167597</v>
      </c>
      <c r="T1624" s="7"/>
      <c r="U1624" s="7">
        <v>6.2689528465270996</v>
      </c>
      <c r="V1624" s="7" t="str">
        <f>_xll.BDP($A1624,"TRAILING_12M_R&amp;D_%_SALES",$A$1,$A$2)</f>
        <v>#N/A N/A</v>
      </c>
      <c r="W1624" s="7">
        <v>55</v>
      </c>
      <c r="X1624" s="7">
        <v>551010</v>
      </c>
      <c r="Y1624" s="7">
        <v>55101010</v>
      </c>
      <c r="Z1624" s="6" t="s">
        <v>311</v>
      </c>
      <c r="AA1624" s="6" t="s">
        <v>312</v>
      </c>
      <c r="AB1624" s="6" t="s">
        <v>312</v>
      </c>
      <c r="AC1624" s="7">
        <v>64.410018920898438</v>
      </c>
      <c r="AD1624" s="7">
        <v>0.46282329617321705</v>
      </c>
      <c r="AE1624" s="7">
        <v>-6.0311979088512153</v>
      </c>
      <c r="AF1624" s="7">
        <v>34938</v>
      </c>
      <c r="AG1624" s="7">
        <v>35684</v>
      </c>
    </row>
    <row r="1625" spans="1:33" s="4" customFormat="1" ht="12.75" x14ac:dyDescent="0.2">
      <c r="A1625" s="6" t="s">
        <v>5018</v>
      </c>
      <c r="B1625" s="6" t="s">
        <v>5019</v>
      </c>
      <c r="C1625" s="7">
        <v>11706503168</v>
      </c>
      <c r="D1625" s="6" t="s">
        <v>5020</v>
      </c>
      <c r="E1625" s="7">
        <v>-1.5761463642120361</v>
      </c>
      <c r="F1625" s="7">
        <v>-0.66388851404190108</v>
      </c>
      <c r="G1625" s="7">
        <v>1.5269128605723001E-2</v>
      </c>
      <c r="H1625" s="7">
        <v>-0.84865236282348611</v>
      </c>
      <c r="I1625" s="7">
        <v>-0.25961181521415699</v>
      </c>
      <c r="J1625" s="7">
        <v>-2.2814921103420003E-3</v>
      </c>
      <c r="K1625" s="7">
        <v>0.11544361710548401</v>
      </c>
      <c r="L1625" s="7">
        <v>-0.73941320180892911</v>
      </c>
      <c r="M1625" s="7">
        <v>0.53468066453933705</v>
      </c>
      <c r="N1625" s="7">
        <v>-0.742750585079193</v>
      </c>
      <c r="O1625" s="7">
        <v>2.2535172096884528</v>
      </c>
      <c r="P1625" s="7">
        <v>2.1734552566357519</v>
      </c>
      <c r="Q1625" s="7">
        <v>2.1707082647986682</v>
      </c>
      <c r="R1625" s="7">
        <v>2.0677795642557082</v>
      </c>
      <c r="S1625" s="7">
        <v>23.676711125150568</v>
      </c>
      <c r="T1625" s="7">
        <v>15.94235689438116</v>
      </c>
      <c r="U1625" s="7">
        <v>9.2485551834106445</v>
      </c>
      <c r="V1625" s="7">
        <f>_xll.BDP($A1625,"TRAILING_12M_R&amp;D_%_SALES",$A$1,$A$2)</f>
        <v>4.9741824440619622</v>
      </c>
      <c r="W1625" s="7">
        <v>35</v>
      </c>
      <c r="X1625" s="7">
        <v>351010</v>
      </c>
      <c r="Y1625" s="7">
        <v>35101010</v>
      </c>
      <c r="Z1625" s="6" t="s">
        <v>78</v>
      </c>
      <c r="AA1625" s="6" t="s">
        <v>284</v>
      </c>
      <c r="AB1625" s="6" t="s">
        <v>285</v>
      </c>
      <c r="AC1625" s="7">
        <v>57.328235626220703</v>
      </c>
      <c r="AD1625" s="7">
        <v>0.86679797344807707</v>
      </c>
      <c r="AE1625" s="7">
        <v>-20.279171257827965</v>
      </c>
      <c r="AF1625" s="7">
        <v>10000</v>
      </c>
      <c r="AG1625" s="7">
        <v>15584</v>
      </c>
    </row>
    <row r="1626" spans="1:33" s="4" customFormat="1" ht="12.75" x14ac:dyDescent="0.2">
      <c r="A1626" s="6" t="s">
        <v>5021</v>
      </c>
      <c r="B1626" s="6" t="s">
        <v>5022</v>
      </c>
      <c r="C1626" s="7">
        <v>11688500224</v>
      </c>
      <c r="D1626" s="6" t="s">
        <v>5023</v>
      </c>
      <c r="E1626" s="7">
        <v>-1.220340490341187</v>
      </c>
      <c r="F1626" s="7">
        <v>-0.48515549302101102</v>
      </c>
      <c r="G1626" s="7">
        <v>0.122041471302509</v>
      </c>
      <c r="H1626" s="7">
        <v>-0.46131592988967901</v>
      </c>
      <c r="I1626" s="7">
        <v>-0.66644197702407804</v>
      </c>
      <c r="J1626" s="7">
        <v>0.43120482563972501</v>
      </c>
      <c r="K1626" s="7">
        <v>0.41016209125518804</v>
      </c>
      <c r="L1626" s="7">
        <v>-1.348203301429749</v>
      </c>
      <c r="M1626" s="7">
        <v>7.9206123948097007E-2</v>
      </c>
      <c r="N1626" s="7">
        <v>-0.93896871805191007</v>
      </c>
      <c r="O1626" s="7">
        <v>1.7013862416697401</v>
      </c>
      <c r="P1626" s="7">
        <v>1.5378003837878951</v>
      </c>
      <c r="Q1626" s="7">
        <v>2.9725560545821041</v>
      </c>
      <c r="R1626" s="7">
        <v>2.5942394373856033</v>
      </c>
      <c r="S1626" s="7">
        <v>11.33378723409281</v>
      </c>
      <c r="T1626" s="7">
        <v>11.451671409542209</v>
      </c>
      <c r="U1626" s="7">
        <v>21.30396842956543</v>
      </c>
      <c r="V1626" s="7" t="str">
        <f>_xll.BDP($A1626,"TRAILING_12M_R&amp;D_%_SALES",$A$1,$A$2)</f>
        <v>#N/A N/A</v>
      </c>
      <c r="W1626" s="7">
        <v>40</v>
      </c>
      <c r="X1626" s="7">
        <v>403010</v>
      </c>
      <c r="Y1626" s="7">
        <v>40301040</v>
      </c>
      <c r="Z1626" s="6" t="s">
        <v>65</v>
      </c>
      <c r="AA1626" s="6" t="s">
        <v>437</v>
      </c>
      <c r="AB1626" s="6" t="s">
        <v>696</v>
      </c>
      <c r="AC1626" s="7">
        <v>31.556180953979492</v>
      </c>
      <c r="AD1626" s="7">
        <v>0.78623523082780411</v>
      </c>
      <c r="AE1626" s="7">
        <v>11.40297849524945</v>
      </c>
      <c r="AF1626" s="7">
        <v>6600</v>
      </c>
      <c r="AG1626" s="7">
        <v>6600</v>
      </c>
    </row>
    <row r="1627" spans="1:33" s="4" customFormat="1" ht="12.75" x14ac:dyDescent="0.2">
      <c r="A1627" s="6" t="s">
        <v>5024</v>
      </c>
      <c r="B1627" s="6" t="s">
        <v>5025</v>
      </c>
      <c r="C1627" s="7">
        <v>11686714368</v>
      </c>
      <c r="D1627" s="6" t="s">
        <v>5026</v>
      </c>
      <c r="E1627" s="7">
        <v>-1.290809750556946</v>
      </c>
      <c r="F1627" s="7">
        <v>-0.70012444257736206</v>
      </c>
      <c r="G1627" s="7">
        <v>-0.51579391956329301</v>
      </c>
      <c r="H1627" s="7">
        <v>-0.65352720022201505</v>
      </c>
      <c r="I1627" s="7">
        <v>9.7751185297966003E-2</v>
      </c>
      <c r="J1627" s="7">
        <v>-0.71030992269516002</v>
      </c>
      <c r="K1627" s="7">
        <v>4.0521360933781003E-2</v>
      </c>
      <c r="L1627" s="7">
        <v>-1.605051636695862</v>
      </c>
      <c r="M1627" s="7">
        <v>0.69960552453994806</v>
      </c>
      <c r="N1627" s="7">
        <v>0.73679435253143311</v>
      </c>
      <c r="O1627" s="7">
        <v>1.039501256803141</v>
      </c>
      <c r="P1627" s="7">
        <v>1.019404300552849</v>
      </c>
      <c r="Q1627" s="7">
        <v>2.108942436622339</v>
      </c>
      <c r="R1627" s="7">
        <v>2.056178713415143</v>
      </c>
      <c r="S1627" s="7">
        <v>20.533524320176227</v>
      </c>
      <c r="T1627" s="7">
        <v>15.351344065498226</v>
      </c>
      <c r="U1627" s="7">
        <v>9.988713264465332</v>
      </c>
      <c r="V1627" s="7" t="str">
        <f>_xll.BDP($A1627,"TRAILING_12M_R&amp;D_%_SALES",$A$1,$A$2)</f>
        <v>#N/A N/A</v>
      </c>
      <c r="W1627" s="7">
        <v>15</v>
      </c>
      <c r="X1627" s="7">
        <v>151010</v>
      </c>
      <c r="Y1627" s="7">
        <v>15101050</v>
      </c>
      <c r="Z1627" s="6" t="s">
        <v>344</v>
      </c>
      <c r="AA1627" s="6" t="s">
        <v>853</v>
      </c>
      <c r="AB1627" s="6" t="s">
        <v>1042</v>
      </c>
      <c r="AC1627" s="7">
        <v>61.714111328125</v>
      </c>
      <c r="AD1627" s="7">
        <v>0.49029070611354802</v>
      </c>
      <c r="AE1627" s="7">
        <v>-37.203645985594932</v>
      </c>
      <c r="AF1627" s="7">
        <v>32800</v>
      </c>
      <c r="AG1627" s="7">
        <v>46000</v>
      </c>
    </row>
    <row r="1628" spans="1:33" s="4" customFormat="1" ht="12.75" x14ac:dyDescent="0.2">
      <c r="A1628" s="6" t="s">
        <v>5027</v>
      </c>
      <c r="B1628" s="6" t="s">
        <v>5028</v>
      </c>
      <c r="C1628" s="7">
        <v>11673109504</v>
      </c>
      <c r="D1628" s="6" t="s">
        <v>5029</v>
      </c>
      <c r="E1628" s="7">
        <v>-1.290809750556946</v>
      </c>
      <c r="F1628" s="7">
        <v>-0.70012444257736206</v>
      </c>
      <c r="G1628" s="7">
        <v>-0.51579391956329301</v>
      </c>
      <c r="H1628" s="7">
        <v>-0.65352720022201505</v>
      </c>
      <c r="I1628" s="7">
        <v>9.7751185297966003E-2</v>
      </c>
      <c r="J1628" s="7">
        <v>-0.71030992269516002</v>
      </c>
      <c r="K1628" s="7">
        <v>4.0521360933781003E-2</v>
      </c>
      <c r="L1628" s="7">
        <v>-1.605051636695862</v>
      </c>
      <c r="M1628" s="7">
        <v>0.69960552453994806</v>
      </c>
      <c r="N1628" s="7">
        <v>0.73679435253143311</v>
      </c>
      <c r="O1628" s="7">
        <v>1.039501256803141</v>
      </c>
      <c r="P1628" s="7">
        <v>1.018217587396542</v>
      </c>
      <c r="Q1628" s="7">
        <v>2.108942436622339</v>
      </c>
      <c r="R1628" s="7">
        <v>2.087339593464697</v>
      </c>
      <c r="S1628" s="7">
        <v>20.533524320176227</v>
      </c>
      <c r="T1628" s="7">
        <v>15.583931644137145</v>
      </c>
      <c r="U1628" s="7">
        <v>9.988713264465332</v>
      </c>
      <c r="V1628" s="7" t="str">
        <f>_xll.BDP($A1628,"TRAILING_12M_R&amp;D_%_SALES",$A$1,$A$2)</f>
        <v>#N/A N/A</v>
      </c>
      <c r="W1628" s="7">
        <v>15</v>
      </c>
      <c r="X1628" s="7">
        <v>151010</v>
      </c>
      <c r="Y1628" s="7">
        <v>15101050</v>
      </c>
      <c r="Z1628" s="6" t="s">
        <v>344</v>
      </c>
      <c r="AA1628" s="6" t="s">
        <v>853</v>
      </c>
      <c r="AB1628" s="6" t="s">
        <v>1042</v>
      </c>
      <c r="AC1628" s="7">
        <v>61.714111328125</v>
      </c>
      <c r="AD1628" s="7">
        <v>1.035280870919036</v>
      </c>
      <c r="AE1628" s="7">
        <v>-37.231027259338823</v>
      </c>
      <c r="AF1628" s="7">
        <v>32800</v>
      </c>
      <c r="AG1628" s="7">
        <v>46000</v>
      </c>
    </row>
    <row r="1629" spans="1:33" s="4" customFormat="1" ht="12.75" x14ac:dyDescent="0.2">
      <c r="A1629" s="6" t="s">
        <v>5030</v>
      </c>
      <c r="B1629" s="6" t="s">
        <v>5031</v>
      </c>
      <c r="C1629" s="7">
        <v>11662023680</v>
      </c>
      <c r="D1629" s="6" t="s">
        <v>5032</v>
      </c>
      <c r="E1629" s="7">
        <v>-0.94122874736785911</v>
      </c>
      <c r="F1629" s="7">
        <v>-0.93643617630004905</v>
      </c>
      <c r="G1629" s="7">
        <v>2.4153199195861821</v>
      </c>
      <c r="H1629" s="7">
        <v>-0.93204563856124911</v>
      </c>
      <c r="I1629" s="7">
        <v>-0.27780738472938504</v>
      </c>
      <c r="J1629" s="7">
        <v>1.5447932481765752</v>
      </c>
      <c r="K1629" s="7">
        <v>0.98598134517669711</v>
      </c>
      <c r="L1629" s="7">
        <v>-0.8318288922309881</v>
      </c>
      <c r="M1629" s="7">
        <v>1.098032593727112</v>
      </c>
      <c r="N1629" s="7">
        <v>-0.769725322723389</v>
      </c>
      <c r="O1629" s="7">
        <v>1.1704472483350941</v>
      </c>
      <c r="P1629" s="7">
        <v>0.90091177303024306</v>
      </c>
      <c r="Q1629" s="7">
        <v>0.39015941574222801</v>
      </c>
      <c r="R1629" s="7"/>
      <c r="S1629" s="7">
        <v>14.599284254314371</v>
      </c>
      <c r="T1629" s="7">
        <v>11.262323522373359</v>
      </c>
      <c r="U1629" s="7">
        <v>2.29121994972229</v>
      </c>
      <c r="V1629" s="7">
        <f>_xll.BDP($A1629,"TRAILING_12M_R&amp;D_%_SALES",$A$1,$A$2)</f>
        <v>0</v>
      </c>
      <c r="W1629" s="7">
        <v>20</v>
      </c>
      <c r="X1629" s="7">
        <v>201050</v>
      </c>
      <c r="Y1629" s="7">
        <v>20105010</v>
      </c>
      <c r="Z1629" s="6" t="s">
        <v>254</v>
      </c>
      <c r="AA1629" s="6" t="s">
        <v>397</v>
      </c>
      <c r="AB1629" s="6" t="s">
        <v>397</v>
      </c>
      <c r="AC1629" s="7">
        <v>55.346546173095703</v>
      </c>
      <c r="AD1629" s="7">
        <v>0.60658137410637203</v>
      </c>
      <c r="AE1629" s="7">
        <v>59.630962552930434</v>
      </c>
      <c r="AF1629" s="7">
        <v>80000</v>
      </c>
      <c r="AG1629" s="7">
        <v>90000</v>
      </c>
    </row>
    <row r="1630" spans="1:33" s="4" customFormat="1" ht="12.75" x14ac:dyDescent="0.2">
      <c r="A1630" s="6" t="s">
        <v>5033</v>
      </c>
      <c r="B1630" s="6" t="s">
        <v>5034</v>
      </c>
      <c r="C1630" s="7">
        <v>11662023680</v>
      </c>
      <c r="D1630" s="6" t="s">
        <v>5035</v>
      </c>
      <c r="E1630" s="7">
        <v>-0.94122874736785911</v>
      </c>
      <c r="F1630" s="7">
        <v>-0.93643617630004905</v>
      </c>
      <c r="G1630" s="7">
        <v>2.4153199195861821</v>
      </c>
      <c r="H1630" s="7">
        <v>-0.93204563856124911</v>
      </c>
      <c r="I1630" s="7">
        <v>-0.27780738472938504</v>
      </c>
      <c r="J1630" s="7">
        <v>1.5447932481765752</v>
      </c>
      <c r="K1630" s="7">
        <v>0.98598134517669711</v>
      </c>
      <c r="L1630" s="7">
        <v>-0.8318288922309881</v>
      </c>
      <c r="M1630" s="7">
        <v>1.098032593727112</v>
      </c>
      <c r="N1630" s="7">
        <v>-0.769725322723389</v>
      </c>
      <c r="O1630" s="7">
        <v>1.1704472483350941</v>
      </c>
      <c r="P1630" s="7"/>
      <c r="Q1630" s="7">
        <v>0.39015941574222801</v>
      </c>
      <c r="R1630" s="7"/>
      <c r="S1630" s="7">
        <v>14.599284254314371</v>
      </c>
      <c r="T1630" s="7"/>
      <c r="U1630" s="7">
        <v>2.29121994972229</v>
      </c>
      <c r="V1630" s="7">
        <f>_xll.BDP($A1630,"TRAILING_12M_R&amp;D_%_SALES",$A$1,$A$2)</f>
        <v>0</v>
      </c>
      <c r="W1630" s="7">
        <v>20</v>
      </c>
      <c r="X1630" s="7">
        <v>201050</v>
      </c>
      <c r="Y1630" s="7">
        <v>20105010</v>
      </c>
      <c r="Z1630" s="6" t="s">
        <v>254</v>
      </c>
      <c r="AA1630" s="6" t="s">
        <v>397</v>
      </c>
      <c r="AB1630" s="6" t="s">
        <v>397</v>
      </c>
      <c r="AC1630" s="7">
        <v>55.346546173095703</v>
      </c>
      <c r="AD1630" s="7">
        <v>0.54311132043876909</v>
      </c>
      <c r="AE1630" s="7">
        <v>52.931829126965546</v>
      </c>
      <c r="AF1630" s="7">
        <v>80000</v>
      </c>
      <c r="AG1630" s="7">
        <v>90000</v>
      </c>
    </row>
    <row r="1631" spans="1:33" s="4" customFormat="1" ht="12.75" x14ac:dyDescent="0.2">
      <c r="A1631" s="6" t="s">
        <v>5036</v>
      </c>
      <c r="B1631" s="6" t="s">
        <v>5037</v>
      </c>
      <c r="C1631" s="7">
        <v>11651892224</v>
      </c>
      <c r="D1631" s="6" t="s">
        <v>5038</v>
      </c>
      <c r="E1631" s="7">
        <v>-1.602180004119873</v>
      </c>
      <c r="F1631" s="7">
        <v>-0.81432616710662808</v>
      </c>
      <c r="G1631" s="7">
        <v>0.43697619438171403</v>
      </c>
      <c r="H1631" s="7">
        <v>-0.61575198173522905</v>
      </c>
      <c r="I1631" s="7">
        <v>-0.44597572088241605</v>
      </c>
      <c r="J1631" s="7">
        <v>0.72839218378067005</v>
      </c>
      <c r="K1631" s="7">
        <v>-0.17362242937088002</v>
      </c>
      <c r="L1631" s="7">
        <v>-0.42176482081413302</v>
      </c>
      <c r="M1631" s="7">
        <v>-0.318643748760223</v>
      </c>
      <c r="N1631" s="7">
        <v>-0.8104750514030461</v>
      </c>
      <c r="O1631" s="7">
        <v>2.1463785119981509</v>
      </c>
      <c r="P1631" s="7">
        <v>1.6978718914341671</v>
      </c>
      <c r="Q1631" s="7">
        <v>3.763413023476212</v>
      </c>
      <c r="R1631" s="7">
        <v>3.2719148013265142</v>
      </c>
      <c r="S1631" s="7">
        <v>43.410529971032631</v>
      </c>
      <c r="T1631" s="7">
        <v>20.201655150058848</v>
      </c>
      <c r="U1631" s="7">
        <v>8.7531261444091797</v>
      </c>
      <c r="V1631" s="7">
        <f>_xll.BDP($A1631,"TRAILING_12M_R&amp;D_%_SALES",$A$1,$A$2)</f>
        <v>2.8328252032520327</v>
      </c>
      <c r="W1631" s="7">
        <v>20</v>
      </c>
      <c r="X1631" s="7">
        <v>201010</v>
      </c>
      <c r="Y1631" s="7">
        <v>20101010</v>
      </c>
      <c r="Z1631" s="6" t="s">
        <v>254</v>
      </c>
      <c r="AA1631" s="6" t="s">
        <v>383</v>
      </c>
      <c r="AB1631" s="6" t="s">
        <v>383</v>
      </c>
      <c r="AC1631" s="7">
        <v>68.775779724121094</v>
      </c>
      <c r="AD1631" s="7">
        <v>0.73745898586086811</v>
      </c>
      <c r="AE1631" s="7">
        <v>11.287103138700472</v>
      </c>
      <c r="AF1631" s="7">
        <v>10508</v>
      </c>
      <c r="AG1631" s="7">
        <v>8368</v>
      </c>
    </row>
    <row r="1632" spans="1:33" s="4" customFormat="1" ht="12.75" x14ac:dyDescent="0.2">
      <c r="A1632" s="6" t="s">
        <v>5039</v>
      </c>
      <c r="B1632" s="6" t="s">
        <v>5040</v>
      </c>
      <c r="C1632" s="7">
        <v>11629938688</v>
      </c>
      <c r="D1632" s="6" t="s">
        <v>5041</v>
      </c>
      <c r="E1632" s="7">
        <v>-0.96896582841873202</v>
      </c>
      <c r="F1632" s="7">
        <v>-0.93185484409332309</v>
      </c>
      <c r="G1632" s="7">
        <v>1.50184166431427</v>
      </c>
      <c r="H1632" s="7">
        <v>-0.51302599906921409</v>
      </c>
      <c r="I1632" s="7">
        <v>-0.67899835109710704</v>
      </c>
      <c r="J1632" s="7">
        <v>0.55953449010848999</v>
      </c>
      <c r="K1632" s="7">
        <v>1.736649632453918</v>
      </c>
      <c r="L1632" s="7">
        <v>-0.94571155309677102</v>
      </c>
      <c r="M1632" s="7">
        <v>0.99482804536819502</v>
      </c>
      <c r="N1632" s="7">
        <v>-0.7573079466819761</v>
      </c>
      <c r="O1632" s="7">
        <v>0.49305014800086405</v>
      </c>
      <c r="P1632" s="7">
        <v>0.34829766489057301</v>
      </c>
      <c r="Q1632" s="7">
        <v>0.75766836043221408</v>
      </c>
      <c r="R1632" s="7"/>
      <c r="S1632" s="7">
        <v>15.085565411964064</v>
      </c>
      <c r="T1632" s="7">
        <v>4.6504860781915625</v>
      </c>
      <c r="U1632" s="7">
        <v>5.3243160247802734</v>
      </c>
      <c r="V1632" s="7">
        <f>_xll.BDP($A1632,"TRAILING_12M_R&amp;D_%_SALES",$A$1,$A$2)</f>
        <v>3.4145986470079688</v>
      </c>
      <c r="W1632" s="7">
        <v>25</v>
      </c>
      <c r="X1632" s="7">
        <v>251020</v>
      </c>
      <c r="Y1632" s="7">
        <v>25102010</v>
      </c>
      <c r="Z1632" s="6" t="s">
        <v>60</v>
      </c>
      <c r="AA1632" s="6" t="s">
        <v>113</v>
      </c>
      <c r="AB1632" s="6" t="s">
        <v>114</v>
      </c>
      <c r="AC1632" s="7">
        <v>52.972537994384766</v>
      </c>
      <c r="AD1632" s="7">
        <v>0.71559445630595209</v>
      </c>
      <c r="AE1632" s="7">
        <v>-12.552522642236664</v>
      </c>
      <c r="AF1632" s="7">
        <v>36910</v>
      </c>
      <c r="AG1632" s="7">
        <v>32599</v>
      </c>
    </row>
    <row r="1633" spans="1:33" s="4" customFormat="1" ht="12.75" x14ac:dyDescent="0.2">
      <c r="A1633" s="6" t="s">
        <v>5042</v>
      </c>
      <c r="B1633" s="6" t="s">
        <v>5043</v>
      </c>
      <c r="C1633" s="7">
        <v>11627846656</v>
      </c>
      <c r="D1633" s="6" t="s">
        <v>5044</v>
      </c>
      <c r="E1633" s="7">
        <v>-0.94122874736785911</v>
      </c>
      <c r="F1633" s="7">
        <v>-0.93643617630004905</v>
      </c>
      <c r="G1633" s="7">
        <v>2.4153199195861821</v>
      </c>
      <c r="H1633" s="7">
        <v>-0.93204563856124911</v>
      </c>
      <c r="I1633" s="7">
        <v>-0.27780738472938504</v>
      </c>
      <c r="J1633" s="7">
        <v>1.5447932481765752</v>
      </c>
      <c r="K1633" s="7">
        <v>0.98598134517669711</v>
      </c>
      <c r="L1633" s="7">
        <v>-0.8318288922309881</v>
      </c>
      <c r="M1633" s="7">
        <v>1.098032593727112</v>
      </c>
      <c r="N1633" s="7">
        <v>-0.769725322723389</v>
      </c>
      <c r="O1633" s="7">
        <v>1.1704472483350941</v>
      </c>
      <c r="P1633" s="7"/>
      <c r="Q1633" s="7">
        <v>0.39015941574222801</v>
      </c>
      <c r="R1633" s="7"/>
      <c r="S1633" s="7">
        <v>14.599284254314371</v>
      </c>
      <c r="T1633" s="7"/>
      <c r="U1633" s="7">
        <v>2.29121994972229</v>
      </c>
      <c r="V1633" s="7">
        <f>_xll.BDP($A1633,"TRAILING_12M_R&amp;D_%_SALES",$A$1,$A$2)</f>
        <v>0</v>
      </c>
      <c r="W1633" s="7">
        <v>20</v>
      </c>
      <c r="X1633" s="7">
        <v>201050</v>
      </c>
      <c r="Y1633" s="7">
        <v>20105010</v>
      </c>
      <c r="Z1633" s="6" t="s">
        <v>254</v>
      </c>
      <c r="AA1633" s="6" t="s">
        <v>397</v>
      </c>
      <c r="AB1633" s="6" t="s">
        <v>397</v>
      </c>
      <c r="AC1633" s="7">
        <v>55.346546173095703</v>
      </c>
      <c r="AD1633" s="7">
        <v>0.33814309553794702</v>
      </c>
      <c r="AE1633" s="7">
        <v>34.858907876431509</v>
      </c>
      <c r="AF1633" s="7">
        <v>80000</v>
      </c>
      <c r="AG1633" s="7">
        <v>90000</v>
      </c>
    </row>
    <row r="1634" spans="1:33" s="4" customFormat="1" ht="12.75" x14ac:dyDescent="0.2">
      <c r="A1634" s="6" t="s">
        <v>5045</v>
      </c>
      <c r="B1634" s="6" t="s">
        <v>5046</v>
      </c>
      <c r="C1634" s="7">
        <v>11627846656</v>
      </c>
      <c r="D1634" s="6" t="s">
        <v>5047</v>
      </c>
      <c r="E1634" s="7">
        <v>-0.94122874736785911</v>
      </c>
      <c r="F1634" s="7">
        <v>-0.93643617630004905</v>
      </c>
      <c r="G1634" s="7">
        <v>2.4153199195861821</v>
      </c>
      <c r="H1634" s="7">
        <v>-0.93204563856124911</v>
      </c>
      <c r="I1634" s="7">
        <v>-0.27780738472938504</v>
      </c>
      <c r="J1634" s="7">
        <v>1.5447932481765752</v>
      </c>
      <c r="K1634" s="7">
        <v>0.98598134517669711</v>
      </c>
      <c r="L1634" s="7">
        <v>-0.8318288922309881</v>
      </c>
      <c r="M1634" s="7">
        <v>1.098032593727112</v>
      </c>
      <c r="N1634" s="7">
        <v>-0.769725322723389</v>
      </c>
      <c r="O1634" s="7">
        <v>1.1704472483350941</v>
      </c>
      <c r="P1634" s="7">
        <v>0.91619432808487911</v>
      </c>
      <c r="Q1634" s="7">
        <v>0.39015941574222801</v>
      </c>
      <c r="R1634" s="7">
        <v>0.36341920094012004</v>
      </c>
      <c r="S1634" s="7">
        <v>14.599284254314371</v>
      </c>
      <c r="T1634" s="7">
        <v>9.9362689117146381</v>
      </c>
      <c r="U1634" s="7">
        <v>2.29121994972229</v>
      </c>
      <c r="V1634" s="7">
        <f>_xll.BDP($A1634,"TRAILING_12M_R&amp;D_%_SALES",$A$1,$A$2)</f>
        <v>0</v>
      </c>
      <c r="W1634" s="7">
        <v>20</v>
      </c>
      <c r="X1634" s="7">
        <v>201050</v>
      </c>
      <c r="Y1634" s="7">
        <v>20105010</v>
      </c>
      <c r="Z1634" s="6" t="s">
        <v>254</v>
      </c>
      <c r="AA1634" s="6" t="s">
        <v>397</v>
      </c>
      <c r="AB1634" s="6" t="s">
        <v>397</v>
      </c>
      <c r="AC1634" s="7">
        <v>55.346546173095703</v>
      </c>
      <c r="AD1634" s="7">
        <v>0.17749905477979602</v>
      </c>
      <c r="AE1634" s="7">
        <v>65.002784327199905</v>
      </c>
      <c r="AF1634" s="7">
        <v>80000</v>
      </c>
      <c r="AG1634" s="7">
        <v>90000</v>
      </c>
    </row>
    <row r="1635" spans="1:33" s="4" customFormat="1" ht="12.75" x14ac:dyDescent="0.2">
      <c r="A1635" s="6" t="s">
        <v>5048</v>
      </c>
      <c r="B1635" s="6" t="s">
        <v>5049</v>
      </c>
      <c r="C1635" s="7">
        <v>11625382912</v>
      </c>
      <c r="D1635" s="6" t="s">
        <v>5050</v>
      </c>
      <c r="E1635" s="7">
        <v>-1.7307112216949461</v>
      </c>
      <c r="F1635" s="7">
        <v>-0.46730279922485402</v>
      </c>
      <c r="G1635" s="7">
        <v>-0.95734763145446811</v>
      </c>
      <c r="H1635" s="7">
        <v>0.13874566555023202</v>
      </c>
      <c r="I1635" s="7">
        <v>1.423770427703857</v>
      </c>
      <c r="J1635" s="7">
        <v>0.47201225161552401</v>
      </c>
      <c r="K1635" s="7">
        <v>-0.336991757154465</v>
      </c>
      <c r="L1635" s="7">
        <v>-0.26451882719993602</v>
      </c>
      <c r="M1635" s="7">
        <v>-0.81727248430252109</v>
      </c>
      <c r="N1635" s="7">
        <v>-0.25262510776519803</v>
      </c>
      <c r="O1635" s="7">
        <v>2.970815394038671</v>
      </c>
      <c r="P1635" s="7">
        <v>2.6640945678105661</v>
      </c>
      <c r="Q1635" s="7"/>
      <c r="R1635" s="7"/>
      <c r="S1635" s="7">
        <v>30.041001436199956</v>
      </c>
      <c r="T1635" s="7">
        <v>25.177402238733212</v>
      </c>
      <c r="U1635" s="7"/>
      <c r="V1635" s="7">
        <f>_xll.BDP($A1635,"TRAILING_12M_R&amp;D_%_SALES",$A$1,$A$2)</f>
        <v>17.531659154324959</v>
      </c>
      <c r="W1635" s="7">
        <v>45</v>
      </c>
      <c r="X1635" s="7">
        <v>451020</v>
      </c>
      <c r="Y1635" s="7">
        <v>45102030</v>
      </c>
      <c r="Z1635" s="6" t="s">
        <v>39</v>
      </c>
      <c r="AA1635" s="6" t="s">
        <v>303</v>
      </c>
      <c r="AB1635" s="6" t="s">
        <v>1302</v>
      </c>
      <c r="AC1635" s="7">
        <v>43.798412322998047</v>
      </c>
      <c r="AD1635" s="7">
        <v>1.0921265079374669</v>
      </c>
      <c r="AE1635" s="7">
        <v>-11.140139659605763</v>
      </c>
      <c r="AF1635" s="7">
        <v>6611</v>
      </c>
      <c r="AG1635" s="7">
        <v>4749</v>
      </c>
    </row>
    <row r="1636" spans="1:33" s="4" customFormat="1" ht="12.75" x14ac:dyDescent="0.2">
      <c r="A1636" s="6" t="s">
        <v>5051</v>
      </c>
      <c r="B1636" s="6" t="s">
        <v>5052</v>
      </c>
      <c r="C1636" s="7">
        <v>11624837120</v>
      </c>
      <c r="D1636" s="6" t="s">
        <v>5053</v>
      </c>
      <c r="E1636" s="7">
        <v>-0.22864180803299003</v>
      </c>
      <c r="F1636" s="7">
        <v>-0.69146245718002308</v>
      </c>
      <c r="G1636" s="7">
        <v>1.0294713973999019</v>
      </c>
      <c r="H1636" s="7">
        <v>-1.300989985466003</v>
      </c>
      <c r="I1636" s="7">
        <v>-1.031715512275696</v>
      </c>
      <c r="J1636" s="7">
        <v>5.1869228482246003E-2</v>
      </c>
      <c r="K1636" s="7">
        <v>2.4490218162536621</v>
      </c>
      <c r="L1636" s="7">
        <v>-0.64695566892623901</v>
      </c>
      <c r="M1636" s="7">
        <v>3.0000078678131099</v>
      </c>
      <c r="N1636" s="7">
        <v>-0.76353788375854503</v>
      </c>
      <c r="O1636" s="7">
        <v>0.25649769391826505</v>
      </c>
      <c r="P1636" s="7">
        <v>0.35164572857979903</v>
      </c>
      <c r="Q1636" s="7">
        <v>0.52657731323614609</v>
      </c>
      <c r="R1636" s="7"/>
      <c r="S1636" s="7">
        <v>6.4405320762267584</v>
      </c>
      <c r="T1636" s="7"/>
      <c r="U1636" s="7">
        <v>11.899692535400391</v>
      </c>
      <c r="V1636" s="7" t="str">
        <f>_xll.BDP($A1636,"TRAILING_12M_R&amp;D_%_SALES",$A$1,$A$2)</f>
        <v>#N/A N/A</v>
      </c>
      <c r="W1636" s="7">
        <v>40</v>
      </c>
      <c r="X1636" s="7">
        <v>403010</v>
      </c>
      <c r="Y1636" s="7">
        <v>40301020</v>
      </c>
      <c r="Z1636" s="6" t="s">
        <v>65</v>
      </c>
      <c r="AA1636" s="6" t="s">
        <v>437</v>
      </c>
      <c r="AB1636" s="6" t="s">
        <v>438</v>
      </c>
      <c r="AC1636" s="7">
        <v>56.593902587890625</v>
      </c>
      <c r="AD1636" s="7">
        <v>5329.4299177558541</v>
      </c>
      <c r="AE1636" s="7"/>
      <c r="AF1636" s="7">
        <v>34434</v>
      </c>
      <c r="AG1636" s="7">
        <v>54378</v>
      </c>
    </row>
    <row r="1637" spans="1:33" s="4" customFormat="1" ht="12.75" x14ac:dyDescent="0.2">
      <c r="A1637" s="6" t="s">
        <v>5054</v>
      </c>
      <c r="B1637" s="6" t="s">
        <v>5055</v>
      </c>
      <c r="C1637" s="7">
        <v>11623787520</v>
      </c>
      <c r="D1637" s="6" t="s">
        <v>5056</v>
      </c>
      <c r="E1637" s="7">
        <v>-1.5761463642120361</v>
      </c>
      <c r="F1637" s="7">
        <v>-0.66388851404190108</v>
      </c>
      <c r="G1637" s="7">
        <v>1.5269128605723001E-2</v>
      </c>
      <c r="H1637" s="7">
        <v>-0.84865236282348611</v>
      </c>
      <c r="I1637" s="7">
        <v>-0.25961181521415699</v>
      </c>
      <c r="J1637" s="7">
        <v>-2.2814921103420003E-3</v>
      </c>
      <c r="K1637" s="7">
        <v>0.11544361710548401</v>
      </c>
      <c r="L1637" s="7">
        <v>-0.73941320180892911</v>
      </c>
      <c r="M1637" s="7">
        <v>0.53468066453933705</v>
      </c>
      <c r="N1637" s="7">
        <v>-0.742750585079193</v>
      </c>
      <c r="O1637" s="7">
        <v>2.2535172096884528</v>
      </c>
      <c r="P1637" s="7">
        <v>2.158098086576373</v>
      </c>
      <c r="Q1637" s="7">
        <v>2.1707082647986682</v>
      </c>
      <c r="R1637" s="7">
        <v>2.0531659503203632</v>
      </c>
      <c r="S1637" s="7">
        <v>23.676711125150568</v>
      </c>
      <c r="T1637" s="7">
        <v>15.829692803170573</v>
      </c>
      <c r="U1637" s="7">
        <v>9.2485551834106445</v>
      </c>
      <c r="V1637" s="7">
        <f>_xll.BDP($A1637,"TRAILING_12M_R&amp;D_%_SALES",$A$1,$A$2)</f>
        <v>4.9741824440619622</v>
      </c>
      <c r="W1637" s="7">
        <v>35</v>
      </c>
      <c r="X1637" s="7">
        <v>351010</v>
      </c>
      <c r="Y1637" s="7">
        <v>35101010</v>
      </c>
      <c r="Z1637" s="6" t="s">
        <v>78</v>
      </c>
      <c r="AA1637" s="6" t="s">
        <v>284</v>
      </c>
      <c r="AB1637" s="6" t="s">
        <v>285</v>
      </c>
      <c r="AC1637" s="7">
        <v>57.328235626220703</v>
      </c>
      <c r="AD1637" s="7">
        <v>0.50296276142393304</v>
      </c>
      <c r="AE1637" s="7">
        <v>-18.187491481814742</v>
      </c>
      <c r="AF1637" s="7">
        <v>10000</v>
      </c>
      <c r="AG1637" s="7">
        <v>15584</v>
      </c>
    </row>
    <row r="1638" spans="1:33" s="4" customFormat="1" ht="12.75" x14ac:dyDescent="0.2">
      <c r="A1638" s="6" t="s">
        <v>5057</v>
      </c>
      <c r="B1638" s="6" t="s">
        <v>5058</v>
      </c>
      <c r="C1638" s="7">
        <v>11588410368</v>
      </c>
      <c r="D1638" s="6" t="s">
        <v>5059</v>
      </c>
      <c r="E1638" s="7">
        <v>-1.9526326656341551</v>
      </c>
      <c r="F1638" s="7">
        <v>-0.35827228426933305</v>
      </c>
      <c r="G1638" s="7">
        <v>0.27714934945106501</v>
      </c>
      <c r="H1638" s="7">
        <v>0.97228133678436313</v>
      </c>
      <c r="I1638" s="7">
        <v>2.0412383079528809</v>
      </c>
      <c r="J1638" s="7">
        <v>-2.4081463813781738</v>
      </c>
      <c r="K1638" s="7">
        <v>-0.358516335487366</v>
      </c>
      <c r="L1638" s="7">
        <v>-1.3455691337585449</v>
      </c>
      <c r="M1638" s="7">
        <v>-0.81727248430252109</v>
      </c>
      <c r="N1638" s="7">
        <v>0.17892678081989302</v>
      </c>
      <c r="O1638" s="7">
        <v>3.6650901511435983</v>
      </c>
      <c r="P1638" s="7">
        <v>3.369310189990613</v>
      </c>
      <c r="Q1638" s="7"/>
      <c r="R1638" s="7">
        <v>27.425337725012493</v>
      </c>
      <c r="S1638" s="7">
        <v>43.817221982338133</v>
      </c>
      <c r="T1638" s="7">
        <v>17.70169333830599</v>
      </c>
      <c r="U1638" s="7"/>
      <c r="V1638" s="7">
        <f>_xll.BDP($A1638,"TRAILING_12M_R&amp;D_%_SALES",$A$1,$A$2)</f>
        <v>12.961589195179002</v>
      </c>
      <c r="W1638" s="7">
        <v>50</v>
      </c>
      <c r="X1638" s="7">
        <v>502030</v>
      </c>
      <c r="Y1638" s="7">
        <v>50203010</v>
      </c>
      <c r="Z1638" s="6" t="s">
        <v>49</v>
      </c>
      <c r="AA1638" s="6" t="s">
        <v>50</v>
      </c>
      <c r="AB1638" s="6" t="s">
        <v>50</v>
      </c>
      <c r="AC1638" s="7">
        <v>38.839149475097656</v>
      </c>
      <c r="AD1638" s="7">
        <v>1.5055028633735401</v>
      </c>
      <c r="AE1638" s="7">
        <v>-68.851349377591461</v>
      </c>
      <c r="AF1638" s="7">
        <v>2500</v>
      </c>
      <c r="AG1638" s="7">
        <v>5800</v>
      </c>
    </row>
    <row r="1639" spans="1:33" s="4" customFormat="1" ht="12.75" x14ac:dyDescent="0.2">
      <c r="A1639" s="6" t="s">
        <v>5060</v>
      </c>
      <c r="B1639" s="6" t="s">
        <v>5061</v>
      </c>
      <c r="C1639" s="7">
        <v>11543925760</v>
      </c>
      <c r="D1639" s="6" t="s">
        <v>5062</v>
      </c>
      <c r="E1639" s="7">
        <v>-1.602180004119873</v>
      </c>
      <c r="F1639" s="7">
        <v>-0.81432616710662808</v>
      </c>
      <c r="G1639" s="7">
        <v>0.43697619438171403</v>
      </c>
      <c r="H1639" s="7">
        <v>-0.61575198173522905</v>
      </c>
      <c r="I1639" s="7">
        <v>-0.44597572088241605</v>
      </c>
      <c r="J1639" s="7">
        <v>0.72839218378067005</v>
      </c>
      <c r="K1639" s="7">
        <v>-0.17362242937088002</v>
      </c>
      <c r="L1639" s="7">
        <v>-0.42176482081413302</v>
      </c>
      <c r="M1639" s="7">
        <v>-0.318643748760223</v>
      </c>
      <c r="N1639" s="7">
        <v>-0.8104750514030461</v>
      </c>
      <c r="O1639" s="7">
        <v>2.1463785119981509</v>
      </c>
      <c r="P1639" s="7"/>
      <c r="Q1639" s="7">
        <v>3.763413023476212</v>
      </c>
      <c r="R1639" s="7"/>
      <c r="S1639" s="7">
        <v>43.410529971032631</v>
      </c>
      <c r="T1639" s="7"/>
      <c r="U1639" s="7">
        <v>8.7531261444091797</v>
      </c>
      <c r="V1639" s="7">
        <f>_xll.BDP($A1639,"TRAILING_12M_R&amp;D_%_SALES",$A$1,$A$2)</f>
        <v>2.8328252032520327</v>
      </c>
      <c r="W1639" s="7">
        <v>20</v>
      </c>
      <c r="X1639" s="7">
        <v>201010</v>
      </c>
      <c r="Y1639" s="7">
        <v>20101010</v>
      </c>
      <c r="Z1639" s="6" t="s">
        <v>254</v>
      </c>
      <c r="AA1639" s="6" t="s">
        <v>383</v>
      </c>
      <c r="AB1639" s="6" t="s">
        <v>383</v>
      </c>
      <c r="AC1639" s="7">
        <v>68.775779724121094</v>
      </c>
      <c r="AD1639" s="7">
        <v>0.92907562321384607</v>
      </c>
      <c r="AE1639" s="7">
        <v>7.0908633930452103</v>
      </c>
      <c r="AF1639" s="7">
        <v>10508</v>
      </c>
      <c r="AG1639" s="7">
        <v>8368</v>
      </c>
    </row>
    <row r="1640" spans="1:33" s="4" customFormat="1" ht="12.75" x14ac:dyDescent="0.2">
      <c r="A1640" s="6" t="s">
        <v>5063</v>
      </c>
      <c r="B1640" s="6" t="s">
        <v>5064</v>
      </c>
      <c r="C1640" s="7">
        <v>11499370496</v>
      </c>
      <c r="D1640" s="6" t="s">
        <v>5065</v>
      </c>
      <c r="E1640" s="7">
        <v>-1.397550225257874</v>
      </c>
      <c r="F1640" s="7">
        <v>-0.24900396168232003</v>
      </c>
      <c r="G1640" s="7">
        <v>2.3734264373779301</v>
      </c>
      <c r="H1640" s="7">
        <v>-1.286834120750427</v>
      </c>
      <c r="I1640" s="7">
        <v>-1.2335208654403691</v>
      </c>
      <c r="J1640" s="7">
        <v>-0.26381933689117404</v>
      </c>
      <c r="K1640" s="7">
        <v>0.84220731258392312</v>
      </c>
      <c r="L1640" s="7">
        <v>-0.79029989242553711</v>
      </c>
      <c r="M1640" s="7">
        <v>2.9328129291534419</v>
      </c>
      <c r="N1640" s="7">
        <v>-0.82610893249511708</v>
      </c>
      <c r="O1640" s="7">
        <v>2.361022804190315</v>
      </c>
      <c r="P1640" s="7">
        <v>3.4775223336695982</v>
      </c>
      <c r="Q1640" s="7">
        <v>1.0275959800362711</v>
      </c>
      <c r="R1640" s="7">
        <v>0.97433551352383607</v>
      </c>
      <c r="S1640" s="7">
        <v>9.3246853657488931</v>
      </c>
      <c r="T1640" s="7">
        <v>9.6287684896095147</v>
      </c>
      <c r="U1640" s="7">
        <v>11.297457695007324</v>
      </c>
      <c r="V1640" s="7" t="str">
        <f>_xll.BDP($A1640,"TRAILING_12M_R&amp;D_%_SALES",$A$1,$A$2)</f>
        <v>#N/A N/A</v>
      </c>
      <c r="W1640" s="7">
        <v>40</v>
      </c>
      <c r="X1640" s="7">
        <v>402030</v>
      </c>
      <c r="Y1640" s="7">
        <v>40203010</v>
      </c>
      <c r="Z1640" s="6" t="s">
        <v>65</v>
      </c>
      <c r="AA1640" s="6" t="s">
        <v>361</v>
      </c>
      <c r="AB1640" s="6" t="s">
        <v>703</v>
      </c>
      <c r="AC1640" s="7">
        <v>50.548236846923828</v>
      </c>
      <c r="AD1640" s="7">
        <v>0.44849790131491102</v>
      </c>
      <c r="AE1640" s="7">
        <v>-27.241529937224087</v>
      </c>
      <c r="AF1640" s="7">
        <v>4732</v>
      </c>
      <c r="AG1640" s="7">
        <v>3068</v>
      </c>
    </row>
    <row r="1641" spans="1:33" s="4" customFormat="1" ht="12.75" x14ac:dyDescent="0.2">
      <c r="A1641" s="6" t="s">
        <v>5066</v>
      </c>
      <c r="B1641" s="6" t="s">
        <v>5067</v>
      </c>
      <c r="C1641" s="7">
        <v>11497099264</v>
      </c>
      <c r="D1641" s="6" t="s">
        <v>5068</v>
      </c>
      <c r="E1641" s="7">
        <v>-1.0805429220199581</v>
      </c>
      <c r="F1641" s="7">
        <v>1.784990549087524</v>
      </c>
      <c r="G1641" s="7">
        <v>3.0001339912414551</v>
      </c>
      <c r="H1641" s="7">
        <v>-0.8992645144462591</v>
      </c>
      <c r="I1641" s="7">
        <v>-0.84683358669281006</v>
      </c>
      <c r="J1641" s="7">
        <v>0.93831706047058105</v>
      </c>
      <c r="K1641" s="7">
        <v>3.000007152557373</v>
      </c>
      <c r="L1641" s="7">
        <v>1.196344256401062</v>
      </c>
      <c r="M1641" s="7">
        <v>2.2289726734161381</v>
      </c>
      <c r="N1641" s="7">
        <v>3.0000665187835689</v>
      </c>
      <c r="O1641" s="7">
        <v>0.566911553872817</v>
      </c>
      <c r="P1641" s="7">
        <v>0.77004997663519203</v>
      </c>
      <c r="Q1641" s="7">
        <v>0.90937916579092104</v>
      </c>
      <c r="R1641" s="7">
        <v>0.79512680092811205</v>
      </c>
      <c r="S1641" s="7">
        <v>1.1878325949950741</v>
      </c>
      <c r="T1641" s="7">
        <v>2.4213011697990652</v>
      </c>
      <c r="U1641" s="7">
        <v>95.809982299804688</v>
      </c>
      <c r="V1641" s="7">
        <f>_xll.BDP($A1641,"TRAILING_12M_R&amp;D_%_SALES",$A$1,$A$2)</f>
        <v>0</v>
      </c>
      <c r="W1641" s="7">
        <v>20</v>
      </c>
      <c r="X1641" s="7">
        <v>203030</v>
      </c>
      <c r="Y1641" s="7">
        <v>20303010</v>
      </c>
      <c r="Z1641" s="6" t="s">
        <v>254</v>
      </c>
      <c r="AA1641" s="6" t="s">
        <v>1668</v>
      </c>
      <c r="AB1641" s="6" t="s">
        <v>1668</v>
      </c>
      <c r="AC1641" s="7">
        <v>70.264564514160156</v>
      </c>
      <c r="AD1641" s="7">
        <v>0.39110066505381502</v>
      </c>
      <c r="AE1641" s="7">
        <v>10.91652073806355</v>
      </c>
      <c r="AF1641" s="7">
        <v>10678</v>
      </c>
      <c r="AG1641" s="7">
        <v>10247</v>
      </c>
    </row>
    <row r="1642" spans="1:33" s="4" customFormat="1" ht="12.75" x14ac:dyDescent="0.2">
      <c r="A1642" s="6" t="s">
        <v>5069</v>
      </c>
      <c r="B1642" s="6" t="s">
        <v>5070</v>
      </c>
      <c r="C1642" s="7">
        <v>11488672768</v>
      </c>
      <c r="D1642" s="6" t="s">
        <v>5071</v>
      </c>
      <c r="E1642" s="7">
        <v>-0.70992296934127808</v>
      </c>
      <c r="F1642" s="7">
        <v>-0.89243906736373912</v>
      </c>
      <c r="G1642" s="7">
        <v>0.36878219246864302</v>
      </c>
      <c r="H1642" s="7">
        <v>-0.72847867012023904</v>
      </c>
      <c r="I1642" s="7">
        <v>0.33933234214782704</v>
      </c>
      <c r="J1642" s="7">
        <v>0.23723405599594102</v>
      </c>
      <c r="K1642" s="7">
        <v>1.480079770088196</v>
      </c>
      <c r="L1642" s="7">
        <v>-0.37010347843170205</v>
      </c>
      <c r="M1642" s="7">
        <v>2.2790756225585942</v>
      </c>
      <c r="N1642" s="7">
        <v>-0.80922919511795011</v>
      </c>
      <c r="O1642" s="7">
        <v>0.26968534964021001</v>
      </c>
      <c r="P1642" s="7">
        <v>0.21939450951379602</v>
      </c>
      <c r="Q1642" s="7">
        <v>0.8804686350361931</v>
      </c>
      <c r="R1642" s="7">
        <v>0.88166916301382703</v>
      </c>
      <c r="S1642" s="7">
        <v>12.555940144574505</v>
      </c>
      <c r="T1642" s="7">
        <v>9.2178632321618625</v>
      </c>
      <c r="U1642" s="7">
        <v>7.5616869926452637</v>
      </c>
      <c r="V1642" s="7" t="str">
        <f>_xll.BDP($A1642,"TRAILING_12M_R&amp;D_%_SALES",$A$1,$A$2)</f>
        <v>#N/A N/A</v>
      </c>
      <c r="W1642" s="7">
        <v>20</v>
      </c>
      <c r="X1642" s="7">
        <v>201030</v>
      </c>
      <c r="Y1642" s="7">
        <v>20103010</v>
      </c>
      <c r="Z1642" s="6" t="s">
        <v>254</v>
      </c>
      <c r="AA1642" s="6" t="s">
        <v>1084</v>
      </c>
      <c r="AB1642" s="6" t="s">
        <v>1084</v>
      </c>
      <c r="AC1642" s="7">
        <v>56.785030364990234</v>
      </c>
      <c r="AD1642" s="7">
        <v>0.33285597383183502</v>
      </c>
      <c r="AE1642" s="7">
        <v>-9.3152479209689503</v>
      </c>
      <c r="AF1642" s="7">
        <v>127304</v>
      </c>
      <c r="AG1642" s="7">
        <v>117997</v>
      </c>
    </row>
    <row r="1643" spans="1:33" s="4" customFormat="1" ht="12.75" x14ac:dyDescent="0.2">
      <c r="A1643" s="6" t="s">
        <v>5072</v>
      </c>
      <c r="B1643" s="6" t="s">
        <v>5073</v>
      </c>
      <c r="C1643" s="7">
        <v>11484000256</v>
      </c>
      <c r="D1643" s="6" t="s">
        <v>5074</v>
      </c>
      <c r="E1643" s="7">
        <v>-1.080975294113159</v>
      </c>
      <c r="F1643" s="7">
        <v>-0.90536278486251809</v>
      </c>
      <c r="G1643" s="7">
        <v>1.3724961280822749</v>
      </c>
      <c r="H1643" s="7">
        <v>-1.286869883537292</v>
      </c>
      <c r="I1643" s="7">
        <v>0.44432616233825706</v>
      </c>
      <c r="J1643" s="7">
        <v>-0.10089782625436801</v>
      </c>
      <c r="K1643" s="7">
        <v>0.583729088306427</v>
      </c>
      <c r="L1643" s="7">
        <v>-0.76558965444564808</v>
      </c>
      <c r="M1643" s="7">
        <v>0.50466847419738803</v>
      </c>
      <c r="N1643" s="7">
        <v>-0.60658639669418302</v>
      </c>
      <c r="O1643" s="7">
        <v>0.69549343871289504</v>
      </c>
      <c r="P1643" s="7"/>
      <c r="Q1643" s="7">
        <v>1.037586466649927</v>
      </c>
      <c r="R1643" s="7"/>
      <c r="S1643" s="7">
        <v>13.895503977308294</v>
      </c>
      <c r="T1643" s="7"/>
      <c r="U1643" s="7">
        <v>7.8275399208068848</v>
      </c>
      <c r="V1643" s="7" t="str">
        <f>_xll.BDP($A1643,"TRAILING_12M_R&amp;D_%_SALES",$A$1,$A$2)</f>
        <v>#N/A N/A</v>
      </c>
      <c r="W1643" s="7">
        <v>15</v>
      </c>
      <c r="X1643" s="7">
        <v>151020</v>
      </c>
      <c r="Y1643" s="7">
        <v>15102010</v>
      </c>
      <c r="Z1643" s="6" t="s">
        <v>344</v>
      </c>
      <c r="AA1643" s="6" t="s">
        <v>2153</v>
      </c>
      <c r="AB1643" s="6" t="s">
        <v>2153</v>
      </c>
      <c r="AC1643" s="7">
        <v>78.291923522949219</v>
      </c>
      <c r="AD1643" s="7">
        <v>0.38285097812255103</v>
      </c>
      <c r="AE1643" s="7">
        <v>-13.151309657740828</v>
      </c>
      <c r="AF1643" s="7"/>
      <c r="AG1643" s="7"/>
    </row>
    <row r="1644" spans="1:33" s="4" customFormat="1" ht="12.75" x14ac:dyDescent="0.2">
      <c r="A1644" s="6" t="s">
        <v>5075</v>
      </c>
      <c r="B1644" s="6" t="s">
        <v>5076</v>
      </c>
      <c r="C1644" s="7">
        <v>11476195328</v>
      </c>
      <c r="D1644" s="6" t="s">
        <v>5077</v>
      </c>
      <c r="E1644" s="7">
        <v>-1.5540674924850459</v>
      </c>
      <c r="F1644" s="7">
        <v>-0.37410110235214206</v>
      </c>
      <c r="G1644" s="7">
        <v>-8.4027349948883001E-2</v>
      </c>
      <c r="H1644" s="7">
        <v>0.84745788574218806</v>
      </c>
      <c r="I1644" s="7">
        <v>0.12838099896907801</v>
      </c>
      <c r="J1644" s="7">
        <v>0.44355493783950806</v>
      </c>
      <c r="K1644" s="7">
        <v>0.32402506470680204</v>
      </c>
      <c r="L1644" s="7">
        <v>-1.193811297416687</v>
      </c>
      <c r="M1644" s="7">
        <v>0.67165452241897605</v>
      </c>
      <c r="N1644" s="7">
        <v>0.170856133103371</v>
      </c>
      <c r="O1644" s="7">
        <v>2.4705579560493423</v>
      </c>
      <c r="P1644" s="7">
        <v>2.212438495447238</v>
      </c>
      <c r="Q1644" s="7">
        <v>1.6844016999705851</v>
      </c>
      <c r="R1644" s="7">
        <v>1.6213197906884149</v>
      </c>
      <c r="S1644" s="7">
        <v>24.339016050307436</v>
      </c>
      <c r="T1644" s="7">
        <v>18.342569107691663</v>
      </c>
      <c r="U1644" s="7">
        <v>12.464239120483398</v>
      </c>
      <c r="V1644" s="7" t="str">
        <f>_xll.BDP($A1644,"TRAILING_12M_R&amp;D_%_SALES",$A$1,$A$2)</f>
        <v>#N/A N/A</v>
      </c>
      <c r="W1644" s="7">
        <v>60</v>
      </c>
      <c r="X1644" s="7">
        <v>601030</v>
      </c>
      <c r="Y1644" s="7">
        <v>60103010</v>
      </c>
      <c r="Z1644" s="6" t="s">
        <v>597</v>
      </c>
      <c r="AA1644" s="6" t="s">
        <v>5078</v>
      </c>
      <c r="AB1644" s="6" t="s">
        <v>5078</v>
      </c>
      <c r="AC1644" s="7">
        <v>59.692184448242188</v>
      </c>
      <c r="AD1644" s="7">
        <v>1.072260489346925</v>
      </c>
      <c r="AE1644" s="7">
        <v>-5.4855377458761794</v>
      </c>
      <c r="AF1644" s="7">
        <v>160</v>
      </c>
      <c r="AG1644" s="7">
        <v>220</v>
      </c>
    </row>
    <row r="1645" spans="1:33" s="4" customFormat="1" ht="12.75" x14ac:dyDescent="0.2">
      <c r="A1645" s="6" t="s">
        <v>5079</v>
      </c>
      <c r="B1645" s="6" t="s">
        <v>5080</v>
      </c>
      <c r="C1645" s="7">
        <v>11453372416</v>
      </c>
      <c r="D1645" s="6" t="s">
        <v>5081</v>
      </c>
      <c r="E1645" s="7">
        <v>-0.91865414381027211</v>
      </c>
      <c r="F1645" s="7">
        <v>-0.83875358104705811</v>
      </c>
      <c r="G1645" s="7">
        <v>0.57319843769073509</v>
      </c>
      <c r="H1645" s="7">
        <v>-1.1567192077636721</v>
      </c>
      <c r="I1645" s="7">
        <v>-0.60011011362075806</v>
      </c>
      <c r="J1645" s="7">
        <v>0.21930330991745001</v>
      </c>
      <c r="K1645" s="7">
        <v>1.0802809000015261</v>
      </c>
      <c r="L1645" s="7">
        <v>-0.63247615098953203</v>
      </c>
      <c r="M1645" s="7">
        <v>1.0395487546920781</v>
      </c>
      <c r="N1645" s="7">
        <v>-0.95820331573486306</v>
      </c>
      <c r="O1645" s="7">
        <v>0.9715218553450331</v>
      </c>
      <c r="P1645" s="7">
        <v>0.88270915190309607</v>
      </c>
      <c r="Q1645" s="7">
        <v>1.415011460835909</v>
      </c>
      <c r="R1645" s="7">
        <v>1.383995467290539</v>
      </c>
      <c r="S1645" s="7">
        <v>11.091072245678886</v>
      </c>
      <c r="T1645" s="7">
        <v>9.5765259488713284</v>
      </c>
      <c r="U1645" s="7">
        <v>8.6135473251342773</v>
      </c>
      <c r="V1645" s="7" t="str">
        <f>_xll.BDP($A1645,"TRAILING_12M_R&amp;D_%_SALES",$A$1,$A$2)</f>
        <v>#N/A N/A</v>
      </c>
      <c r="W1645" s="7">
        <v>40</v>
      </c>
      <c r="X1645" s="7">
        <v>403010</v>
      </c>
      <c r="Y1645" s="7">
        <v>40301040</v>
      </c>
      <c r="Z1645" s="6" t="s">
        <v>65</v>
      </c>
      <c r="AA1645" s="6" t="s">
        <v>437</v>
      </c>
      <c r="AB1645" s="6" t="s">
        <v>696</v>
      </c>
      <c r="AC1645" s="7">
        <v>28.970928192138672</v>
      </c>
      <c r="AD1645" s="7">
        <v>0.74517299917200108</v>
      </c>
      <c r="AE1645" s="7">
        <v>3.7232357047307869</v>
      </c>
      <c r="AF1645" s="7">
        <v>5600</v>
      </c>
      <c r="AG1645" s="7">
        <v>6700</v>
      </c>
    </row>
    <row r="1646" spans="1:33" s="4" customFormat="1" ht="12.75" x14ac:dyDescent="0.2">
      <c r="A1646" s="6" t="s">
        <v>5082</v>
      </c>
      <c r="B1646" s="6" t="s">
        <v>5083</v>
      </c>
      <c r="C1646" s="7">
        <v>11421119488</v>
      </c>
      <c r="D1646" s="6" t="s">
        <v>5084</v>
      </c>
      <c r="E1646" s="7">
        <v>-1.7101613283157351</v>
      </c>
      <c r="F1646" s="7">
        <v>0.46519219875335704</v>
      </c>
      <c r="G1646" s="7">
        <v>0.83482444286346402</v>
      </c>
      <c r="H1646" s="7">
        <v>0.48411166667938205</v>
      </c>
      <c r="I1646" s="7">
        <v>-0.55195146799087502</v>
      </c>
      <c r="J1646" s="7">
        <v>1.804973959922791</v>
      </c>
      <c r="K1646" s="7">
        <v>2.3560242652893071</v>
      </c>
      <c r="L1646" s="7">
        <v>1.4369588345289001E-2</v>
      </c>
      <c r="M1646" s="7">
        <v>0.82897633314132702</v>
      </c>
      <c r="N1646" s="7">
        <v>3.0000665187835689</v>
      </c>
      <c r="O1646" s="7">
        <v>1.6722404996051852</v>
      </c>
      <c r="P1646" s="7">
        <v>1.7335529522907351</v>
      </c>
      <c r="Q1646" s="7">
        <v>2.087952424413857</v>
      </c>
      <c r="R1646" s="7">
        <v>1.3870741080907369</v>
      </c>
      <c r="S1646" s="7">
        <v>6.2457391996730669</v>
      </c>
      <c r="T1646" s="7">
        <v>5.7172150390500098</v>
      </c>
      <c r="U1646" s="7">
        <v>38.140415191650391</v>
      </c>
      <c r="V1646" s="7">
        <f>_xll.BDP($A1646,"TRAILING_12M_R&amp;D_%_SALES",$A$1,$A$2)</f>
        <v>0</v>
      </c>
      <c r="W1646" s="7">
        <v>10</v>
      </c>
      <c r="X1646" s="7">
        <v>101020</v>
      </c>
      <c r="Y1646" s="7">
        <v>10102020</v>
      </c>
      <c r="Z1646" s="6" t="s">
        <v>93</v>
      </c>
      <c r="AA1646" s="6" t="s">
        <v>94</v>
      </c>
      <c r="AB1646" s="6" t="s">
        <v>387</v>
      </c>
      <c r="AC1646" s="7">
        <v>53.465446472167969</v>
      </c>
      <c r="AD1646" s="7">
        <v>1.443851871829239</v>
      </c>
      <c r="AE1646" s="7">
        <v>65.162216874041732</v>
      </c>
      <c r="AF1646" s="7">
        <v>522</v>
      </c>
      <c r="AG1646" s="7">
        <v>456</v>
      </c>
    </row>
    <row r="1647" spans="1:33" s="4" customFormat="1" ht="12.75" x14ac:dyDescent="0.2">
      <c r="A1647" s="6" t="s">
        <v>5085</v>
      </c>
      <c r="B1647" s="6" t="s">
        <v>5086</v>
      </c>
      <c r="C1647" s="7">
        <v>10979431424</v>
      </c>
      <c r="D1647" s="6" t="s">
        <v>5087</v>
      </c>
      <c r="E1647" s="7">
        <v>-1.1661849021911621</v>
      </c>
      <c r="F1647" s="7">
        <v>-0.81490975618362405</v>
      </c>
      <c r="G1647" s="7">
        <v>0.53365224599838301</v>
      </c>
      <c r="H1647" s="7">
        <v>-1.17450487613678</v>
      </c>
      <c r="I1647" s="7">
        <v>-0.7368084192276001</v>
      </c>
      <c r="J1647" s="7">
        <v>0.64312261343002308</v>
      </c>
      <c r="K1647" s="7">
        <v>0.73801058530807506</v>
      </c>
      <c r="L1647" s="7">
        <v>-0.45504760742187506</v>
      </c>
      <c r="M1647" s="7">
        <v>-0.26759028434753401</v>
      </c>
      <c r="N1647" s="7">
        <v>-1.036951422691345</v>
      </c>
      <c r="O1647" s="7">
        <v>2.654446334226582</v>
      </c>
      <c r="P1647" s="7"/>
      <c r="Q1647" s="7">
        <v>1.2717839612910451</v>
      </c>
      <c r="R1647" s="7"/>
      <c r="S1647" s="7">
        <v>11.103590143845732</v>
      </c>
      <c r="T1647" s="7"/>
      <c r="U1647" s="7">
        <v>11.725055694580078</v>
      </c>
      <c r="V1647" s="7" t="str">
        <f>_xll.BDP($A1647,"TRAILING_12M_R&amp;D_%_SALES",$A$1,$A$2)</f>
        <v>#N/A N/A</v>
      </c>
      <c r="W1647" s="7">
        <v>40</v>
      </c>
      <c r="X1647" s="7">
        <v>401010</v>
      </c>
      <c r="Y1647" s="7">
        <v>40101010</v>
      </c>
      <c r="Z1647" s="6" t="s">
        <v>65</v>
      </c>
      <c r="AA1647" s="6" t="s">
        <v>108</v>
      </c>
      <c r="AB1647" s="6" t="s">
        <v>109</v>
      </c>
      <c r="AC1647" s="7">
        <v>45.417964935302734</v>
      </c>
      <c r="AD1647" s="7">
        <v>0.40939598305114105</v>
      </c>
      <c r="AE1647" s="7">
        <v>-14.367165052418052</v>
      </c>
      <c r="AF1647" s="7"/>
      <c r="AG1647" s="7">
        <v>31443</v>
      </c>
    </row>
    <row r="1648" spans="1:33" s="4" customFormat="1" ht="12.75" x14ac:dyDescent="0.2">
      <c r="A1648" s="6" t="s">
        <v>5088</v>
      </c>
      <c r="B1648" s="6" t="s">
        <v>5089</v>
      </c>
      <c r="C1648" s="7">
        <v>11395960832</v>
      </c>
      <c r="D1648" s="6" t="s">
        <v>5090</v>
      </c>
      <c r="E1648" s="7">
        <v>-1.1612833738327031</v>
      </c>
      <c r="F1648" s="7">
        <v>-0.88762992620468106</v>
      </c>
      <c r="G1648" s="7">
        <v>-0.31298747658729603</v>
      </c>
      <c r="H1648" s="7">
        <v>0.15844148397445701</v>
      </c>
      <c r="I1648" s="7">
        <v>9.9726602435112013E-2</v>
      </c>
      <c r="J1648" s="7">
        <v>0.641107738018036</v>
      </c>
      <c r="K1648" s="7">
        <v>0.68263059854507402</v>
      </c>
      <c r="L1648" s="7">
        <v>-1.188806414604187</v>
      </c>
      <c r="M1648" s="7">
        <v>0.61780667304992709</v>
      </c>
      <c r="N1648" s="7">
        <v>-0.71859866380691506</v>
      </c>
      <c r="O1648" s="7">
        <v>1.045924351529987</v>
      </c>
      <c r="P1648" s="7">
        <v>1.045379632243298</v>
      </c>
      <c r="Q1648" s="7">
        <v>0.84691162298601008</v>
      </c>
      <c r="R1648" s="7">
        <v>0.78707223836183204</v>
      </c>
      <c r="S1648" s="7">
        <v>11.373216455832779</v>
      </c>
      <c r="T1648" s="7">
        <v>12.663379268726343</v>
      </c>
      <c r="U1648" s="7">
        <v>3.7450180053710942</v>
      </c>
      <c r="V1648" s="7" t="str">
        <f>_xll.BDP($A1648,"TRAILING_12M_R&amp;D_%_SALES",$A$1,$A$2)</f>
        <v>#N/A N/A</v>
      </c>
      <c r="W1648" s="7">
        <v>30</v>
      </c>
      <c r="X1648" s="7">
        <v>302010</v>
      </c>
      <c r="Y1648" s="7">
        <v>30201010</v>
      </c>
      <c r="Z1648" s="6" t="s">
        <v>84</v>
      </c>
      <c r="AA1648" s="6" t="s">
        <v>183</v>
      </c>
      <c r="AB1648" s="6" t="s">
        <v>525</v>
      </c>
      <c r="AC1648" s="7">
        <v>65.375717163085938</v>
      </c>
      <c r="AD1648" s="7">
        <v>0.66536435247834202</v>
      </c>
      <c r="AE1648" s="7">
        <v>15.513980914480552</v>
      </c>
      <c r="AF1648" s="7">
        <v>16300</v>
      </c>
      <c r="AG1648" s="7">
        <v>17400</v>
      </c>
    </row>
    <row r="1649" spans="1:33" s="4" customFormat="1" ht="12.75" x14ac:dyDescent="0.2">
      <c r="A1649" s="6" t="s">
        <v>5091</v>
      </c>
      <c r="B1649" s="6" t="s">
        <v>5092</v>
      </c>
      <c r="C1649" s="7">
        <v>11395960832</v>
      </c>
      <c r="D1649" s="6" t="s">
        <v>5093</v>
      </c>
      <c r="E1649" s="7">
        <v>-1.1612833738327031</v>
      </c>
      <c r="F1649" s="7">
        <v>-0.88762992620468106</v>
      </c>
      <c r="G1649" s="7">
        <v>-0.31298747658729603</v>
      </c>
      <c r="H1649" s="7">
        <v>0.15844148397445701</v>
      </c>
      <c r="I1649" s="7">
        <v>9.9726602435112013E-2</v>
      </c>
      <c r="J1649" s="7">
        <v>0.641107738018036</v>
      </c>
      <c r="K1649" s="7">
        <v>0.68263059854507402</v>
      </c>
      <c r="L1649" s="7">
        <v>-1.188806414604187</v>
      </c>
      <c r="M1649" s="7">
        <v>0.61780667304992709</v>
      </c>
      <c r="N1649" s="7">
        <v>-0.71859866380691506</v>
      </c>
      <c r="O1649" s="7">
        <v>1.045924351529987</v>
      </c>
      <c r="P1649" s="7"/>
      <c r="Q1649" s="7">
        <v>0.84691162298601008</v>
      </c>
      <c r="R1649" s="7"/>
      <c r="S1649" s="7">
        <v>11.373216455832779</v>
      </c>
      <c r="T1649" s="7"/>
      <c r="U1649" s="7">
        <v>3.7450180053710942</v>
      </c>
      <c r="V1649" s="7" t="str">
        <f>_xll.BDP($A1649,"TRAILING_12M_R&amp;D_%_SALES",$A$1,$A$2)</f>
        <v>#N/A N/A</v>
      </c>
      <c r="W1649" s="7">
        <v>30</v>
      </c>
      <c r="X1649" s="7">
        <v>302010</v>
      </c>
      <c r="Y1649" s="7">
        <v>30201010</v>
      </c>
      <c r="Z1649" s="6" t="s">
        <v>84</v>
      </c>
      <c r="AA1649" s="6" t="s">
        <v>183</v>
      </c>
      <c r="AB1649" s="6" t="s">
        <v>525</v>
      </c>
      <c r="AC1649" s="7">
        <v>65.375717163085938</v>
      </c>
      <c r="AD1649" s="7">
        <v>0.58122039690390004</v>
      </c>
      <c r="AE1649" s="7">
        <v>42.233596789065018</v>
      </c>
      <c r="AF1649" s="7">
        <v>16300</v>
      </c>
      <c r="AG1649" s="7">
        <v>17400</v>
      </c>
    </row>
    <row r="1650" spans="1:33" s="4" customFormat="1" ht="12.75" x14ac:dyDescent="0.2">
      <c r="A1650" s="6" t="s">
        <v>5094</v>
      </c>
      <c r="B1650" s="6" t="s">
        <v>5095</v>
      </c>
      <c r="C1650" s="7">
        <v>11361045504</v>
      </c>
      <c r="D1650" s="6" t="s">
        <v>5096</v>
      </c>
      <c r="E1650" s="7">
        <v>-0.70992296934127808</v>
      </c>
      <c r="F1650" s="7">
        <v>-0.89243906736373912</v>
      </c>
      <c r="G1650" s="7">
        <v>0.36878219246864302</v>
      </c>
      <c r="H1650" s="7">
        <v>-0.72847867012023904</v>
      </c>
      <c r="I1650" s="7">
        <v>0.33933234214782704</v>
      </c>
      <c r="J1650" s="7">
        <v>0.23723405599594102</v>
      </c>
      <c r="K1650" s="7">
        <v>1.480079770088196</v>
      </c>
      <c r="L1650" s="7">
        <v>-0.37010347843170205</v>
      </c>
      <c r="M1650" s="7">
        <v>2.2790756225585942</v>
      </c>
      <c r="N1650" s="7">
        <v>-0.80922919511795011</v>
      </c>
      <c r="O1650" s="7">
        <v>0.26968534964021001</v>
      </c>
      <c r="P1650" s="7"/>
      <c r="Q1650" s="7">
        <v>0.8804686350361931</v>
      </c>
      <c r="R1650" s="7"/>
      <c r="S1650" s="7">
        <v>12.555940144574505</v>
      </c>
      <c r="T1650" s="7"/>
      <c r="U1650" s="7">
        <v>7.5616869926452637</v>
      </c>
      <c r="V1650" s="7" t="str">
        <f>_xll.BDP($A1650,"TRAILING_12M_R&amp;D_%_SALES",$A$1,$A$2)</f>
        <v>#N/A N/A</v>
      </c>
      <c r="W1650" s="7">
        <v>20</v>
      </c>
      <c r="X1650" s="7">
        <v>201030</v>
      </c>
      <c r="Y1650" s="7">
        <v>20103010</v>
      </c>
      <c r="Z1650" s="6" t="s">
        <v>254</v>
      </c>
      <c r="AA1650" s="6" t="s">
        <v>1084</v>
      </c>
      <c r="AB1650" s="6" t="s">
        <v>1084</v>
      </c>
      <c r="AC1650" s="7">
        <v>56.785030364990234</v>
      </c>
      <c r="AD1650" s="7">
        <v>0.72928469344145608</v>
      </c>
      <c r="AE1650" s="7">
        <v>-7.0835405671588303</v>
      </c>
      <c r="AF1650" s="7">
        <v>127304</v>
      </c>
      <c r="AG1650" s="7">
        <v>117997</v>
      </c>
    </row>
    <row r="1651" spans="1:33" s="4" customFormat="1" ht="12.75" x14ac:dyDescent="0.2">
      <c r="A1651" s="6" t="s">
        <v>5097</v>
      </c>
      <c r="B1651" s="6" t="s">
        <v>5098</v>
      </c>
      <c r="C1651" s="7">
        <v>11355751424</v>
      </c>
      <c r="D1651" s="6" t="s">
        <v>5099</v>
      </c>
      <c r="E1651" s="7">
        <v>-0.54897731542587302</v>
      </c>
      <c r="F1651" s="7">
        <v>0.42420664429664601</v>
      </c>
      <c r="G1651" s="7">
        <v>1.082085847854614</v>
      </c>
      <c r="H1651" s="7">
        <v>0.30889639258384705</v>
      </c>
      <c r="I1651" s="7">
        <v>0.44273185729980502</v>
      </c>
      <c r="J1651" s="7">
        <v>2.4626939296722412</v>
      </c>
      <c r="K1651" s="7">
        <v>3.000007152557373</v>
      </c>
      <c r="L1651" s="7">
        <v>0.79573631286621105</v>
      </c>
      <c r="M1651" s="7">
        <v>-0.32192689180374101</v>
      </c>
      <c r="N1651" s="7">
        <v>-0.42353484034538302</v>
      </c>
      <c r="O1651" s="7">
        <v>0.27557661532723504</v>
      </c>
      <c r="P1651" s="7"/>
      <c r="Q1651" s="7">
        <v>1.7203812721056131</v>
      </c>
      <c r="R1651" s="7"/>
      <c r="S1651" s="7">
        <v>4.4391073589356251</v>
      </c>
      <c r="T1651" s="7"/>
      <c r="U1651" s="7">
        <v>53.529266357421875</v>
      </c>
      <c r="V1651" s="7">
        <f>_xll.BDP($A1651,"TRAILING_12M_R&amp;D_%_SALES",$A$1,$A$2)</f>
        <v>0.32088957906935373</v>
      </c>
      <c r="W1651" s="7">
        <v>20</v>
      </c>
      <c r="X1651" s="7">
        <v>201050</v>
      </c>
      <c r="Y1651" s="7">
        <v>20105010</v>
      </c>
      <c r="Z1651" s="6" t="s">
        <v>254</v>
      </c>
      <c r="AA1651" s="6" t="s">
        <v>397</v>
      </c>
      <c r="AB1651" s="6" t="s">
        <v>397</v>
      </c>
      <c r="AC1651" s="7">
        <v>55.940044403076172</v>
      </c>
      <c r="AD1651" s="7">
        <v>0.75158291638199903</v>
      </c>
      <c r="AE1651" s="7">
        <v>114.99941711658886</v>
      </c>
      <c r="AF1651" s="7">
        <v>105908</v>
      </c>
      <c r="AG1651" s="7">
        <v>95456</v>
      </c>
    </row>
    <row r="1652" spans="1:33" s="4" customFormat="1" ht="12.75" x14ac:dyDescent="0.2">
      <c r="A1652" s="6" t="s">
        <v>5100</v>
      </c>
      <c r="B1652" s="6" t="s">
        <v>5101</v>
      </c>
      <c r="C1652" s="7">
        <v>11355399168</v>
      </c>
      <c r="D1652" s="6" t="s">
        <v>5102</v>
      </c>
      <c r="E1652" s="7">
        <v>-1.883525013923645</v>
      </c>
      <c r="F1652" s="7">
        <v>-0.37296181917190602</v>
      </c>
      <c r="G1652" s="7">
        <v>-1.1291960477828979</v>
      </c>
      <c r="H1652" s="7">
        <v>-0.56527215242385909</v>
      </c>
      <c r="I1652" s="7">
        <v>-0.40817123651504505</v>
      </c>
      <c r="J1652" s="7">
        <v>-4.7596696764231006E-2</v>
      </c>
      <c r="K1652" s="7">
        <v>-0.13694597780704501</v>
      </c>
      <c r="L1652" s="7">
        <v>-0.500283002853394</v>
      </c>
      <c r="M1652" s="7">
        <v>-0.81727248430252109</v>
      </c>
      <c r="N1652" s="7">
        <v>-0.23863083124160803</v>
      </c>
      <c r="O1652" s="7">
        <v>5.1710262630588772</v>
      </c>
      <c r="P1652" s="7">
        <v>5.4611386359123344</v>
      </c>
      <c r="Q1652" s="7">
        <v>3.445333806646703</v>
      </c>
      <c r="R1652" s="7">
        <v>2.9529737777625948</v>
      </c>
      <c r="S1652" s="7">
        <v>24.224916430998196</v>
      </c>
      <c r="T1652" s="7">
        <v>23.636912277260585</v>
      </c>
      <c r="U1652" s="7">
        <v>14.619664192199707</v>
      </c>
      <c r="V1652" s="7">
        <f>_xll.BDP($A1652,"TRAILING_12M_R&amp;D_%_SALES",$A$1,$A$2)</f>
        <v>9.2838590944812314</v>
      </c>
      <c r="W1652" s="7">
        <v>35</v>
      </c>
      <c r="X1652" s="7">
        <v>352030</v>
      </c>
      <c r="Y1652" s="7">
        <v>35203010</v>
      </c>
      <c r="Z1652" s="6" t="s">
        <v>78</v>
      </c>
      <c r="AA1652" s="6" t="s">
        <v>234</v>
      </c>
      <c r="AB1652" s="6" t="s">
        <v>234</v>
      </c>
      <c r="AC1652" s="7">
        <v>51.262447357177734</v>
      </c>
      <c r="AD1652" s="7">
        <v>0.83389516183957701</v>
      </c>
      <c r="AE1652" s="7">
        <v>-10.095551046658823</v>
      </c>
      <c r="AF1652" s="7">
        <v>6000</v>
      </c>
      <c r="AG1652" s="7">
        <v>4684</v>
      </c>
    </row>
    <row r="1653" spans="1:33" s="4" customFormat="1" ht="12.75" x14ac:dyDescent="0.2">
      <c r="A1653" s="6" t="s">
        <v>5103</v>
      </c>
      <c r="B1653" s="6" t="s">
        <v>5104</v>
      </c>
      <c r="C1653" s="7">
        <v>11347072000</v>
      </c>
      <c r="D1653" s="6" t="s">
        <v>5105</v>
      </c>
      <c r="E1653" s="7">
        <v>-0.74048322439193703</v>
      </c>
      <c r="F1653" s="7">
        <v>-0.82586914300918601</v>
      </c>
      <c r="G1653" s="7">
        <v>7.8308463096618999E-2</v>
      </c>
      <c r="H1653" s="7">
        <v>-0.90477234125137307</v>
      </c>
      <c r="I1653" s="7">
        <v>-9.4735831022263003E-2</v>
      </c>
      <c r="J1653" s="7">
        <v>0.35861086845397905</v>
      </c>
      <c r="K1653" s="7">
        <v>1.9367985725402832</v>
      </c>
      <c r="L1653" s="7">
        <v>-0.10114894062280701</v>
      </c>
      <c r="M1653" s="7">
        <v>0.43835628032684304</v>
      </c>
      <c r="N1653" s="7">
        <v>-0.94272291660308805</v>
      </c>
      <c r="O1653" s="7">
        <v>2.1003898860710262</v>
      </c>
      <c r="P1653" s="7"/>
      <c r="Q1653" s="7">
        <v>0.93140763566014706</v>
      </c>
      <c r="R1653" s="7"/>
      <c r="S1653" s="7">
        <v>7.3364484558741454</v>
      </c>
      <c r="T1653" s="7"/>
      <c r="U1653" s="7">
        <v>13.022726058959961</v>
      </c>
      <c r="V1653" s="7" t="str">
        <f>_xll.BDP($A1653,"TRAILING_12M_R&amp;D_%_SALES",$A$1,$A$2)</f>
        <v>#N/A N/A</v>
      </c>
      <c r="W1653" s="7">
        <v>40</v>
      </c>
      <c r="X1653" s="7">
        <v>401010</v>
      </c>
      <c r="Y1653" s="7">
        <v>40101010</v>
      </c>
      <c r="Z1653" s="6" t="s">
        <v>65</v>
      </c>
      <c r="AA1653" s="6" t="s">
        <v>108</v>
      </c>
      <c r="AB1653" s="6" t="s">
        <v>109</v>
      </c>
      <c r="AC1653" s="7">
        <v>76.591888427734375</v>
      </c>
      <c r="AD1653" s="7">
        <v>0.536797131067839</v>
      </c>
      <c r="AE1653" s="7">
        <v>-14.646525130900779</v>
      </c>
      <c r="AF1653" s="7">
        <v>8535</v>
      </c>
      <c r="AG1653" s="7">
        <v>11628</v>
      </c>
    </row>
    <row r="1654" spans="1:33" s="4" customFormat="1" ht="12.75" x14ac:dyDescent="0.2">
      <c r="A1654" s="6" t="s">
        <v>5106</v>
      </c>
      <c r="B1654" s="6" t="s">
        <v>5107</v>
      </c>
      <c r="C1654" s="7">
        <v>11346185216</v>
      </c>
      <c r="D1654" s="6" t="s">
        <v>5108</v>
      </c>
      <c r="E1654" s="7">
        <v>-1.6314767599105831</v>
      </c>
      <c r="F1654" s="7">
        <v>-0.44823473691940302</v>
      </c>
      <c r="G1654" s="7">
        <v>-0.40375787019729603</v>
      </c>
      <c r="H1654" s="7">
        <v>-0.57956910133361805</v>
      </c>
      <c r="I1654" s="7">
        <v>0.26858907938003501</v>
      </c>
      <c r="J1654" s="7">
        <v>0.68224227428436302</v>
      </c>
      <c r="K1654" s="7">
        <v>0.222910672426224</v>
      </c>
      <c r="L1654" s="7">
        <v>-0.82263308763504006</v>
      </c>
      <c r="M1654" s="7">
        <v>0.47992947697639504</v>
      </c>
      <c r="N1654" s="7">
        <v>-0.44158867001533503</v>
      </c>
      <c r="O1654" s="7">
        <v>2.095713332732934</v>
      </c>
      <c r="P1654" s="7"/>
      <c r="Q1654" s="7">
        <v>4.654562448203678</v>
      </c>
      <c r="R1654" s="7"/>
      <c r="S1654" s="7">
        <v>20.364641363079564</v>
      </c>
      <c r="T1654" s="7"/>
      <c r="U1654" s="7">
        <v>23.119787216186523</v>
      </c>
      <c r="V1654" s="7">
        <f>_xll.BDP($A1654,"TRAILING_12M_R&amp;D_%_SALES",$A$1,$A$2)</f>
        <v>0</v>
      </c>
      <c r="W1654" s="7">
        <v>20</v>
      </c>
      <c r="X1654" s="7">
        <v>202010</v>
      </c>
      <c r="Y1654" s="7">
        <v>20201070</v>
      </c>
      <c r="Z1654" s="6" t="s">
        <v>254</v>
      </c>
      <c r="AA1654" s="6" t="s">
        <v>996</v>
      </c>
      <c r="AB1654" s="6" t="s">
        <v>1509</v>
      </c>
      <c r="AC1654" s="7">
        <v>60.366161346435547</v>
      </c>
      <c r="AD1654" s="7">
        <v>0.74054554406130402</v>
      </c>
      <c r="AE1654" s="7">
        <v>7.2459029158397534</v>
      </c>
      <c r="AF1654" s="7">
        <v>11894</v>
      </c>
      <c r="AG1654" s="7">
        <v>13882</v>
      </c>
    </row>
    <row r="1655" spans="1:33" s="4" customFormat="1" ht="12.75" x14ac:dyDescent="0.2">
      <c r="A1655" s="6" t="s">
        <v>5109</v>
      </c>
      <c r="B1655" s="6" t="s">
        <v>5110</v>
      </c>
      <c r="C1655" s="7">
        <v>11320855552</v>
      </c>
      <c r="D1655" s="6" t="s">
        <v>5111</v>
      </c>
      <c r="E1655" s="7">
        <v>-1.1891839504241939</v>
      </c>
      <c r="F1655" s="7">
        <v>-0.14200828969478602</v>
      </c>
      <c r="G1655" s="7">
        <v>0.6947940587997441</v>
      </c>
      <c r="H1655" s="7">
        <v>-0.82486522197723411</v>
      </c>
      <c r="I1655" s="7">
        <v>-1.007799506187439</v>
      </c>
      <c r="J1655" s="7">
        <v>0.46559464931488004</v>
      </c>
      <c r="K1655" s="7">
        <v>0.52492672204971302</v>
      </c>
      <c r="L1655" s="7">
        <v>-0.89780896902084406</v>
      </c>
      <c r="M1655" s="7">
        <v>1.027097344398499</v>
      </c>
      <c r="N1655" s="7">
        <v>-9.1782800853252008E-2</v>
      </c>
      <c r="O1655" s="7">
        <v>0.38165812789113301</v>
      </c>
      <c r="P1655" s="7">
        <v>0.38802485342029702</v>
      </c>
      <c r="Q1655" s="7">
        <v>2.2084283756382979</v>
      </c>
      <c r="R1655" s="7">
        <v>2.187520781522323</v>
      </c>
      <c r="S1655" s="7">
        <v>12.026275347695108</v>
      </c>
      <c r="T1655" s="7">
        <v>13.324856107791595</v>
      </c>
      <c r="U1655" s="7">
        <v>18.504024505615234</v>
      </c>
      <c r="V1655" s="7" t="str">
        <f>_xll.BDP($A1655,"TRAILING_12M_R&amp;D_%_SALES",$A$1,$A$2)</f>
        <v>#N/A N/A</v>
      </c>
      <c r="W1655" s="7">
        <v>20</v>
      </c>
      <c r="X1655" s="7">
        <v>202020</v>
      </c>
      <c r="Y1655" s="7">
        <v>20202010</v>
      </c>
      <c r="Z1655" s="6" t="s">
        <v>254</v>
      </c>
      <c r="AA1655" s="6" t="s">
        <v>636</v>
      </c>
      <c r="AB1655" s="6" t="s">
        <v>637</v>
      </c>
      <c r="AC1655" s="7">
        <v>49.964790344238281</v>
      </c>
      <c r="AD1655" s="7">
        <v>0.38928799483399501</v>
      </c>
      <c r="AE1655" s="7">
        <v>4.0283163562230051</v>
      </c>
      <c r="AF1655" s="7">
        <v>39530</v>
      </c>
      <c r="AG1655" s="7">
        <v>32280</v>
      </c>
    </row>
    <row r="1656" spans="1:33" s="4" customFormat="1" ht="12.75" x14ac:dyDescent="0.2">
      <c r="A1656" s="6" t="s">
        <v>5112</v>
      </c>
      <c r="B1656" s="6" t="s">
        <v>5113</v>
      </c>
      <c r="C1656" s="7">
        <v>11312699392</v>
      </c>
      <c r="D1656" s="6" t="s">
        <v>5114</v>
      </c>
      <c r="E1656" s="7">
        <v>-1.988289356231689</v>
      </c>
      <c r="F1656" s="7">
        <v>-1.1708430051803591</v>
      </c>
      <c r="G1656" s="7">
        <v>3.0001339912414551</v>
      </c>
      <c r="H1656" s="7">
        <v>-0.42781168222427401</v>
      </c>
      <c r="I1656" s="7">
        <v>-1.3993510007858281</v>
      </c>
      <c r="J1656" s="7">
        <v>1.295008182525635</v>
      </c>
      <c r="K1656" s="7">
        <v>-0.74170875549316406</v>
      </c>
      <c r="L1656" s="7">
        <v>2.1912424564361572</v>
      </c>
      <c r="M1656" s="7">
        <v>-0.81727248430252109</v>
      </c>
      <c r="N1656" s="7">
        <v>0.31458878517150901</v>
      </c>
      <c r="O1656" s="7">
        <v>3.4934395894346739</v>
      </c>
      <c r="P1656" s="7">
        <v>2.6198889128830189</v>
      </c>
      <c r="Q1656" s="7">
        <v>5.3198408712286209</v>
      </c>
      <c r="R1656" s="7">
        <v>5.2763975164812811</v>
      </c>
      <c r="S1656" s="7">
        <v>625.88790767386729</v>
      </c>
      <c r="T1656" s="7">
        <v>164.70359978491524</v>
      </c>
      <c r="U1656" s="7">
        <v>0.87446099519729603</v>
      </c>
      <c r="V1656" s="7">
        <f>_xll.BDP($A1656,"TRAILING_12M_R&amp;D_%_SALES",$A$1,$A$2)</f>
        <v>2.3532457301865084</v>
      </c>
      <c r="W1656" s="7">
        <v>30</v>
      </c>
      <c r="X1656" s="7">
        <v>301010</v>
      </c>
      <c r="Y1656" s="7">
        <v>30101010</v>
      </c>
      <c r="Z1656" s="6" t="s">
        <v>84</v>
      </c>
      <c r="AA1656" s="6" t="s">
        <v>123</v>
      </c>
      <c r="AB1656" s="6" t="s">
        <v>2149</v>
      </c>
      <c r="AC1656" s="7">
        <v>40.730308532714844</v>
      </c>
      <c r="AD1656" s="7">
        <v>0.46024929411706106</v>
      </c>
      <c r="AE1656" s="7">
        <v>3.730477926402664</v>
      </c>
      <c r="AF1656" s="7">
        <v>1849</v>
      </c>
      <c r="AG1656" s="7">
        <v>384</v>
      </c>
    </row>
    <row r="1657" spans="1:33" s="4" customFormat="1" ht="12.75" x14ac:dyDescent="0.2">
      <c r="A1657" s="6" t="s">
        <v>5115</v>
      </c>
      <c r="B1657" s="6" t="s">
        <v>5116</v>
      </c>
      <c r="C1657" s="7">
        <v>11295831040</v>
      </c>
      <c r="D1657" s="6" t="s">
        <v>5117</v>
      </c>
      <c r="E1657" s="7">
        <v>-1.831103444099426</v>
      </c>
      <c r="F1657" s="7">
        <v>0.43421819806098905</v>
      </c>
      <c r="G1657" s="7">
        <v>-0.9697906970977781</v>
      </c>
      <c r="H1657" s="7">
        <v>0.75728434324264504</v>
      </c>
      <c r="I1657" s="7">
        <v>-7.5199536979198012E-2</v>
      </c>
      <c r="J1657" s="7">
        <v>-1.5483521223068242</v>
      </c>
      <c r="K1657" s="7">
        <v>0.28519976139068604</v>
      </c>
      <c r="L1657" s="7">
        <v>-0.65003186464309703</v>
      </c>
      <c r="M1657" s="7">
        <v>-0.81727248430252109</v>
      </c>
      <c r="N1657" s="7">
        <v>-0.44765728712081904</v>
      </c>
      <c r="O1657" s="7">
        <v>12.714599290713107</v>
      </c>
      <c r="P1657" s="7">
        <v>11.291000492368948</v>
      </c>
      <c r="Q1657" s="7">
        <v>1.324411613426981</v>
      </c>
      <c r="R1657" s="7">
        <v>1.037341139436373</v>
      </c>
      <c r="S1657" s="7">
        <v>11.627737137838603</v>
      </c>
      <c r="T1657" s="7">
        <v>8.3564097085316824</v>
      </c>
      <c r="U1657" s="7">
        <v>14.895055770874023</v>
      </c>
      <c r="V1657" s="7" t="str">
        <f>_xll.BDP($A1657,"TRAILING_12M_R&amp;D_%_SALES",$A$1,$A$2)</f>
        <v>#N/A N/A</v>
      </c>
      <c r="W1657" s="7">
        <v>50</v>
      </c>
      <c r="X1657" s="7">
        <v>502010</v>
      </c>
      <c r="Y1657" s="7">
        <v>50201030</v>
      </c>
      <c r="Z1657" s="6" t="s">
        <v>49</v>
      </c>
      <c r="AA1657" s="6" t="s">
        <v>372</v>
      </c>
      <c r="AB1657" s="6" t="s">
        <v>373</v>
      </c>
      <c r="AC1657" s="7">
        <v>32.069206237792969</v>
      </c>
      <c r="AD1657" s="7">
        <v>0.93769504039607809</v>
      </c>
      <c r="AE1657" s="7">
        <v>-52.919755158600978</v>
      </c>
      <c r="AF1657" s="7"/>
      <c r="AG1657" s="7">
        <v>91571</v>
      </c>
    </row>
    <row r="1658" spans="1:33" s="4" customFormat="1" ht="12.75" x14ac:dyDescent="0.2">
      <c r="A1658" s="6" t="s">
        <v>5118</v>
      </c>
      <c r="B1658" s="6" t="s">
        <v>5119</v>
      </c>
      <c r="C1658" s="7">
        <v>11295831040</v>
      </c>
      <c r="D1658" s="6" t="s">
        <v>5120</v>
      </c>
      <c r="E1658" s="7">
        <v>-1.831103444099426</v>
      </c>
      <c r="F1658" s="7">
        <v>0.43421819806098905</v>
      </c>
      <c r="G1658" s="7">
        <v>-0.9697906970977781</v>
      </c>
      <c r="H1658" s="7">
        <v>0.75728434324264504</v>
      </c>
      <c r="I1658" s="7">
        <v>-7.5199536979198012E-2</v>
      </c>
      <c r="J1658" s="7">
        <v>-1.5483521223068242</v>
      </c>
      <c r="K1658" s="7">
        <v>0.28519976139068604</v>
      </c>
      <c r="L1658" s="7">
        <v>-0.65003186464309703</v>
      </c>
      <c r="M1658" s="7">
        <v>-0.81727248430252109</v>
      </c>
      <c r="N1658" s="7">
        <v>-0.44765728712081904</v>
      </c>
      <c r="O1658" s="7">
        <v>12.714599290713107</v>
      </c>
      <c r="P1658" s="7">
        <v>11.291000492368948</v>
      </c>
      <c r="Q1658" s="7">
        <v>1.324411613426981</v>
      </c>
      <c r="R1658" s="7">
        <v>1.031628783355202</v>
      </c>
      <c r="S1658" s="7">
        <v>11.627737137838603</v>
      </c>
      <c r="T1658" s="7">
        <v>8.3103932285131368</v>
      </c>
      <c r="U1658" s="7">
        <v>14.895055770874023</v>
      </c>
      <c r="V1658" s="7" t="str">
        <f>_xll.BDP($A1658,"TRAILING_12M_R&amp;D_%_SALES",$A$1,$A$2)</f>
        <v>#N/A N/A</v>
      </c>
      <c r="W1658" s="7">
        <v>50</v>
      </c>
      <c r="X1658" s="7">
        <v>502010</v>
      </c>
      <c r="Y1658" s="7">
        <v>50201030</v>
      </c>
      <c r="Z1658" s="6" t="s">
        <v>49</v>
      </c>
      <c r="AA1658" s="6" t="s">
        <v>372</v>
      </c>
      <c r="AB1658" s="6" t="s">
        <v>373</v>
      </c>
      <c r="AC1658" s="7">
        <v>32.069206237792969</v>
      </c>
      <c r="AD1658" s="7">
        <v>0.9399927843438981</v>
      </c>
      <c r="AE1658" s="7">
        <v>-52.999134849946103</v>
      </c>
      <c r="AF1658" s="7"/>
      <c r="AG1658" s="7">
        <v>91571</v>
      </c>
    </row>
    <row r="1659" spans="1:33" s="4" customFormat="1" ht="12.75" x14ac:dyDescent="0.2">
      <c r="A1659" s="6" t="s">
        <v>5121</v>
      </c>
      <c r="B1659" s="6" t="s">
        <v>5122</v>
      </c>
      <c r="C1659" s="7">
        <v>11295831040</v>
      </c>
      <c r="D1659" s="6" t="s">
        <v>5123</v>
      </c>
      <c r="E1659" s="7">
        <v>-1.831103444099426</v>
      </c>
      <c r="F1659" s="7">
        <v>0.43421819806098905</v>
      </c>
      <c r="G1659" s="7">
        <v>-0.9697906970977781</v>
      </c>
      <c r="H1659" s="7">
        <v>0.75728434324264504</v>
      </c>
      <c r="I1659" s="7">
        <v>-7.5199536979198012E-2</v>
      </c>
      <c r="J1659" s="7">
        <v>-1.5483521223068242</v>
      </c>
      <c r="K1659" s="7">
        <v>0.28519976139068604</v>
      </c>
      <c r="L1659" s="7">
        <v>-0.65003186464309703</v>
      </c>
      <c r="M1659" s="7">
        <v>-0.81727248430252109</v>
      </c>
      <c r="N1659" s="7">
        <v>-0.44765728712081904</v>
      </c>
      <c r="O1659" s="7">
        <v>12.714599290713107</v>
      </c>
      <c r="P1659" s="7">
        <v>11.29041818610472</v>
      </c>
      <c r="Q1659" s="7">
        <v>1.324411613426981</v>
      </c>
      <c r="R1659" s="7"/>
      <c r="S1659" s="7">
        <v>11.627737137838603</v>
      </c>
      <c r="T1659" s="7">
        <v>8.0849939204953483</v>
      </c>
      <c r="U1659" s="7">
        <v>14.895055770874023</v>
      </c>
      <c r="V1659" s="7" t="str">
        <f>_xll.BDP($A1659,"TRAILING_12M_R&amp;D_%_SALES",$A$1,$A$2)</f>
        <v>#N/A N/A</v>
      </c>
      <c r="W1659" s="7">
        <v>50</v>
      </c>
      <c r="X1659" s="7">
        <v>502010</v>
      </c>
      <c r="Y1659" s="7">
        <v>50201030</v>
      </c>
      <c r="Z1659" s="6" t="s">
        <v>49</v>
      </c>
      <c r="AA1659" s="6" t="s">
        <v>372</v>
      </c>
      <c r="AB1659" s="6" t="s">
        <v>373</v>
      </c>
      <c r="AC1659" s="7">
        <v>32.069206237792969</v>
      </c>
      <c r="AD1659" s="7">
        <v>0.36719173426500701</v>
      </c>
      <c r="AE1659" s="7">
        <v>-53.322784810126578</v>
      </c>
      <c r="AF1659" s="7"/>
      <c r="AG1659" s="7">
        <v>91571</v>
      </c>
    </row>
    <row r="1660" spans="1:33" s="4" customFormat="1" ht="12.75" x14ac:dyDescent="0.2">
      <c r="A1660" s="6" t="s">
        <v>5124</v>
      </c>
      <c r="B1660" s="6" t="s">
        <v>5125</v>
      </c>
      <c r="C1660" s="7">
        <v>11249261568</v>
      </c>
      <c r="D1660" s="6" t="s">
        <v>5126</v>
      </c>
      <c r="E1660" s="7">
        <v>-1.207369804382324</v>
      </c>
      <c r="F1660" s="7">
        <v>-0.42287048697471602</v>
      </c>
      <c r="G1660" s="7">
        <v>1.3997036218643191</v>
      </c>
      <c r="H1660" s="7">
        <v>-0.76338493824005105</v>
      </c>
      <c r="I1660" s="7">
        <v>-0.50667637586593606</v>
      </c>
      <c r="J1660" s="7">
        <v>0.16416534781456002</v>
      </c>
      <c r="K1660" s="7">
        <v>1.3149621486663821</v>
      </c>
      <c r="L1660" s="7">
        <v>-0.83693677186965909</v>
      </c>
      <c r="M1660" s="7">
        <v>1.0883940458297729</v>
      </c>
      <c r="N1660" s="7">
        <v>-0.58872616291046109</v>
      </c>
      <c r="O1660" s="7">
        <v>0.89902270509633908</v>
      </c>
      <c r="P1660" s="7">
        <v>0.94030405660109107</v>
      </c>
      <c r="Q1660" s="7">
        <v>0.83035891074203005</v>
      </c>
      <c r="R1660" s="7"/>
      <c r="S1660" s="7">
        <v>6.5749999072402714</v>
      </c>
      <c r="T1660" s="7"/>
      <c r="U1660" s="7">
        <v>14.188157081604004</v>
      </c>
      <c r="V1660" s="7" t="str">
        <f>_xll.BDP($A1660,"TRAILING_12M_R&amp;D_%_SALES",$A$1,$A$2)</f>
        <v>#N/A N/A</v>
      </c>
      <c r="W1660" s="7">
        <v>15</v>
      </c>
      <c r="X1660" s="7">
        <v>151050</v>
      </c>
      <c r="Y1660" s="7">
        <v>15105020</v>
      </c>
      <c r="Z1660" s="6" t="s">
        <v>344</v>
      </c>
      <c r="AA1660" s="6" t="s">
        <v>3356</v>
      </c>
      <c r="AB1660" s="6" t="s">
        <v>3357</v>
      </c>
      <c r="AC1660" s="7">
        <v>75.032691955566406</v>
      </c>
      <c r="AD1660" s="7">
        <v>0.46619322093044901</v>
      </c>
      <c r="AE1660" s="7"/>
      <c r="AF1660" s="7">
        <v>22094</v>
      </c>
      <c r="AG1660" s="7">
        <v>26269</v>
      </c>
    </row>
    <row r="1661" spans="1:33" s="4" customFormat="1" ht="12.75" x14ac:dyDescent="0.2">
      <c r="A1661" s="6" t="s">
        <v>5127</v>
      </c>
      <c r="B1661" s="6" t="s">
        <v>5128</v>
      </c>
      <c r="C1661" s="7">
        <v>11243592704</v>
      </c>
      <c r="D1661" s="6" t="s">
        <v>5129</v>
      </c>
      <c r="E1661" s="7">
        <v>-1.1891839504241939</v>
      </c>
      <c r="F1661" s="7">
        <v>-0.14200828969478602</v>
      </c>
      <c r="G1661" s="7">
        <v>0.6947940587997441</v>
      </c>
      <c r="H1661" s="7">
        <v>-0.82486522197723411</v>
      </c>
      <c r="I1661" s="7">
        <v>-1.007799506187439</v>
      </c>
      <c r="J1661" s="7">
        <v>0.46559464931488004</v>
      </c>
      <c r="K1661" s="7">
        <v>0.52492672204971302</v>
      </c>
      <c r="L1661" s="7">
        <v>-0.89780896902084406</v>
      </c>
      <c r="M1661" s="7">
        <v>1.027097344398499</v>
      </c>
      <c r="N1661" s="7">
        <v>-9.1782800853252008E-2</v>
      </c>
      <c r="O1661" s="7">
        <v>0.38165812789113301</v>
      </c>
      <c r="P1661" s="7"/>
      <c r="Q1661" s="7">
        <v>2.2084283756382979</v>
      </c>
      <c r="R1661" s="7"/>
      <c r="S1661" s="7">
        <v>12.026275347695108</v>
      </c>
      <c r="T1661" s="7"/>
      <c r="U1661" s="7">
        <v>18.504024505615234</v>
      </c>
      <c r="V1661" s="7" t="str">
        <f>_xll.BDP($A1661,"TRAILING_12M_R&amp;D_%_SALES",$A$1,$A$2)</f>
        <v>#N/A N/A</v>
      </c>
      <c r="W1661" s="7">
        <v>20</v>
      </c>
      <c r="X1661" s="7">
        <v>202020</v>
      </c>
      <c r="Y1661" s="7">
        <v>20202010</v>
      </c>
      <c r="Z1661" s="6" t="s">
        <v>254</v>
      </c>
      <c r="AA1661" s="6" t="s">
        <v>636</v>
      </c>
      <c r="AB1661" s="6" t="s">
        <v>637</v>
      </c>
      <c r="AC1661" s="7">
        <v>49.964790344238281</v>
      </c>
      <c r="AD1661" s="7">
        <v>1.0427131141093799</v>
      </c>
      <c r="AE1661" s="7">
        <v>-1.1711188134495121</v>
      </c>
      <c r="AF1661" s="7">
        <v>39530</v>
      </c>
      <c r="AG1661" s="7">
        <v>32280</v>
      </c>
    </row>
    <row r="1662" spans="1:33" s="4" customFormat="1" ht="12.75" x14ac:dyDescent="0.2">
      <c r="A1662" s="6" t="s">
        <v>5130</v>
      </c>
      <c r="B1662" s="6" t="s">
        <v>5131</v>
      </c>
      <c r="C1662" s="7">
        <v>11233973248</v>
      </c>
      <c r="D1662" s="6" t="s">
        <v>5132</v>
      </c>
      <c r="E1662" s="7">
        <v>-1.2025274038314819</v>
      </c>
      <c r="F1662" s="7">
        <v>-0.43616631627082803</v>
      </c>
      <c r="G1662" s="7">
        <v>1.3068971633911131</v>
      </c>
      <c r="H1662" s="7">
        <v>-0.75217002630233809</v>
      </c>
      <c r="I1662" s="7">
        <v>-0.50344103574752808</v>
      </c>
      <c r="J1662" s="7">
        <v>-4.8126753419638006E-2</v>
      </c>
      <c r="K1662" s="7">
        <v>1.356107115745544</v>
      </c>
      <c r="L1662" s="7">
        <v>-0.83715629577636708</v>
      </c>
      <c r="M1662" s="7">
        <v>1.1782547235488889</v>
      </c>
      <c r="N1662" s="7">
        <v>-0.60081529617309604</v>
      </c>
      <c r="O1662" s="7">
        <v>0.89902270509633908</v>
      </c>
      <c r="P1662" s="7">
        <v>0.93902622168306205</v>
      </c>
      <c r="Q1662" s="7">
        <v>0.83035891074203005</v>
      </c>
      <c r="R1662" s="7">
        <v>0.85507307245384812</v>
      </c>
      <c r="S1662" s="7">
        <v>6.5749999072402714</v>
      </c>
      <c r="T1662" s="7">
        <v>10.494549332041027</v>
      </c>
      <c r="U1662" s="7">
        <v>14.188157081604004</v>
      </c>
      <c r="V1662" s="7" t="str">
        <f>_xll.BDP($A1662,"TRAILING_12M_R&amp;D_%_SALES",$A$1,$A$2)</f>
        <v>#N/A N/A</v>
      </c>
      <c r="W1662" s="7">
        <v>15</v>
      </c>
      <c r="X1662" s="7">
        <v>151050</v>
      </c>
      <c r="Y1662" s="7">
        <v>15105020</v>
      </c>
      <c r="Z1662" s="6" t="s">
        <v>344</v>
      </c>
      <c r="AA1662" s="6" t="s">
        <v>3356</v>
      </c>
      <c r="AB1662" s="6" t="s">
        <v>3357</v>
      </c>
      <c r="AC1662" s="7">
        <v>75.032691955566406</v>
      </c>
      <c r="AD1662" s="7">
        <v>0.86107271393849805</v>
      </c>
      <c r="AE1662" s="7">
        <v>-21.033653434138454</v>
      </c>
      <c r="AF1662" s="7">
        <v>22094</v>
      </c>
      <c r="AG1662" s="7">
        <v>26269</v>
      </c>
    </row>
    <row r="1663" spans="1:33" s="4" customFormat="1" ht="12.75" x14ac:dyDescent="0.2">
      <c r="A1663" s="6" t="s">
        <v>5133</v>
      </c>
      <c r="B1663" s="6" t="s">
        <v>5134</v>
      </c>
      <c r="C1663" s="7">
        <v>11207758848</v>
      </c>
      <c r="D1663" s="6" t="s">
        <v>5135</v>
      </c>
      <c r="E1663" s="7">
        <v>-1.228684186935425</v>
      </c>
      <c r="F1663" s="7">
        <v>-4.2261211201550008E-3</v>
      </c>
      <c r="G1663" s="7">
        <v>0.61349040269851707</v>
      </c>
      <c r="H1663" s="7">
        <v>-1.286391019821167</v>
      </c>
      <c r="I1663" s="7">
        <v>-0.21943908929824801</v>
      </c>
      <c r="J1663" s="7">
        <v>0.16245517134666401</v>
      </c>
      <c r="K1663" s="7">
        <v>1.3025555610656741</v>
      </c>
      <c r="L1663" s="7">
        <v>-0.27863630652427701</v>
      </c>
      <c r="M1663" s="7">
        <v>0.27253741025924705</v>
      </c>
      <c r="N1663" s="7">
        <v>1.0024898219850001E-3</v>
      </c>
      <c r="O1663" s="7">
        <v>1.336505868934468</v>
      </c>
      <c r="P1663" s="7">
        <v>1.2214121020187831</v>
      </c>
      <c r="Q1663" s="7">
        <v>0.86655793261618208</v>
      </c>
      <c r="R1663" s="7">
        <v>0.90802047886481407</v>
      </c>
      <c r="S1663" s="7">
        <v>2.9495942300829312</v>
      </c>
      <c r="T1663" s="7">
        <v>19.633326088847362</v>
      </c>
      <c r="U1663" s="7">
        <v>33.731025695800781</v>
      </c>
      <c r="V1663" s="7" t="str">
        <f>_xll.BDP($A1663,"TRAILING_12M_R&amp;D_%_SALES",$A$1,$A$2)</f>
        <v>#N/A N/A</v>
      </c>
      <c r="W1663" s="7">
        <v>40</v>
      </c>
      <c r="X1663" s="7">
        <v>402010</v>
      </c>
      <c r="Y1663" s="7">
        <v>40201030</v>
      </c>
      <c r="Z1663" s="6" t="s">
        <v>65</v>
      </c>
      <c r="AA1663" s="6" t="s">
        <v>66</v>
      </c>
      <c r="AB1663" s="6" t="s">
        <v>67</v>
      </c>
      <c r="AC1663" s="7">
        <v>17.292022705078125</v>
      </c>
      <c r="AD1663" s="7">
        <v>0.48489591796149806</v>
      </c>
      <c r="AE1663" s="7">
        <v>-20.78938651097495</v>
      </c>
      <c r="AF1663" s="7">
        <v>42772</v>
      </c>
      <c r="AG1663" s="7">
        <v>49754</v>
      </c>
    </row>
    <row r="1664" spans="1:33" s="4" customFormat="1" ht="12.75" x14ac:dyDescent="0.2">
      <c r="A1664" s="6" t="s">
        <v>5136</v>
      </c>
      <c r="B1664" s="6" t="s">
        <v>5137</v>
      </c>
      <c r="C1664" s="7">
        <v>9591831552</v>
      </c>
      <c r="D1664" s="6" t="s">
        <v>5138</v>
      </c>
      <c r="E1664" s="7">
        <v>-1.9177887439727781</v>
      </c>
      <c r="F1664" s="7">
        <v>-0.75289756059646606</v>
      </c>
      <c r="G1664" s="7">
        <v>1.202223658561707</v>
      </c>
      <c r="H1664" s="7">
        <v>0.60168534517288208</v>
      </c>
      <c r="I1664" s="7">
        <v>-1.380642414093018</v>
      </c>
      <c r="J1664" s="7">
        <v>-0.33252298831939703</v>
      </c>
      <c r="K1664" s="7">
        <v>3.8188125938177005E-2</v>
      </c>
      <c r="L1664" s="7">
        <v>-8.4732316434383004E-2</v>
      </c>
      <c r="M1664" s="7">
        <v>-8.7064534425735002E-2</v>
      </c>
      <c r="N1664" s="7">
        <v>-0.30552417039871205</v>
      </c>
      <c r="O1664" s="7">
        <v>2.777589171926512</v>
      </c>
      <c r="P1664" s="7"/>
      <c r="Q1664" s="7">
        <v>1.4438403313134731</v>
      </c>
      <c r="R1664" s="7"/>
      <c r="S1664" s="7">
        <v>20.415796456585884</v>
      </c>
      <c r="T1664" s="7"/>
      <c r="U1664" s="7">
        <v>7.1941499710083008</v>
      </c>
      <c r="V1664" s="7">
        <f>_xll.BDP($A1664,"TRAILING_12M_R&amp;D_%_SALES",$A$1,$A$2)</f>
        <v>11.416970877258677</v>
      </c>
      <c r="W1664" s="7">
        <v>20</v>
      </c>
      <c r="X1664" s="7">
        <v>201060</v>
      </c>
      <c r="Y1664" s="7">
        <v>20106010</v>
      </c>
      <c r="Z1664" s="6" t="s">
        <v>254</v>
      </c>
      <c r="AA1664" s="6" t="s">
        <v>453</v>
      </c>
      <c r="AB1664" s="6" t="s">
        <v>493</v>
      </c>
      <c r="AC1664" s="7">
        <v>60.004024505615234</v>
      </c>
      <c r="AD1664" s="7">
        <v>0.109301383118742</v>
      </c>
      <c r="AE1664" s="7"/>
      <c r="AF1664" s="7">
        <v>7733</v>
      </c>
      <c r="AG1664" s="7">
        <v>7569</v>
      </c>
    </row>
    <row r="1665" spans="1:33" s="4" customFormat="1" ht="12.75" x14ac:dyDescent="0.2">
      <c r="A1665" s="6" t="s">
        <v>5139</v>
      </c>
      <c r="B1665" s="6" t="s">
        <v>5140</v>
      </c>
      <c r="C1665" s="7">
        <v>11188020224</v>
      </c>
      <c r="D1665" s="6" t="s">
        <v>5141</v>
      </c>
      <c r="E1665" s="7">
        <v>-1.1334102153778081</v>
      </c>
      <c r="F1665" s="7">
        <v>-0.75294208526611306</v>
      </c>
      <c r="G1665" s="7">
        <v>0.24629713594913502</v>
      </c>
      <c r="H1665" s="7">
        <v>-0.81387174129486106</v>
      </c>
      <c r="I1665" s="7">
        <v>1.8058948516845701</v>
      </c>
      <c r="J1665" s="7">
        <v>0.22206811606884003</v>
      </c>
      <c r="K1665" s="7">
        <v>0.87598860263824507</v>
      </c>
      <c r="L1665" s="7">
        <v>-0.90779477357864402</v>
      </c>
      <c r="M1665" s="7">
        <v>9.2132866848300009E-4</v>
      </c>
      <c r="N1665" s="7">
        <v>-0.96578127145767212</v>
      </c>
      <c r="O1665" s="7">
        <v>1.5840073398840191</v>
      </c>
      <c r="P1665" s="7"/>
      <c r="Q1665" s="7">
        <v>0.85958894760263405</v>
      </c>
      <c r="R1665" s="7"/>
      <c r="S1665" s="7">
        <v>9.6422393531872412</v>
      </c>
      <c r="T1665" s="7"/>
      <c r="U1665" s="7">
        <v>9.2454319000244141</v>
      </c>
      <c r="V1665" s="7">
        <f>_xll.BDP($A1665,"TRAILING_12M_R&amp;D_%_SALES",$A$1,$A$2)</f>
        <v>0</v>
      </c>
      <c r="W1665" s="7">
        <v>60</v>
      </c>
      <c r="X1665" s="7">
        <v>602010</v>
      </c>
      <c r="Y1665" s="7">
        <v>60201010</v>
      </c>
      <c r="Z1665" s="6" t="s">
        <v>597</v>
      </c>
      <c r="AA1665" s="6" t="s">
        <v>1728</v>
      </c>
      <c r="AB1665" s="6" t="s">
        <v>1729</v>
      </c>
      <c r="AC1665" s="7">
        <v>48.606781005859375</v>
      </c>
      <c r="AD1665" s="7">
        <v>3.0412195197500005E-4</v>
      </c>
      <c r="AE1665" s="7"/>
      <c r="AF1665" s="7">
        <v>13040</v>
      </c>
      <c r="AG1665" s="7">
        <v>12574</v>
      </c>
    </row>
    <row r="1666" spans="1:33" s="4" customFormat="1" ht="12.75" x14ac:dyDescent="0.2">
      <c r="A1666" s="6" t="s">
        <v>5142</v>
      </c>
      <c r="B1666" s="6" t="s">
        <v>5143</v>
      </c>
      <c r="C1666" s="7">
        <v>11188020224</v>
      </c>
      <c r="D1666" s="6" t="s">
        <v>5144</v>
      </c>
      <c r="E1666" s="7">
        <v>-1.1334102153778081</v>
      </c>
      <c r="F1666" s="7">
        <v>-0.75294208526611306</v>
      </c>
      <c r="G1666" s="7">
        <v>0.24629713594913502</v>
      </c>
      <c r="H1666" s="7">
        <v>-0.81387174129486106</v>
      </c>
      <c r="I1666" s="7">
        <v>1.8058948516845701</v>
      </c>
      <c r="J1666" s="7">
        <v>0.22206811606884003</v>
      </c>
      <c r="K1666" s="7">
        <v>0.87598860263824507</v>
      </c>
      <c r="L1666" s="7">
        <v>-0.90779477357864402</v>
      </c>
      <c r="M1666" s="7">
        <v>9.2132866848300009E-4</v>
      </c>
      <c r="N1666" s="7">
        <v>-0.96578127145767212</v>
      </c>
      <c r="O1666" s="7">
        <v>1.5840073398840191</v>
      </c>
      <c r="P1666" s="7">
        <v>1.48313528241293</v>
      </c>
      <c r="Q1666" s="7">
        <v>0.85958894760263405</v>
      </c>
      <c r="R1666" s="7">
        <v>0.78933409796647402</v>
      </c>
      <c r="S1666" s="7">
        <v>9.6422393531872412</v>
      </c>
      <c r="T1666" s="7">
        <v>9.0111844897555162</v>
      </c>
      <c r="U1666" s="7">
        <v>9.2454319000244141</v>
      </c>
      <c r="V1666" s="7">
        <f>_xll.BDP($A1666,"TRAILING_12M_R&amp;D_%_SALES",$A$1,$A$2)</f>
        <v>0</v>
      </c>
      <c r="W1666" s="7">
        <v>60</v>
      </c>
      <c r="X1666" s="7">
        <v>602010</v>
      </c>
      <c r="Y1666" s="7">
        <v>60201010</v>
      </c>
      <c r="Z1666" s="6" t="s">
        <v>597</v>
      </c>
      <c r="AA1666" s="6" t="s">
        <v>1728</v>
      </c>
      <c r="AB1666" s="6" t="s">
        <v>1729</v>
      </c>
      <c r="AC1666" s="7">
        <v>48.606781005859375</v>
      </c>
      <c r="AD1666" s="7">
        <v>0.24808526912134801</v>
      </c>
      <c r="AE1666" s="7">
        <v>-19.295266261530575</v>
      </c>
      <c r="AF1666" s="7">
        <v>13040</v>
      </c>
      <c r="AG1666" s="7">
        <v>12574</v>
      </c>
    </row>
    <row r="1667" spans="1:33" s="4" customFormat="1" ht="12.75" x14ac:dyDescent="0.2">
      <c r="A1667" s="6" t="s">
        <v>5145</v>
      </c>
      <c r="B1667" s="6" t="s">
        <v>5146</v>
      </c>
      <c r="C1667" s="7">
        <v>11184798720</v>
      </c>
      <c r="D1667" s="6" t="s">
        <v>5147</v>
      </c>
      <c r="E1667" s="7">
        <v>-1.9091054201126101</v>
      </c>
      <c r="F1667" s="7">
        <v>0.23055887222290003</v>
      </c>
      <c r="G1667" s="7">
        <v>-0.14128211140632602</v>
      </c>
      <c r="H1667" s="7">
        <v>-0.92574644088745106</v>
      </c>
      <c r="I1667" s="7">
        <v>-0.40537708997726402</v>
      </c>
      <c r="J1667" s="7">
        <v>-0.74667483568191506</v>
      </c>
      <c r="K1667" s="7">
        <v>-0.13475699722766901</v>
      </c>
      <c r="L1667" s="7">
        <v>0.13219493627548201</v>
      </c>
      <c r="M1667" s="7">
        <v>-6.499074399471301E-2</v>
      </c>
      <c r="N1667" s="7">
        <v>0.22479636967182201</v>
      </c>
      <c r="O1667" s="7">
        <v>4.4252816471198191</v>
      </c>
      <c r="P1667" s="7">
        <v>6.642176455695135</v>
      </c>
      <c r="Q1667" s="7">
        <v>3.9097451787328441</v>
      </c>
      <c r="R1667" s="7"/>
      <c r="S1667" s="7">
        <v>12.961007671762216</v>
      </c>
      <c r="T1667" s="7"/>
      <c r="U1667" s="7">
        <v>35.437232971191406</v>
      </c>
      <c r="V1667" s="7" t="str">
        <f>_xll.BDP($A1667,"TRAILING_12M_R&amp;D_%_SALES",$A$1,$A$2)</f>
        <v>#N/A N/A</v>
      </c>
      <c r="W1667" s="7">
        <v>15</v>
      </c>
      <c r="X1667" s="7">
        <v>151010</v>
      </c>
      <c r="Y1667" s="7">
        <v>15101050</v>
      </c>
      <c r="Z1667" s="6" t="s">
        <v>344</v>
      </c>
      <c r="AA1667" s="6" t="s">
        <v>853</v>
      </c>
      <c r="AB1667" s="6" t="s">
        <v>1042</v>
      </c>
      <c r="AC1667" s="7">
        <v>61.080375671386719</v>
      </c>
      <c r="AD1667" s="7">
        <v>0.95869712244078209</v>
      </c>
      <c r="AE1667" s="7">
        <v>-43.118250522989321</v>
      </c>
      <c r="AF1667" s="7">
        <v>6135</v>
      </c>
      <c r="AG1667" s="7">
        <v>4289</v>
      </c>
    </row>
    <row r="1668" spans="1:33" s="4" customFormat="1" ht="12.75" x14ac:dyDescent="0.2">
      <c r="A1668" s="6" t="s">
        <v>5148</v>
      </c>
      <c r="B1668" s="6" t="s">
        <v>5149</v>
      </c>
      <c r="C1668" s="7">
        <v>11163282432</v>
      </c>
      <c r="D1668" s="6" t="s">
        <v>5150</v>
      </c>
      <c r="E1668" s="7">
        <v>-1.3720167875289921</v>
      </c>
      <c r="F1668" s="7">
        <v>-0.46885991096496604</v>
      </c>
      <c r="G1668" s="7">
        <v>-8.9611932635307007E-2</v>
      </c>
      <c r="H1668" s="7">
        <v>-0.93639129400253307</v>
      </c>
      <c r="I1668" s="7">
        <v>-0.12233939766883901</v>
      </c>
      <c r="J1668" s="7">
        <v>0.26366388797760004</v>
      </c>
      <c r="K1668" s="7">
        <v>0.11437485367059701</v>
      </c>
      <c r="L1668" s="7">
        <v>-0.19449290633201602</v>
      </c>
      <c r="M1668" s="7">
        <v>0.20020015537738803</v>
      </c>
      <c r="N1668" s="7">
        <v>-0.44898730516433705</v>
      </c>
      <c r="O1668" s="7"/>
      <c r="P1668" s="7">
        <v>0.74791189117271406</v>
      </c>
      <c r="Q1668" s="7"/>
      <c r="R1668" s="7">
        <v>3.3578740080479679</v>
      </c>
      <c r="S1668" s="7"/>
      <c r="T1668" s="7">
        <v>15.616376465024087</v>
      </c>
      <c r="U1668" s="7"/>
      <c r="V1668" s="7" t="str">
        <f>_xll.BDP($A1668,"TRAILING_12M_R&amp;D_%_SALES",$A$1,$A$2)</f>
        <v>#N/A N/A</v>
      </c>
      <c r="W1668" s="7">
        <v>20</v>
      </c>
      <c r="X1668" s="7">
        <v>201070</v>
      </c>
      <c r="Y1668" s="7">
        <v>20107010</v>
      </c>
      <c r="Z1668" s="6" t="s">
        <v>254</v>
      </c>
      <c r="AA1668" s="6" t="s">
        <v>1347</v>
      </c>
      <c r="AB1668" s="6" t="s">
        <v>1347</v>
      </c>
      <c r="AC1668" s="7">
        <v>55.266071319580078</v>
      </c>
      <c r="AD1668" s="7">
        <v>0.79136182406271205</v>
      </c>
      <c r="AE1668" s="7">
        <v>-16.335039008819273</v>
      </c>
      <c r="AF1668" s="7">
        <v>21021</v>
      </c>
      <c r="AG1668" s="7">
        <v>16285</v>
      </c>
    </row>
    <row r="1669" spans="1:33" s="4" customFormat="1" ht="12.75" x14ac:dyDescent="0.2">
      <c r="A1669" s="6" t="s">
        <v>5151</v>
      </c>
      <c r="B1669" s="6" t="s">
        <v>5152</v>
      </c>
      <c r="C1669" s="7">
        <v>11145128960</v>
      </c>
      <c r="D1669" s="6" t="s">
        <v>5153</v>
      </c>
      <c r="E1669" s="7">
        <v>-1.082841157913208</v>
      </c>
      <c r="F1669" s="7">
        <v>-0.71248149871826205</v>
      </c>
      <c r="G1669" s="7">
        <v>-0.668634474277496</v>
      </c>
      <c r="H1669" s="7">
        <v>-0.65490335226059004</v>
      </c>
      <c r="I1669" s="7">
        <v>0.12020012736320501</v>
      </c>
      <c r="J1669" s="7">
        <v>1.2928347587585449</v>
      </c>
      <c r="K1669" s="7">
        <v>0.99178057909011808</v>
      </c>
      <c r="L1669" s="7">
        <v>-1.003039598464966</v>
      </c>
      <c r="M1669" s="7">
        <v>1.1315121650695801</v>
      </c>
      <c r="N1669" s="7">
        <v>0.389082401990891</v>
      </c>
      <c r="O1669" s="7">
        <v>0.40497139398265503</v>
      </c>
      <c r="P1669" s="7"/>
      <c r="Q1669" s="7">
        <v>2.49670185294422</v>
      </c>
      <c r="R1669" s="7"/>
      <c r="S1669" s="7">
        <v>9.2228385201849825</v>
      </c>
      <c r="T1669" s="7"/>
      <c r="U1669" s="7">
        <v>31.94207763671875</v>
      </c>
      <c r="V1669" s="7" t="str">
        <f>_xll.BDP($A1669,"TRAILING_12M_R&amp;D_%_SALES",$A$1,$A$2)</f>
        <v>#N/A N/A</v>
      </c>
      <c r="W1669" s="7">
        <v>10</v>
      </c>
      <c r="X1669" s="7">
        <v>101020</v>
      </c>
      <c r="Y1669" s="7">
        <v>10102010</v>
      </c>
      <c r="Z1669" s="6" t="s">
        <v>93</v>
      </c>
      <c r="AA1669" s="6" t="s">
        <v>94</v>
      </c>
      <c r="AB1669" s="6" t="s">
        <v>95</v>
      </c>
      <c r="AC1669" s="7">
        <v>63.6455078125</v>
      </c>
      <c r="AD1669" s="7">
        <v>0.62221082081312706</v>
      </c>
      <c r="AE1669" s="7">
        <v>48.646170527623703</v>
      </c>
      <c r="AF1669" s="7">
        <v>6152</v>
      </c>
      <c r="AG1669" s="7">
        <v>5482</v>
      </c>
    </row>
    <row r="1670" spans="1:33" s="4" customFormat="1" ht="12.75" x14ac:dyDescent="0.2">
      <c r="A1670" s="6" t="s">
        <v>5154</v>
      </c>
      <c r="B1670" s="6" t="s">
        <v>5155</v>
      </c>
      <c r="C1670" s="7">
        <v>11139960832</v>
      </c>
      <c r="D1670" s="6" t="s">
        <v>5156</v>
      </c>
      <c r="E1670" s="7">
        <v>-1.3671920299530029</v>
      </c>
      <c r="F1670" s="7">
        <v>-0.95029389858245805</v>
      </c>
      <c r="G1670" s="7">
        <v>-1.082854747772217</v>
      </c>
      <c r="H1670" s="7">
        <v>-0.84082412719726607</v>
      </c>
      <c r="I1670" s="7">
        <v>-1.8406359478831E-2</v>
      </c>
      <c r="J1670" s="7">
        <v>-1.232211589813232</v>
      </c>
      <c r="K1670" s="7">
        <v>0.36688321828842202</v>
      </c>
      <c r="L1670" s="7">
        <v>0.52958500385284402</v>
      </c>
      <c r="M1670" s="7">
        <v>-0.81727248430252109</v>
      </c>
      <c r="N1670" s="7">
        <v>0.6477802395820621</v>
      </c>
      <c r="O1670" s="7">
        <v>1.8796604579448231</v>
      </c>
      <c r="P1670" s="7">
        <v>3.0005847612125942</v>
      </c>
      <c r="Q1670" s="7">
        <v>0.78539318004979308</v>
      </c>
      <c r="R1670" s="7">
        <v>0.79181593580015908</v>
      </c>
      <c r="S1670" s="7">
        <v>111.41868099831815</v>
      </c>
      <c r="T1670" s="7">
        <v>13.37445564048309</v>
      </c>
      <c r="U1670" s="7">
        <v>1.1201000213623049</v>
      </c>
      <c r="V1670" s="7" t="str">
        <f>_xll.BDP($A1670,"TRAILING_12M_R&amp;D_%_SALES",$A$1,$A$2)</f>
        <v>#N/A N/A</v>
      </c>
      <c r="W1670" s="7">
        <v>40</v>
      </c>
      <c r="X1670" s="7">
        <v>402010</v>
      </c>
      <c r="Y1670" s="7">
        <v>40201060</v>
      </c>
      <c r="Z1670" s="6" t="s">
        <v>65</v>
      </c>
      <c r="AA1670" s="6" t="s">
        <v>66</v>
      </c>
      <c r="AB1670" s="6" t="s">
        <v>74</v>
      </c>
      <c r="AC1670" s="7">
        <v>60.939544677734375</v>
      </c>
      <c r="AD1670" s="7">
        <v>0.33448636946933802</v>
      </c>
      <c r="AE1670" s="7">
        <v>-45.486769941801384</v>
      </c>
      <c r="AF1670" s="7">
        <v>9929</v>
      </c>
      <c r="AG1670" s="7"/>
    </row>
    <row r="1671" spans="1:33" s="4" customFormat="1" ht="12.75" x14ac:dyDescent="0.2">
      <c r="A1671" s="6" t="s">
        <v>5157</v>
      </c>
      <c r="B1671" s="6" t="s">
        <v>5158</v>
      </c>
      <c r="C1671" s="7">
        <v>11136604160</v>
      </c>
      <c r="D1671" s="6" t="s">
        <v>5159</v>
      </c>
      <c r="E1671" s="7">
        <v>-1.1181366443634031</v>
      </c>
      <c r="F1671" s="7">
        <v>-0.307757198810577</v>
      </c>
      <c r="G1671" s="7">
        <v>0.65239500999450706</v>
      </c>
      <c r="H1671" s="7">
        <v>-0.83165043592453003</v>
      </c>
      <c r="I1671" s="7">
        <v>-0.20752197504043601</v>
      </c>
      <c r="J1671" s="7">
        <v>0.35797607898712203</v>
      </c>
      <c r="K1671" s="7">
        <v>1.704190135002136</v>
      </c>
      <c r="L1671" s="7">
        <v>-0.33251014351844804</v>
      </c>
      <c r="M1671" s="7">
        <v>2.5829229354858398</v>
      </c>
      <c r="N1671" s="7">
        <v>0.27719372510910001</v>
      </c>
      <c r="O1671" s="7">
        <v>0.47444038522625404</v>
      </c>
      <c r="P1671" s="7"/>
      <c r="Q1671" s="7">
        <v>1.43815062631268</v>
      </c>
      <c r="R1671" s="7"/>
      <c r="S1671" s="7">
        <v>5.4514739487177586</v>
      </c>
      <c r="T1671" s="7"/>
      <c r="U1671" s="7">
        <v>27.610380172729492</v>
      </c>
      <c r="V1671" s="7" t="str">
        <f>_xll.BDP($A1671,"TRAILING_12M_R&amp;D_%_SALES",$A$1,$A$2)</f>
        <v>#N/A N/A</v>
      </c>
      <c r="W1671" s="7">
        <v>15</v>
      </c>
      <c r="X1671" s="7">
        <v>151010</v>
      </c>
      <c r="Y1671" s="7">
        <v>15101030</v>
      </c>
      <c r="Z1671" s="6" t="s">
        <v>344</v>
      </c>
      <c r="AA1671" s="6" t="s">
        <v>853</v>
      </c>
      <c r="AB1671" s="6" t="s">
        <v>1306</v>
      </c>
      <c r="AC1671" s="7">
        <v>73.352783203125</v>
      </c>
      <c r="AD1671" s="7">
        <v>0.86154939476240211</v>
      </c>
      <c r="AE1671" s="7">
        <v>-5.9585877413491417</v>
      </c>
      <c r="AF1671" s="7">
        <v>17800</v>
      </c>
      <c r="AG1671" s="7">
        <v>14736</v>
      </c>
    </row>
    <row r="1672" spans="1:33" s="4" customFormat="1" ht="12.75" x14ac:dyDescent="0.2">
      <c r="A1672" s="6" t="s">
        <v>5160</v>
      </c>
      <c r="B1672" s="6" t="s">
        <v>5161</v>
      </c>
      <c r="C1672" s="7">
        <v>11136203776</v>
      </c>
      <c r="D1672" s="6" t="s">
        <v>5162</v>
      </c>
      <c r="E1672" s="7">
        <v>-1.3162509202957149</v>
      </c>
      <c r="F1672" s="7">
        <v>-0.70294165611267101</v>
      </c>
      <c r="G1672" s="7">
        <v>-0.75905126333236705</v>
      </c>
      <c r="H1672" s="7">
        <v>0.76363760232925404</v>
      </c>
      <c r="I1672" s="7">
        <v>1.1537129878997801</v>
      </c>
      <c r="J1672" s="7">
        <v>0.48653101921081504</v>
      </c>
      <c r="K1672" s="7">
        <v>0.266009211540222</v>
      </c>
      <c r="L1672" s="7">
        <v>-0.68372809886932406</v>
      </c>
      <c r="M1672" s="7">
        <v>0.83785945177078203</v>
      </c>
      <c r="N1672" s="7">
        <v>-0.8678730726242071</v>
      </c>
      <c r="O1672" s="7">
        <v>1.9918177185985262</v>
      </c>
      <c r="P1672" s="7">
        <v>2.0506814083173381</v>
      </c>
      <c r="Q1672" s="7">
        <v>1.971506231250536</v>
      </c>
      <c r="R1672" s="7">
        <v>1.5842322863978171</v>
      </c>
      <c r="S1672" s="7">
        <v>19.147363180420605</v>
      </c>
      <c r="T1672" s="7">
        <v>17.766190264098178</v>
      </c>
      <c r="U1672" s="7">
        <v>12.864476203918457</v>
      </c>
      <c r="V1672" s="7" t="str">
        <f>_xll.BDP($A1672,"TRAILING_12M_R&amp;D_%_SALES",$A$1,$A$2)</f>
        <v>#N/A N/A</v>
      </c>
      <c r="W1672" s="7">
        <v>55</v>
      </c>
      <c r="X1672" s="7">
        <v>551030</v>
      </c>
      <c r="Y1672" s="7">
        <v>55103010</v>
      </c>
      <c r="Z1672" s="6" t="s">
        <v>311</v>
      </c>
      <c r="AA1672" s="6" t="s">
        <v>1288</v>
      </c>
      <c r="AB1672" s="6" t="s">
        <v>1288</v>
      </c>
      <c r="AC1672" s="7">
        <v>65.46624755859375</v>
      </c>
      <c r="AD1672" s="7">
        <v>0.69835660221266305</v>
      </c>
      <c r="AE1672" s="7">
        <v>2.8440694410334371</v>
      </c>
      <c r="AF1672" s="7">
        <v>7272</v>
      </c>
      <c r="AG1672" s="7">
        <v>8007</v>
      </c>
    </row>
    <row r="1673" spans="1:33" s="4" customFormat="1" ht="12.75" x14ac:dyDescent="0.2">
      <c r="A1673" s="6" t="s">
        <v>5163</v>
      </c>
      <c r="B1673" s="6" t="s">
        <v>5164</v>
      </c>
      <c r="C1673" s="7">
        <v>11113387008</v>
      </c>
      <c r="D1673" s="6" t="s">
        <v>5165</v>
      </c>
      <c r="E1673" s="7">
        <v>-1.0964183807373049</v>
      </c>
      <c r="F1673" s="7">
        <v>-0.9019723534584051</v>
      </c>
      <c r="G1673" s="7">
        <v>0.46933180093765303</v>
      </c>
      <c r="H1673" s="7">
        <v>0.86718094348907504</v>
      </c>
      <c r="I1673" s="7">
        <v>0.58752381801605202</v>
      </c>
      <c r="J1673" s="7">
        <v>-1.8485134840011601</v>
      </c>
      <c r="K1673" s="7">
        <v>-0.18260420858860002</v>
      </c>
      <c r="L1673" s="7">
        <v>-0.75007414817810103</v>
      </c>
      <c r="M1673" s="7">
        <v>1.3333266973495479</v>
      </c>
      <c r="N1673" s="7">
        <v>-0.22317561507225001</v>
      </c>
      <c r="O1673" s="7">
        <v>0.66558664041939908</v>
      </c>
      <c r="P1673" s="7">
        <v>0.68987972859479507</v>
      </c>
      <c r="Q1673" s="7">
        <v>1.2633730733764941</v>
      </c>
      <c r="R1673" s="7">
        <v>1.29937438829388</v>
      </c>
      <c r="S1673" s="7">
        <v>10.301840575848184</v>
      </c>
      <c r="T1673" s="7">
        <v>16.415498635557974</v>
      </c>
      <c r="U1673" s="7">
        <v>14.842818260192871</v>
      </c>
      <c r="V1673" s="7" t="str">
        <f>_xll.BDP($A1673,"TRAILING_12M_R&amp;D_%_SALES",$A$1,$A$2)</f>
        <v>#N/A N/A</v>
      </c>
      <c r="W1673" s="7">
        <v>20</v>
      </c>
      <c r="X1673" s="7">
        <v>201060</v>
      </c>
      <c r="Y1673" s="7">
        <v>20106020</v>
      </c>
      <c r="Z1673" s="6" t="s">
        <v>254</v>
      </c>
      <c r="AA1673" s="6" t="s">
        <v>453</v>
      </c>
      <c r="AB1673" s="6" t="s">
        <v>949</v>
      </c>
      <c r="AC1673" s="7">
        <v>65.124229431152344</v>
      </c>
      <c r="AD1673" s="7">
        <v>1.061810013771517</v>
      </c>
      <c r="AE1673" s="7">
        <v>-58.51513865815128</v>
      </c>
      <c r="AF1673" s="7">
        <v>71300</v>
      </c>
      <c r="AG1673" s="7">
        <v>54023</v>
      </c>
    </row>
    <row r="1674" spans="1:33" s="4" customFormat="1" ht="12.75" x14ac:dyDescent="0.2">
      <c r="A1674" s="6" t="s">
        <v>5166</v>
      </c>
      <c r="B1674" s="6" t="s">
        <v>5167</v>
      </c>
      <c r="C1674" s="7">
        <v>11290952704</v>
      </c>
      <c r="D1674" s="6" t="s">
        <v>5168</v>
      </c>
      <c r="E1674" s="7">
        <v>-1.082841157913208</v>
      </c>
      <c r="F1674" s="7">
        <v>-0.71248149871826205</v>
      </c>
      <c r="G1674" s="7">
        <v>-0.668634474277496</v>
      </c>
      <c r="H1674" s="7">
        <v>-0.65490335226059004</v>
      </c>
      <c r="I1674" s="7">
        <v>0.12020012736320501</v>
      </c>
      <c r="J1674" s="7">
        <v>1.2928347587585449</v>
      </c>
      <c r="K1674" s="7">
        <v>0.99178057909011808</v>
      </c>
      <c r="L1674" s="7">
        <v>-1.003039598464966</v>
      </c>
      <c r="M1674" s="7">
        <v>1.1315121650695801</v>
      </c>
      <c r="N1674" s="7">
        <v>0.389082401990891</v>
      </c>
      <c r="O1674" s="7">
        <v>0.40497139398265503</v>
      </c>
      <c r="P1674" s="7">
        <v>0.47114641415955505</v>
      </c>
      <c r="Q1674" s="7">
        <v>2.49670185294422</v>
      </c>
      <c r="R1674" s="7">
        <v>2.4063418946778521</v>
      </c>
      <c r="S1674" s="7">
        <v>9.2228385201849825</v>
      </c>
      <c r="T1674" s="7">
        <v>9.5260140336620243</v>
      </c>
      <c r="U1674" s="7">
        <v>31.94207763671875</v>
      </c>
      <c r="V1674" s="7" t="str">
        <f>_xll.BDP($A1674,"TRAILING_12M_R&amp;D_%_SALES",$A$1,$A$2)</f>
        <v>#N/A N/A</v>
      </c>
      <c r="W1674" s="7">
        <v>10</v>
      </c>
      <c r="X1674" s="7">
        <v>101020</v>
      </c>
      <c r="Y1674" s="7">
        <v>10102010</v>
      </c>
      <c r="Z1674" s="6" t="s">
        <v>93</v>
      </c>
      <c r="AA1674" s="6" t="s">
        <v>94</v>
      </c>
      <c r="AB1674" s="6" t="s">
        <v>95</v>
      </c>
      <c r="AC1674" s="7">
        <v>63.6455078125</v>
      </c>
      <c r="AD1674" s="7">
        <v>0.46747334086486203</v>
      </c>
      <c r="AE1674" s="7">
        <v>54.288577726040586</v>
      </c>
      <c r="AF1674" s="7">
        <v>6152</v>
      </c>
      <c r="AG1674" s="7">
        <v>5482</v>
      </c>
    </row>
    <row r="1675" spans="1:33" s="4" customFormat="1" ht="12.75" x14ac:dyDescent="0.2">
      <c r="A1675" s="6" t="s">
        <v>5169</v>
      </c>
      <c r="B1675" s="6" t="s">
        <v>5170</v>
      </c>
      <c r="C1675" s="7">
        <v>11097275392</v>
      </c>
      <c r="D1675" s="6" t="s">
        <v>5171</v>
      </c>
      <c r="E1675" s="7">
        <v>-0.73458456993103005</v>
      </c>
      <c r="F1675" s="7">
        <v>-0.36940038204193104</v>
      </c>
      <c r="G1675" s="7">
        <v>0.19161094725132002</v>
      </c>
      <c r="H1675" s="7">
        <v>-0.267351895570755</v>
      </c>
      <c r="I1675" s="7">
        <v>1.4407234191894531</v>
      </c>
      <c r="J1675" s="7">
        <v>-7.6848834753035999E-2</v>
      </c>
      <c r="K1675" s="7">
        <v>1.406408309936523</v>
      </c>
      <c r="L1675" s="7">
        <v>5.6986186653376007E-2</v>
      </c>
      <c r="M1675" s="7">
        <v>0.28993326425552401</v>
      </c>
      <c r="N1675" s="7">
        <v>-2.6373507454991001E-2</v>
      </c>
      <c r="O1675" s="7">
        <v>0.137325642100282</v>
      </c>
      <c r="P1675" s="7">
        <v>0.14264956899905601</v>
      </c>
      <c r="Q1675" s="7">
        <v>4.6447774977771887</v>
      </c>
      <c r="R1675" s="7">
        <v>2.9108054345771803</v>
      </c>
      <c r="S1675" s="7">
        <v>7.3248144095719034</v>
      </c>
      <c r="T1675" s="7">
        <v>7.0871952049130584</v>
      </c>
      <c r="U1675" s="7">
        <v>119.88478851318359</v>
      </c>
      <c r="V1675" s="7" t="str">
        <f>_xll.BDP($A1675,"TRAILING_12M_R&amp;D_%_SALES",$A$1,$A$2)</f>
        <v>#N/A N/A</v>
      </c>
      <c r="W1675" s="7">
        <v>30</v>
      </c>
      <c r="X1675" s="7">
        <v>301010</v>
      </c>
      <c r="Y1675" s="7">
        <v>30101030</v>
      </c>
      <c r="Z1675" s="6" t="s">
        <v>84</v>
      </c>
      <c r="AA1675" s="6" t="s">
        <v>123</v>
      </c>
      <c r="AB1675" s="6" t="s">
        <v>1077</v>
      </c>
      <c r="AC1675" s="7">
        <v>35.147369384765625</v>
      </c>
      <c r="AD1675" s="7">
        <v>0.60897866657411404</v>
      </c>
      <c r="AE1675" s="7">
        <v>-7.2155702137430611</v>
      </c>
      <c r="AF1675" s="7">
        <v>290000</v>
      </c>
      <c r="AG1675" s="7">
        <v>273000</v>
      </c>
    </row>
    <row r="1676" spans="1:33" s="4" customFormat="1" ht="12.75" x14ac:dyDescent="0.2">
      <c r="A1676" s="6" t="s">
        <v>5172</v>
      </c>
      <c r="B1676" s="6" t="s">
        <v>5173</v>
      </c>
      <c r="C1676" s="7">
        <v>11093139456</v>
      </c>
      <c r="D1676" s="6" t="s">
        <v>5174</v>
      </c>
      <c r="E1676" s="7">
        <v>-0.33435553312301602</v>
      </c>
      <c r="F1676" s="7">
        <v>-2.2808518409728999</v>
      </c>
      <c r="G1676" s="7">
        <v>-0.44499105215072604</v>
      </c>
      <c r="H1676" s="7">
        <v>-0.7510157227516171</v>
      </c>
      <c r="I1676" s="7">
        <v>1.756953239440918</v>
      </c>
      <c r="J1676" s="7">
        <v>3.0931040644646003E-2</v>
      </c>
      <c r="K1676" s="7">
        <v>-2.3429973125457759</v>
      </c>
      <c r="L1676" s="7">
        <v>-1.411574006080627</v>
      </c>
      <c r="M1676" s="7">
        <v>1.9136300086975102</v>
      </c>
      <c r="N1676" s="7">
        <v>-0.26177358627319303</v>
      </c>
      <c r="O1676" s="7">
        <v>0.20799791644289001</v>
      </c>
      <c r="P1676" s="7"/>
      <c r="Q1676" s="7">
        <v>0.28770038578287505</v>
      </c>
      <c r="R1676" s="7"/>
      <c r="S1676" s="7"/>
      <c r="T1676" s="7"/>
      <c r="U1676" s="7">
        <v>-35.097785949707031</v>
      </c>
      <c r="V1676" s="7">
        <f>_xll.BDP($A1676,"TRAILING_12M_R&amp;D_%_SALES",$A$1,$A$2)</f>
        <v>1.0407554056663779</v>
      </c>
      <c r="W1676" s="7">
        <v>55</v>
      </c>
      <c r="X1676" s="7">
        <v>551010</v>
      </c>
      <c r="Y1676" s="7">
        <v>55101010</v>
      </c>
      <c r="Z1676" s="6" t="s">
        <v>311</v>
      </c>
      <c r="AA1676" s="6" t="s">
        <v>312</v>
      </c>
      <c r="AB1676" s="6" t="s">
        <v>312</v>
      </c>
      <c r="AC1676" s="7">
        <v>58.28387451171875</v>
      </c>
      <c r="AD1676" s="7">
        <v>0.74640575499201001</v>
      </c>
      <c r="AE1676" s="7">
        <v>-5.5737628029479458</v>
      </c>
      <c r="AF1676" s="7"/>
      <c r="AG1676" s="7"/>
    </row>
    <row r="1677" spans="1:33" s="4" customFormat="1" ht="12.75" x14ac:dyDescent="0.2">
      <c r="A1677" s="6" t="s">
        <v>5175</v>
      </c>
      <c r="B1677" s="6" t="s">
        <v>5176</v>
      </c>
      <c r="C1677" s="7">
        <v>11086458880</v>
      </c>
      <c r="D1677" s="6" t="s">
        <v>5177</v>
      </c>
      <c r="E1677" s="7">
        <v>-1.74538242816925</v>
      </c>
      <c r="F1677" s="7">
        <v>-0.49335297942161604</v>
      </c>
      <c r="G1677" s="7">
        <v>-5.9062667191029004E-2</v>
      </c>
      <c r="H1677" s="7">
        <v>0.65474051237106301</v>
      </c>
      <c r="I1677" s="7">
        <v>0.56618034839630105</v>
      </c>
      <c r="J1677" s="7">
        <v>-0.9988627433776861</v>
      </c>
      <c r="K1677" s="7">
        <v>-0.121073566377163</v>
      </c>
      <c r="L1677" s="7">
        <v>0.17003525793552401</v>
      </c>
      <c r="M1677" s="7">
        <v>-0.81727248430252109</v>
      </c>
      <c r="N1677" s="7">
        <v>-0.42778834700584406</v>
      </c>
      <c r="O1677" s="7">
        <v>2.9220119704876728</v>
      </c>
      <c r="P1677" s="7">
        <v>2.6711713717280192</v>
      </c>
      <c r="Q1677" s="7">
        <v>4.2202964150457856</v>
      </c>
      <c r="R1677" s="7">
        <v>3.3260910842732558</v>
      </c>
      <c r="S1677" s="7">
        <v>23.810314234862947</v>
      </c>
      <c r="T1677" s="7">
        <v>18.724355441880117</v>
      </c>
      <c r="U1677" s="7">
        <v>17.271238327026367</v>
      </c>
      <c r="V1677" s="7" t="str">
        <f>_xll.BDP($A1677,"TRAILING_12M_R&amp;D_%_SALES",$A$1,$A$2)</f>
        <v>#N/A N/A</v>
      </c>
      <c r="W1677" s="7">
        <v>35</v>
      </c>
      <c r="X1677" s="7">
        <v>352030</v>
      </c>
      <c r="Y1677" s="7">
        <v>35203010</v>
      </c>
      <c r="Z1677" s="6" t="s">
        <v>78</v>
      </c>
      <c r="AA1677" s="6" t="s">
        <v>234</v>
      </c>
      <c r="AB1677" s="6" t="s">
        <v>234</v>
      </c>
      <c r="AC1677" s="7">
        <v>58.324111938476563</v>
      </c>
      <c r="AD1677" s="7">
        <v>1.1272816138233901</v>
      </c>
      <c r="AE1677" s="7">
        <v>-42.02937345272764</v>
      </c>
      <c r="AF1677" s="7">
        <v>18600</v>
      </c>
      <c r="AG1677" s="7">
        <v>11000</v>
      </c>
    </row>
    <row r="1678" spans="1:33" s="4" customFormat="1" ht="12.75" x14ac:dyDescent="0.2">
      <c r="A1678" s="6" t="s">
        <v>5178</v>
      </c>
      <c r="B1678" s="6" t="s">
        <v>5179</v>
      </c>
      <c r="C1678" s="7">
        <v>11085685760</v>
      </c>
      <c r="D1678" s="6" t="s">
        <v>5180</v>
      </c>
      <c r="E1678" s="7">
        <v>-1.259535431861877</v>
      </c>
      <c r="F1678" s="7">
        <v>-0.36295050382614102</v>
      </c>
      <c r="G1678" s="7">
        <v>-0.45782101154327404</v>
      </c>
      <c r="H1678" s="7">
        <v>0.42432877421379106</v>
      </c>
      <c r="I1678" s="7">
        <v>1.4641469717025761</v>
      </c>
      <c r="J1678" s="7">
        <v>-0.71868592500686601</v>
      </c>
      <c r="K1678" s="7">
        <v>0.91129052639007602</v>
      </c>
      <c r="L1678" s="7">
        <v>0.78130656480789207</v>
      </c>
      <c r="M1678" s="7">
        <v>0.53423464298248302</v>
      </c>
      <c r="N1678" s="7">
        <v>0.142585024237633</v>
      </c>
      <c r="O1678" s="7">
        <v>1.154412154733756</v>
      </c>
      <c r="P1678" s="7">
        <v>0.91202474270621103</v>
      </c>
      <c r="Q1678" s="7">
        <v>2.238678850811163</v>
      </c>
      <c r="R1678" s="7">
        <v>1.697726284253904</v>
      </c>
      <c r="S1678" s="7">
        <v>5.2917087656087132</v>
      </c>
      <c r="T1678" s="7">
        <v>8.0194698022382926</v>
      </c>
      <c r="U1678" s="7">
        <v>37.230804443359375</v>
      </c>
      <c r="V1678" s="7">
        <f>_xll.BDP($A1678,"TRAILING_12M_R&amp;D_%_SALES",$A$1,$A$2)</f>
        <v>1.2626764764366674</v>
      </c>
      <c r="W1678" s="7">
        <v>15</v>
      </c>
      <c r="X1678" s="7">
        <v>151010</v>
      </c>
      <c r="Y1678" s="7">
        <v>15101050</v>
      </c>
      <c r="Z1678" s="6" t="s">
        <v>344</v>
      </c>
      <c r="AA1678" s="6" t="s">
        <v>853</v>
      </c>
      <c r="AB1678" s="6" t="s">
        <v>1042</v>
      </c>
      <c r="AC1678" s="7">
        <v>64.6112060546875</v>
      </c>
      <c r="AD1678" s="7">
        <v>1.1131581914741839</v>
      </c>
      <c r="AE1678" s="7">
        <v>-37.039483093104764</v>
      </c>
      <c r="AF1678" s="7">
        <v>8529</v>
      </c>
      <c r="AG1678" s="7">
        <v>7293</v>
      </c>
    </row>
    <row r="1679" spans="1:33" s="4" customFormat="1" ht="12.75" x14ac:dyDescent="0.2">
      <c r="A1679" s="6" t="s">
        <v>5181</v>
      </c>
      <c r="B1679" s="6" t="s">
        <v>5182</v>
      </c>
      <c r="C1679" s="7">
        <v>11069881344</v>
      </c>
      <c r="D1679" s="6" t="s">
        <v>5183</v>
      </c>
      <c r="E1679" s="7">
        <v>-1.1181366443634031</v>
      </c>
      <c r="F1679" s="7">
        <v>-0.307757198810577</v>
      </c>
      <c r="G1679" s="7">
        <v>0.65239500999450706</v>
      </c>
      <c r="H1679" s="7">
        <v>-0.83165043592453003</v>
      </c>
      <c r="I1679" s="7">
        <v>-0.20752197504043601</v>
      </c>
      <c r="J1679" s="7">
        <v>0.35797607898712203</v>
      </c>
      <c r="K1679" s="7">
        <v>1.704190135002136</v>
      </c>
      <c r="L1679" s="7">
        <v>-0.33251014351844804</v>
      </c>
      <c r="M1679" s="7">
        <v>2.5829229354858398</v>
      </c>
      <c r="N1679" s="7">
        <v>0.27719372510910001</v>
      </c>
      <c r="O1679" s="7">
        <v>0.47444038522625404</v>
      </c>
      <c r="P1679" s="7">
        <v>0.49907202650114502</v>
      </c>
      <c r="Q1679" s="7">
        <v>1.43815062631268</v>
      </c>
      <c r="R1679" s="7">
        <v>1.2941858522979901</v>
      </c>
      <c r="S1679" s="7">
        <v>5.4514739487177586</v>
      </c>
      <c r="T1679" s="7">
        <v>6.193866344373828</v>
      </c>
      <c r="U1679" s="7">
        <v>27.610380172729492</v>
      </c>
      <c r="V1679" s="7" t="str">
        <f>_xll.BDP($A1679,"TRAILING_12M_R&amp;D_%_SALES",$A$1,$A$2)</f>
        <v>#N/A N/A</v>
      </c>
      <c r="W1679" s="7">
        <v>15</v>
      </c>
      <c r="X1679" s="7">
        <v>151010</v>
      </c>
      <c r="Y1679" s="7">
        <v>15101030</v>
      </c>
      <c r="Z1679" s="6" t="s">
        <v>344</v>
      </c>
      <c r="AA1679" s="6" t="s">
        <v>853</v>
      </c>
      <c r="AB1679" s="6" t="s">
        <v>1306</v>
      </c>
      <c r="AC1679" s="7">
        <v>73.352783203125</v>
      </c>
      <c r="AD1679" s="7">
        <v>0.45768807143432005</v>
      </c>
      <c r="AE1679" s="7">
        <v>-4.3359669429482324</v>
      </c>
      <c r="AF1679" s="7">
        <v>17800</v>
      </c>
      <c r="AG1679" s="7">
        <v>14736</v>
      </c>
    </row>
    <row r="1680" spans="1:33" s="4" customFormat="1" ht="12.75" x14ac:dyDescent="0.2">
      <c r="A1680" s="6" t="s">
        <v>5184</v>
      </c>
      <c r="B1680" s="6" t="s">
        <v>5185</v>
      </c>
      <c r="C1680" s="7">
        <v>11069322240</v>
      </c>
      <c r="D1680" s="6" t="s">
        <v>5186</v>
      </c>
      <c r="E1680" s="7">
        <v>-1.263261079788208</v>
      </c>
      <c r="F1680" s="7">
        <v>-0.19656881690025302</v>
      </c>
      <c r="G1680" s="7">
        <v>1.203020453453064</v>
      </c>
      <c r="H1680" s="7">
        <v>-0.94003808498382613</v>
      </c>
      <c r="I1680" s="7">
        <v>-1.2449908256530759</v>
      </c>
      <c r="J1680" s="7">
        <v>-1.466310381889343</v>
      </c>
      <c r="K1680" s="7">
        <v>3.0000064373016362</v>
      </c>
      <c r="L1680" s="7">
        <v>-1.840421319007874</v>
      </c>
      <c r="M1680" s="7">
        <v>0.79091012477874811</v>
      </c>
      <c r="N1680" s="7">
        <v>-0.30480381846427901</v>
      </c>
      <c r="O1680" s="7">
        <v>0.62066248304514904</v>
      </c>
      <c r="P1680" s="7"/>
      <c r="Q1680" s="7">
        <v>0.78255401726857809</v>
      </c>
      <c r="R1680" s="7"/>
      <c r="S1680" s="7">
        <v>4.0753632187825053</v>
      </c>
      <c r="T1680" s="7"/>
      <c r="U1680" s="7">
        <v>21.839792251586914</v>
      </c>
      <c r="V1680" s="7">
        <f>_xll.BDP($A1680,"TRAILING_12M_R&amp;D_%_SALES",$A$1,$A$2)</f>
        <v>0</v>
      </c>
      <c r="W1680" s="7">
        <v>10</v>
      </c>
      <c r="X1680" s="7">
        <v>101020</v>
      </c>
      <c r="Y1680" s="7">
        <v>10102020</v>
      </c>
      <c r="Z1680" s="6" t="s">
        <v>93</v>
      </c>
      <c r="AA1680" s="6" t="s">
        <v>94</v>
      </c>
      <c r="AB1680" s="6" t="s">
        <v>387</v>
      </c>
      <c r="AC1680" s="7">
        <v>46.001407623291016</v>
      </c>
      <c r="AD1680" s="7">
        <v>1.088016177906387</v>
      </c>
      <c r="AE1680" s="7"/>
      <c r="AF1680" s="7"/>
      <c r="AG1680" s="7"/>
    </row>
    <row r="1681" spans="1:33" s="4" customFormat="1" ht="12.75" x14ac:dyDescent="0.2">
      <c r="A1681" s="6" t="s">
        <v>5187</v>
      </c>
      <c r="B1681" s="6" t="s">
        <v>5188</v>
      </c>
      <c r="C1681" s="7">
        <v>11069188096</v>
      </c>
      <c r="D1681" s="6" t="s">
        <v>5189</v>
      </c>
      <c r="E1681" s="7">
        <v>-0.75865358114242609</v>
      </c>
      <c r="F1681" s="7">
        <v>-0.38495877385139504</v>
      </c>
      <c r="G1681" s="7">
        <v>0.87303704023361206</v>
      </c>
      <c r="H1681" s="7">
        <v>2.8445017337799072</v>
      </c>
      <c r="I1681" s="7">
        <v>0.87346386909484908</v>
      </c>
      <c r="J1681" s="7">
        <v>-0.62205201387405407</v>
      </c>
      <c r="K1681" s="7">
        <v>1.3506127595901489</v>
      </c>
      <c r="L1681" s="7">
        <v>9.0868979692459009E-2</v>
      </c>
      <c r="M1681" s="7">
        <v>2.0734210014343262</v>
      </c>
      <c r="N1681" s="7">
        <v>-0.33456644415855402</v>
      </c>
      <c r="O1681" s="7">
        <v>0.36459059683814804</v>
      </c>
      <c r="P1681" s="7">
        <v>0.35590062043818604</v>
      </c>
      <c r="Q1681" s="7">
        <v>0.48373382754092303</v>
      </c>
      <c r="R1681" s="7">
        <v>0.45834428661824306</v>
      </c>
      <c r="S1681" s="7">
        <v>8.3759320388665373</v>
      </c>
      <c r="T1681" s="7">
        <v>12.123036065846783</v>
      </c>
      <c r="U1681" s="7">
        <v>14.539647102355957</v>
      </c>
      <c r="V1681" s="7" t="str">
        <f>_xll.BDP($A1681,"TRAILING_12M_R&amp;D_%_SALES",$A$1,$A$2)</f>
        <v>#N/A N/A</v>
      </c>
      <c r="W1681" s="7">
        <v>50</v>
      </c>
      <c r="X1681" s="7">
        <v>502010</v>
      </c>
      <c r="Y1681" s="7">
        <v>50201020</v>
      </c>
      <c r="Z1681" s="6" t="s">
        <v>49</v>
      </c>
      <c r="AA1681" s="6" t="s">
        <v>372</v>
      </c>
      <c r="AB1681" s="6" t="s">
        <v>4062</v>
      </c>
      <c r="AC1681" s="7">
        <v>51.373100280761719</v>
      </c>
      <c r="AD1681" s="7">
        <v>1.1467618926860741</v>
      </c>
      <c r="AE1681" s="7">
        <v>-43.584347191724774</v>
      </c>
      <c r="AF1681" s="7">
        <v>22965</v>
      </c>
      <c r="AG1681" s="7">
        <v>15550</v>
      </c>
    </row>
    <row r="1682" spans="1:33" s="4" customFormat="1" ht="12.75" x14ac:dyDescent="0.2">
      <c r="A1682" s="6" t="s">
        <v>5190</v>
      </c>
      <c r="B1682" s="6" t="s">
        <v>5191</v>
      </c>
      <c r="C1682" s="7">
        <v>11069188096</v>
      </c>
      <c r="D1682" s="6" t="s">
        <v>5192</v>
      </c>
      <c r="E1682" s="7">
        <v>-0.75865358114242609</v>
      </c>
      <c r="F1682" s="7">
        <v>-0.38495877385139504</v>
      </c>
      <c r="G1682" s="7">
        <v>0.87303704023361206</v>
      </c>
      <c r="H1682" s="7">
        <v>2.8445017337799072</v>
      </c>
      <c r="I1682" s="7">
        <v>0.87346386909484908</v>
      </c>
      <c r="J1682" s="7">
        <v>-0.62205201387405407</v>
      </c>
      <c r="K1682" s="7">
        <v>1.3506127595901489</v>
      </c>
      <c r="L1682" s="7">
        <v>9.0868979692459009E-2</v>
      </c>
      <c r="M1682" s="7">
        <v>2.0734210014343262</v>
      </c>
      <c r="N1682" s="7">
        <v>-0.33456644415855402</v>
      </c>
      <c r="O1682" s="7">
        <v>0.36459059683814804</v>
      </c>
      <c r="P1682" s="7">
        <v>0.35590062043818604</v>
      </c>
      <c r="Q1682" s="7">
        <v>0.48373382754092303</v>
      </c>
      <c r="R1682" s="7">
        <v>0.53247228597176699</v>
      </c>
      <c r="S1682" s="7">
        <v>8.3759320388665373</v>
      </c>
      <c r="T1682" s="7">
        <v>14.08369410367748</v>
      </c>
      <c r="U1682" s="7">
        <v>14.539647102355957</v>
      </c>
      <c r="V1682" s="7" t="str">
        <f>_xll.BDP($A1682,"TRAILING_12M_R&amp;D_%_SALES",$A$1,$A$2)</f>
        <v>#N/A N/A</v>
      </c>
      <c r="W1682" s="7">
        <v>50</v>
      </c>
      <c r="X1682" s="7">
        <v>502010</v>
      </c>
      <c r="Y1682" s="7">
        <v>50201020</v>
      </c>
      <c r="Z1682" s="6" t="s">
        <v>49</v>
      </c>
      <c r="AA1682" s="6" t="s">
        <v>372</v>
      </c>
      <c r="AB1682" s="6" t="s">
        <v>4062</v>
      </c>
      <c r="AC1682" s="7">
        <v>51.373100280761719</v>
      </c>
      <c r="AD1682" s="7">
        <v>1.1252774827594461</v>
      </c>
      <c r="AE1682" s="7">
        <v>-41.348819564677932</v>
      </c>
      <c r="AF1682" s="7">
        <v>22965</v>
      </c>
      <c r="AG1682" s="7">
        <v>15550</v>
      </c>
    </row>
    <row r="1683" spans="1:33" s="4" customFormat="1" ht="12.75" x14ac:dyDescent="0.2">
      <c r="A1683" s="6" t="s">
        <v>5193</v>
      </c>
      <c r="B1683" s="6" t="s">
        <v>5194</v>
      </c>
      <c r="C1683" s="7">
        <v>11065683968</v>
      </c>
      <c r="D1683" s="6" t="s">
        <v>5195</v>
      </c>
      <c r="E1683" s="7">
        <v>-1.7334345579147341</v>
      </c>
      <c r="F1683" s="7">
        <v>1.4689203500747681</v>
      </c>
      <c r="G1683" s="7">
        <v>3.0001339912414551</v>
      </c>
      <c r="H1683" s="7">
        <v>-1.286467432975769</v>
      </c>
      <c r="I1683" s="7">
        <v>-0.22852061688900002</v>
      </c>
      <c r="J1683" s="7">
        <v>-1.4995303153991699</v>
      </c>
      <c r="K1683" s="7">
        <v>1.8699122667312622</v>
      </c>
      <c r="L1683" s="7">
        <v>0.6665402054786681</v>
      </c>
      <c r="M1683" s="7">
        <v>0.88949775695800803</v>
      </c>
      <c r="N1683" s="7">
        <v>7.331857085228001E-2</v>
      </c>
      <c r="O1683" s="7">
        <v>14.578916994496296</v>
      </c>
      <c r="P1683" s="7">
        <v>14.400232809131504</v>
      </c>
      <c r="Q1683" s="7">
        <v>0.6298465479100811</v>
      </c>
      <c r="R1683" s="7">
        <v>0.73295649481452407</v>
      </c>
      <c r="S1683" s="7">
        <v>2.252267962044558</v>
      </c>
      <c r="T1683" s="7">
        <v>21.186417505361995</v>
      </c>
      <c r="U1683" s="7">
        <v>31.996231079101563</v>
      </c>
      <c r="V1683" s="7" t="str">
        <f>_xll.BDP($A1683,"TRAILING_12M_R&amp;D_%_SALES",$A$1,$A$2)</f>
        <v>#N/A N/A</v>
      </c>
      <c r="W1683" s="7">
        <v>60</v>
      </c>
      <c r="X1683" s="7">
        <v>601025</v>
      </c>
      <c r="Y1683" s="7">
        <v>60102510</v>
      </c>
      <c r="Z1683" s="6" t="s">
        <v>597</v>
      </c>
      <c r="AA1683" s="6" t="s">
        <v>598</v>
      </c>
      <c r="AB1683" s="6" t="s">
        <v>598</v>
      </c>
      <c r="AC1683" s="7">
        <v>54.622272491455078</v>
      </c>
      <c r="AD1683" s="7">
        <v>0.56762303882475507</v>
      </c>
      <c r="AE1683" s="7">
        <v>-51.741782798765044</v>
      </c>
      <c r="AF1683" s="7">
        <v>385</v>
      </c>
      <c r="AG1683" s="7">
        <v>285</v>
      </c>
    </row>
    <row r="1684" spans="1:33" s="4" customFormat="1" ht="12.75" x14ac:dyDescent="0.2">
      <c r="A1684" s="6" t="s">
        <v>5196</v>
      </c>
      <c r="B1684" s="6" t="s">
        <v>5197</v>
      </c>
      <c r="C1684" s="7">
        <v>11006804992</v>
      </c>
      <c r="D1684" s="6" t="s">
        <v>5198</v>
      </c>
      <c r="E1684" s="7">
        <v>-1.3679047822952271</v>
      </c>
      <c r="F1684" s="7">
        <v>-0.89425241947174106</v>
      </c>
      <c r="G1684" s="7">
        <v>0.42265713214874301</v>
      </c>
      <c r="H1684" s="7">
        <v>-1.088026285171509</v>
      </c>
      <c r="I1684" s="7">
        <v>-0.21152609586715701</v>
      </c>
      <c r="J1684" s="7">
        <v>-0.10816712677478801</v>
      </c>
      <c r="K1684" s="7">
        <v>0.39460289478302002</v>
      </c>
      <c r="L1684" s="7">
        <v>-0.63903313875198409</v>
      </c>
      <c r="M1684" s="7">
        <v>1.528239488601685</v>
      </c>
      <c r="N1684" s="7">
        <v>-0.57423651218414307</v>
      </c>
      <c r="O1684" s="7">
        <v>4.4303443532911686</v>
      </c>
      <c r="P1684" s="7"/>
      <c r="Q1684" s="7">
        <v>0.30690109994989401</v>
      </c>
      <c r="R1684" s="7"/>
      <c r="S1684" s="7">
        <v>13.130626567951142</v>
      </c>
      <c r="T1684" s="7"/>
      <c r="U1684" s="7">
        <v>2.3738551139831539</v>
      </c>
      <c r="V1684" s="7">
        <f>_xll.BDP($A1684,"TRAILING_12M_R&amp;D_%_SALES",$A$1,$A$2)</f>
        <v>0</v>
      </c>
      <c r="W1684" s="7">
        <v>60</v>
      </c>
      <c r="X1684" s="7">
        <v>602010</v>
      </c>
      <c r="Y1684" s="7">
        <v>60201020</v>
      </c>
      <c r="Z1684" s="6" t="s">
        <v>597</v>
      </c>
      <c r="AA1684" s="6" t="s">
        <v>1728</v>
      </c>
      <c r="AB1684" s="6" t="s">
        <v>3580</v>
      </c>
      <c r="AC1684" s="7">
        <v>63.132480621337891</v>
      </c>
      <c r="AD1684" s="7">
        <v>0.40764666192180304</v>
      </c>
      <c r="AE1684" s="7">
        <v>-8.854434999299599</v>
      </c>
      <c r="AF1684" s="7">
        <v>2880</v>
      </c>
      <c r="AG1684" s="7">
        <v>1621</v>
      </c>
    </row>
    <row r="1685" spans="1:33" s="4" customFormat="1" ht="12.75" x14ac:dyDescent="0.2">
      <c r="A1685" s="6" t="s">
        <v>5199</v>
      </c>
      <c r="B1685" s="6" t="s">
        <v>5200</v>
      </c>
      <c r="C1685" s="7">
        <v>11006112768</v>
      </c>
      <c r="D1685" s="6" t="s">
        <v>5201</v>
      </c>
      <c r="E1685" s="7">
        <v>-1.644372344017029</v>
      </c>
      <c r="F1685" s="7">
        <v>0.29900211095809903</v>
      </c>
      <c r="G1685" s="7">
        <v>1.0639772415161131</v>
      </c>
      <c r="H1685" s="7">
        <v>-0.79913264513015703</v>
      </c>
      <c r="I1685" s="7">
        <v>-0.72337985038757302</v>
      </c>
      <c r="J1685" s="7">
        <v>-1.9598889630290002E-3</v>
      </c>
      <c r="K1685" s="7">
        <v>0.44744735956192005</v>
      </c>
      <c r="L1685" s="7">
        <v>0.101532645523548</v>
      </c>
      <c r="M1685" s="7">
        <v>0.25357636809349104</v>
      </c>
      <c r="N1685" s="7">
        <v>4.4492121785879003E-2</v>
      </c>
      <c r="O1685" s="7">
        <v>2.728299838680138</v>
      </c>
      <c r="P1685" s="7">
        <v>2.2603383982760192</v>
      </c>
      <c r="Q1685" s="7">
        <v>2.5164378065207229</v>
      </c>
      <c r="R1685" s="7">
        <v>1.9984472532353341</v>
      </c>
      <c r="S1685" s="7">
        <v>9.4037554291478891</v>
      </c>
      <c r="T1685" s="7">
        <v>18.614485477742555</v>
      </c>
      <c r="U1685" s="7">
        <v>29.381790161132813</v>
      </c>
      <c r="V1685" s="7">
        <f>_xll.BDP($A1685,"TRAILING_12M_R&amp;D_%_SALES",$A$1,$A$2)</f>
        <v>17.630343545187287</v>
      </c>
      <c r="W1685" s="7">
        <v>35</v>
      </c>
      <c r="X1685" s="7">
        <v>352020</v>
      </c>
      <c r="Y1685" s="7">
        <v>35202010</v>
      </c>
      <c r="Z1685" s="6" t="s">
        <v>78</v>
      </c>
      <c r="AA1685" s="6" t="s">
        <v>89</v>
      </c>
      <c r="AB1685" s="6" t="s">
        <v>89</v>
      </c>
      <c r="AC1685" s="7">
        <v>59.24957275390625</v>
      </c>
      <c r="AD1685" s="7">
        <v>0.42280807638812001</v>
      </c>
      <c r="AE1685" s="7">
        <v>-9.8940312778721626</v>
      </c>
      <c r="AF1685" s="7">
        <v>25579</v>
      </c>
      <c r="AG1685" s="7">
        <v>18163</v>
      </c>
    </row>
    <row r="1686" spans="1:33" s="4" customFormat="1" ht="12.75" x14ac:dyDescent="0.2">
      <c r="A1686" s="6" t="s">
        <v>5202</v>
      </c>
      <c r="B1686" s="6" t="s">
        <v>5203</v>
      </c>
      <c r="C1686" s="7">
        <v>10984537088</v>
      </c>
      <c r="D1686" s="6" t="s">
        <v>5204</v>
      </c>
      <c r="E1686" s="7">
        <v>-1.8472774028778081</v>
      </c>
      <c r="F1686" s="7">
        <v>-0.59827649593353305</v>
      </c>
      <c r="G1686" s="7">
        <v>0.53279787302017201</v>
      </c>
      <c r="H1686" s="7">
        <v>-0.67993277311325107</v>
      </c>
      <c r="I1686" s="7">
        <v>-1.0678026676177981</v>
      </c>
      <c r="J1686" s="7">
        <v>1.3360975980758671</v>
      </c>
      <c r="K1686" s="7">
        <v>-0.17655621469020802</v>
      </c>
      <c r="L1686" s="7">
        <v>-0.84777349233627308</v>
      </c>
      <c r="M1686" s="7">
        <v>-0.321716219186783</v>
      </c>
      <c r="N1686" s="7">
        <v>-0.9919520616531371</v>
      </c>
      <c r="O1686" s="7">
        <v>3.0420731390551761</v>
      </c>
      <c r="P1686" s="7"/>
      <c r="Q1686" s="7">
        <v>2.7004344200149299</v>
      </c>
      <c r="R1686" s="7"/>
      <c r="S1686" s="7">
        <v>29.233974493261869</v>
      </c>
      <c r="T1686" s="7"/>
      <c r="U1686" s="7">
        <v>9.9112129211425781</v>
      </c>
      <c r="V1686" s="7" t="str">
        <f>_xll.BDP($A1686,"TRAILING_12M_R&amp;D_%_SALES",$A$1,$A$2)</f>
        <v>#N/A N/A</v>
      </c>
      <c r="W1686" s="7">
        <v>30</v>
      </c>
      <c r="X1686" s="7">
        <v>302020</v>
      </c>
      <c r="Y1686" s="7">
        <v>30202030</v>
      </c>
      <c r="Z1686" s="6" t="s">
        <v>84</v>
      </c>
      <c r="AA1686" s="6" t="s">
        <v>151</v>
      </c>
      <c r="AB1686" s="6" t="s">
        <v>152</v>
      </c>
      <c r="AC1686" s="7">
        <v>54.722866058349609</v>
      </c>
      <c r="AD1686" s="7">
        <v>0.28400879521824202</v>
      </c>
      <c r="AE1686" s="7">
        <v>28.43323155494657</v>
      </c>
      <c r="AF1686" s="7">
        <v>29273</v>
      </c>
      <c r="AG1686" s="7">
        <v>24636</v>
      </c>
    </row>
    <row r="1687" spans="1:33" s="4" customFormat="1" ht="12.75" x14ac:dyDescent="0.2">
      <c r="A1687" s="6" t="s">
        <v>5205</v>
      </c>
      <c r="B1687" s="6" t="s">
        <v>5206</v>
      </c>
      <c r="C1687" s="7">
        <v>10983271424</v>
      </c>
      <c r="D1687" s="6" t="s">
        <v>5207</v>
      </c>
      <c r="E1687" s="7">
        <v>-1.4226657152175901</v>
      </c>
      <c r="F1687" s="7">
        <v>-0.89440155029296908</v>
      </c>
      <c r="G1687" s="7">
        <v>-0.25058168172836304</v>
      </c>
      <c r="H1687" s="7">
        <v>-0.77004545927047707</v>
      </c>
      <c r="I1687" s="7">
        <v>-0.18525379896163902</v>
      </c>
      <c r="J1687" s="7">
        <v>-0.10666970163583801</v>
      </c>
      <c r="K1687" s="7">
        <v>0.28796967864036604</v>
      </c>
      <c r="L1687" s="7">
        <v>0.43993023037910506</v>
      </c>
      <c r="M1687" s="7">
        <v>-0.81727248430252109</v>
      </c>
      <c r="N1687" s="7">
        <v>7.2345539927483007E-2</v>
      </c>
      <c r="O1687" s="7">
        <v>2.9790592352420528</v>
      </c>
      <c r="P1687" s="7">
        <v>2.1096753587312471</v>
      </c>
      <c r="Q1687" s="7">
        <v>1.1097646125578211</v>
      </c>
      <c r="R1687" s="7"/>
      <c r="S1687" s="7">
        <v>72.105608714346062</v>
      </c>
      <c r="T1687" s="7">
        <v>13.930609427157608</v>
      </c>
      <c r="U1687" s="7">
        <v>-9.4634923934936523</v>
      </c>
      <c r="V1687" s="7" t="str">
        <f>_xll.BDP($A1687,"TRAILING_12M_R&amp;D_%_SALES",$A$1,$A$2)</f>
        <v>#N/A N/A</v>
      </c>
      <c r="W1687" s="7">
        <v>40</v>
      </c>
      <c r="X1687" s="7">
        <v>402010</v>
      </c>
      <c r="Y1687" s="7">
        <v>40201060</v>
      </c>
      <c r="Z1687" s="6" t="s">
        <v>65</v>
      </c>
      <c r="AA1687" s="6" t="s">
        <v>66</v>
      </c>
      <c r="AB1687" s="6" t="s">
        <v>74</v>
      </c>
      <c r="AC1687" s="7">
        <v>57.972034454345703</v>
      </c>
      <c r="AD1687" s="7">
        <v>1.1432648550643969</v>
      </c>
      <c r="AE1687" s="7">
        <v>-29.435194862727187</v>
      </c>
      <c r="AF1687" s="7">
        <v>20711</v>
      </c>
      <c r="AG1687" s="7">
        <v>8725</v>
      </c>
    </row>
    <row r="1688" spans="1:33" s="4" customFormat="1" ht="12.75" x14ac:dyDescent="0.2">
      <c r="A1688" s="6" t="s">
        <v>5208</v>
      </c>
      <c r="B1688" s="6" t="s">
        <v>5209</v>
      </c>
      <c r="C1688" s="7">
        <v>10982228992</v>
      </c>
      <c r="D1688" s="6" t="s">
        <v>5210</v>
      </c>
      <c r="E1688" s="7">
        <v>-1.7496392726898189</v>
      </c>
      <c r="F1688" s="7">
        <v>-0.36981114745140103</v>
      </c>
      <c r="G1688" s="7">
        <v>-1.0216618776321411</v>
      </c>
      <c r="H1688" s="7">
        <v>-0.32031279802322404</v>
      </c>
      <c r="I1688" s="7">
        <v>-0.81951802968978904</v>
      </c>
      <c r="J1688" s="7">
        <v>0.83669495582580611</v>
      </c>
      <c r="K1688" s="7">
        <v>7.6992966234684004E-2</v>
      </c>
      <c r="L1688" s="7">
        <v>-0.39319327473640403</v>
      </c>
      <c r="M1688" s="7">
        <v>0.132876306772232</v>
      </c>
      <c r="N1688" s="7">
        <v>-0.67895972728729204</v>
      </c>
      <c r="O1688" s="7">
        <v>2.438018822525295</v>
      </c>
      <c r="P1688" s="7">
        <v>2.214895293573921</v>
      </c>
      <c r="Q1688" s="7">
        <v>3.1225864921728261</v>
      </c>
      <c r="R1688" s="7">
        <v>2.7488762217622882</v>
      </c>
      <c r="S1688" s="7">
        <v>20.826965687316761</v>
      </c>
      <c r="T1688" s="7">
        <v>15.121346767505784</v>
      </c>
      <c r="U1688" s="7">
        <v>15.45616626739502</v>
      </c>
      <c r="V1688" s="7">
        <f>_xll.BDP($A1688,"TRAILING_12M_R&amp;D_%_SALES",$A$1,$A$2)</f>
        <v>7.2927501562960657</v>
      </c>
      <c r="W1688" s="7">
        <v>45</v>
      </c>
      <c r="X1688" s="7">
        <v>451020</v>
      </c>
      <c r="Y1688" s="7">
        <v>45102010</v>
      </c>
      <c r="Z1688" s="6" t="s">
        <v>39</v>
      </c>
      <c r="AA1688" s="6" t="s">
        <v>303</v>
      </c>
      <c r="AB1688" s="6" t="s">
        <v>304</v>
      </c>
      <c r="AC1688" s="7">
        <v>59.641887664794922</v>
      </c>
      <c r="AD1688" s="7">
        <v>0.72228881430098102</v>
      </c>
      <c r="AE1688" s="7">
        <v>23.545422089291357</v>
      </c>
      <c r="AF1688" s="7">
        <v>30288</v>
      </c>
      <c r="AG1688" s="7">
        <v>24670</v>
      </c>
    </row>
    <row r="1689" spans="1:33" s="4" customFormat="1" ht="12.75" x14ac:dyDescent="0.2">
      <c r="A1689" s="6" t="s">
        <v>5211</v>
      </c>
      <c r="B1689" s="6" t="s">
        <v>5212</v>
      </c>
      <c r="C1689" s="7">
        <v>10979205120</v>
      </c>
      <c r="D1689" s="6" t="s">
        <v>5213</v>
      </c>
      <c r="E1689" s="7">
        <v>-0.93534249067306507</v>
      </c>
      <c r="F1689" s="7">
        <v>-0.67665922641754206</v>
      </c>
      <c r="G1689" s="7">
        <v>1.5589878559112549</v>
      </c>
      <c r="H1689" s="7">
        <v>-0.65392845869064309</v>
      </c>
      <c r="I1689" s="7">
        <v>0.107612878084183</v>
      </c>
      <c r="J1689" s="7">
        <v>1.2500564567745001E-2</v>
      </c>
      <c r="K1689" s="7">
        <v>2.0034017562866211</v>
      </c>
      <c r="L1689" s="7">
        <v>-0.99388551712036111</v>
      </c>
      <c r="M1689" s="7">
        <v>1.3637446165084841</v>
      </c>
      <c r="N1689" s="7">
        <v>-0.58388251066207908</v>
      </c>
      <c r="O1689" s="7">
        <v>0.52377143217576705</v>
      </c>
      <c r="P1689" s="7">
        <v>0.48366153106010806</v>
      </c>
      <c r="Q1689" s="7">
        <v>0.60941072513296202</v>
      </c>
      <c r="R1689" s="7">
        <v>0.59384093379616909</v>
      </c>
      <c r="S1689" s="7">
        <v>6.5641799777048906</v>
      </c>
      <c r="T1689" s="7">
        <v>7.3911488460562218</v>
      </c>
      <c r="U1689" s="7">
        <v>10.153541564941406</v>
      </c>
      <c r="V1689" s="7" t="str">
        <f>_xll.BDP($A1689,"TRAILING_12M_R&amp;D_%_SALES",$A$1,$A$2)</f>
        <v>#N/A N/A</v>
      </c>
      <c r="W1689" s="7">
        <v>15</v>
      </c>
      <c r="X1689" s="7">
        <v>151020</v>
      </c>
      <c r="Y1689" s="7">
        <v>15102010</v>
      </c>
      <c r="Z1689" s="6" t="s">
        <v>344</v>
      </c>
      <c r="AA1689" s="6" t="s">
        <v>2153</v>
      </c>
      <c r="AB1689" s="6" t="s">
        <v>2153</v>
      </c>
      <c r="AC1689" s="7">
        <v>69.137916564941406</v>
      </c>
      <c r="AD1689" s="7">
        <v>0.47232408364093303</v>
      </c>
      <c r="AE1689" s="7">
        <v>-10.921143784928123</v>
      </c>
      <c r="AF1689" s="7">
        <v>51209</v>
      </c>
      <c r="AG1689" s="7">
        <v>60424</v>
      </c>
    </row>
    <row r="1690" spans="1:33" s="4" customFormat="1" ht="12.75" x14ac:dyDescent="0.2">
      <c r="A1690" s="6" t="s">
        <v>5214</v>
      </c>
      <c r="B1690" s="6" t="s">
        <v>5215</v>
      </c>
      <c r="C1690" s="7">
        <v>10959077376</v>
      </c>
      <c r="D1690" s="6" t="s">
        <v>5216</v>
      </c>
      <c r="E1690" s="7">
        <v>-1.644372344017029</v>
      </c>
      <c r="F1690" s="7">
        <v>0.29900211095809903</v>
      </c>
      <c r="G1690" s="7">
        <v>1.0639772415161131</v>
      </c>
      <c r="H1690" s="7">
        <v>-0.79913264513015703</v>
      </c>
      <c r="I1690" s="7">
        <v>-0.72337985038757302</v>
      </c>
      <c r="J1690" s="7">
        <v>-1.9598889630290002E-3</v>
      </c>
      <c r="K1690" s="7">
        <v>0.44744735956192005</v>
      </c>
      <c r="L1690" s="7">
        <v>0.101532645523548</v>
      </c>
      <c r="M1690" s="7">
        <v>0.25357636809349104</v>
      </c>
      <c r="N1690" s="7">
        <v>4.4492121785879003E-2</v>
      </c>
      <c r="O1690" s="7">
        <v>2.728299838680138</v>
      </c>
      <c r="P1690" s="7"/>
      <c r="Q1690" s="7">
        <v>2.5164378065207229</v>
      </c>
      <c r="R1690" s="7"/>
      <c r="S1690" s="7">
        <v>9.4037554291478891</v>
      </c>
      <c r="T1690" s="7"/>
      <c r="U1690" s="7">
        <v>29.381790161132813</v>
      </c>
      <c r="V1690" s="7">
        <f>_xll.BDP($A1690,"TRAILING_12M_R&amp;D_%_SALES",$A$1,$A$2)</f>
        <v>17.630343545187287</v>
      </c>
      <c r="W1690" s="7">
        <v>35</v>
      </c>
      <c r="X1690" s="7">
        <v>352020</v>
      </c>
      <c r="Y1690" s="7">
        <v>35202010</v>
      </c>
      <c r="Z1690" s="6" t="s">
        <v>78</v>
      </c>
      <c r="AA1690" s="6" t="s">
        <v>89</v>
      </c>
      <c r="AB1690" s="6" t="s">
        <v>89</v>
      </c>
      <c r="AC1690" s="7">
        <v>59.24957275390625</v>
      </c>
      <c r="AD1690" s="7">
        <v>0.35428001170644102</v>
      </c>
      <c r="AE1690" s="7">
        <v>-10.984470479395437</v>
      </c>
      <c r="AF1690" s="7">
        <v>25579</v>
      </c>
      <c r="AG1690" s="7">
        <v>18163</v>
      </c>
    </row>
    <row r="1691" spans="1:33" s="4" customFormat="1" ht="12.75" x14ac:dyDescent="0.2">
      <c r="A1691" s="6" t="s">
        <v>5217</v>
      </c>
      <c r="B1691" s="6" t="s">
        <v>5218</v>
      </c>
      <c r="C1691" s="7">
        <v>10945315840</v>
      </c>
      <c r="D1691" s="6" t="s">
        <v>5219</v>
      </c>
      <c r="E1691" s="7">
        <v>-1.866276741027832</v>
      </c>
      <c r="F1691" s="7">
        <v>-2.3934261798858643</v>
      </c>
      <c r="G1691" s="7">
        <v>0.36165440082550004</v>
      </c>
      <c r="H1691" s="7">
        <v>2.298613548278809</v>
      </c>
      <c r="I1691" s="7">
        <v>-0.20531906187534302</v>
      </c>
      <c r="J1691" s="7">
        <v>-2.2940676212310791</v>
      </c>
      <c r="K1691" s="7">
        <v>-0.98586404323577903</v>
      </c>
      <c r="L1691" s="7">
        <v>1.267494916915894</v>
      </c>
      <c r="M1691" s="7">
        <v>-0.81727248430252109</v>
      </c>
      <c r="N1691" s="7">
        <v>0.28710463643074002</v>
      </c>
      <c r="O1691" s="7">
        <v>6.1898801715665606</v>
      </c>
      <c r="P1691" s="7">
        <v>5.1234716670525744</v>
      </c>
      <c r="Q1691" s="7">
        <v>2.02347380079103</v>
      </c>
      <c r="R1691" s="7">
        <v>2.1231850676872712</v>
      </c>
      <c r="S1691" s="7"/>
      <c r="T1691" s="7">
        <v>361.51730111258041</v>
      </c>
      <c r="U1691" s="7">
        <v>-15.85770320892334</v>
      </c>
      <c r="V1691" s="7">
        <f>_xll.BDP($A1691,"TRAILING_12M_R&amp;D_%_SALES",$A$1,$A$2)</f>
        <v>23.610593062290192</v>
      </c>
      <c r="W1691" s="7">
        <v>45</v>
      </c>
      <c r="X1691" s="7">
        <v>451020</v>
      </c>
      <c r="Y1691" s="7">
        <v>45102030</v>
      </c>
      <c r="Z1691" s="6" t="s">
        <v>39</v>
      </c>
      <c r="AA1691" s="6" t="s">
        <v>303</v>
      </c>
      <c r="AB1691" s="6" t="s">
        <v>1302</v>
      </c>
      <c r="AC1691" s="7">
        <v>38.627906799316406</v>
      </c>
      <c r="AD1691" s="7">
        <v>1.576987570772781</v>
      </c>
      <c r="AE1691" s="7">
        <v>-69.637857851821522</v>
      </c>
      <c r="AF1691" s="7">
        <v>5030</v>
      </c>
      <c r="AG1691" s="7">
        <v>898</v>
      </c>
    </row>
    <row r="1692" spans="1:33" s="4" customFormat="1" ht="12.75" x14ac:dyDescent="0.2">
      <c r="A1692" s="6" t="s">
        <v>5220</v>
      </c>
      <c r="B1692" s="6" t="s">
        <v>5221</v>
      </c>
      <c r="C1692" s="7">
        <v>10935725056</v>
      </c>
      <c r="D1692" s="6" t="s">
        <v>5222</v>
      </c>
      <c r="E1692" s="7">
        <v>-1.6395301818847661</v>
      </c>
      <c r="F1692" s="7">
        <v>-0.62779831886291504</v>
      </c>
      <c r="G1692" s="7">
        <v>7.9975053668022003E-2</v>
      </c>
      <c r="H1692" s="7">
        <v>3.2506354153156003E-2</v>
      </c>
      <c r="I1692" s="7">
        <v>0.91309410333633412</v>
      </c>
      <c r="J1692" s="7">
        <v>-1.2750200033187871</v>
      </c>
      <c r="K1692" s="7">
        <v>-0.11838099360466001</v>
      </c>
      <c r="L1692" s="7">
        <v>-0.140032604336739</v>
      </c>
      <c r="M1692" s="7">
        <v>-0.44405448436737105</v>
      </c>
      <c r="N1692" s="7">
        <v>-0.211386144161224</v>
      </c>
      <c r="O1692" s="7">
        <v>3.032588147939014</v>
      </c>
      <c r="P1692" s="7">
        <v>2.8429024525418489</v>
      </c>
      <c r="Q1692" s="7">
        <v>2.6978475590941291</v>
      </c>
      <c r="R1692" s="7">
        <v>2.2343144962716881</v>
      </c>
      <c r="S1692" s="7">
        <v>27.394125132714944</v>
      </c>
      <c r="T1692" s="7">
        <v>15.276492862593329</v>
      </c>
      <c r="U1692" s="7">
        <v>35.778663635253906</v>
      </c>
      <c r="V1692" s="7" t="str">
        <f>_xll.BDP($A1692,"TRAILING_12M_R&amp;D_%_SALES",$A$1,$A$2)</f>
        <v>#N/A N/A</v>
      </c>
      <c r="W1692" s="7">
        <v>20</v>
      </c>
      <c r="X1692" s="7">
        <v>202020</v>
      </c>
      <c r="Y1692" s="7">
        <v>20202020</v>
      </c>
      <c r="Z1692" s="6" t="s">
        <v>254</v>
      </c>
      <c r="AA1692" s="6" t="s">
        <v>636</v>
      </c>
      <c r="AB1692" s="6" t="s">
        <v>867</v>
      </c>
      <c r="AC1692" s="7">
        <v>46.413841247558594</v>
      </c>
      <c r="AD1692" s="7">
        <v>1.1915906925801409</v>
      </c>
      <c r="AE1692" s="7">
        <v>-52.132910824642288</v>
      </c>
      <c r="AF1692" s="7">
        <v>10200</v>
      </c>
      <c r="AG1692" s="7">
        <v>4700</v>
      </c>
    </row>
    <row r="1693" spans="1:33" s="4" customFormat="1" ht="12.75" x14ac:dyDescent="0.2">
      <c r="A1693" s="6" t="s">
        <v>5223</v>
      </c>
      <c r="B1693" s="6" t="s">
        <v>5224</v>
      </c>
      <c r="C1693" s="7">
        <v>10924174336</v>
      </c>
      <c r="D1693" s="6" t="s">
        <v>5225</v>
      </c>
      <c r="E1693" s="7">
        <v>-0.93534249067306507</v>
      </c>
      <c r="F1693" s="7">
        <v>-0.67665922641754206</v>
      </c>
      <c r="G1693" s="7">
        <v>1.5589878559112549</v>
      </c>
      <c r="H1693" s="7">
        <v>-0.65392845869064309</v>
      </c>
      <c r="I1693" s="7">
        <v>0.107612878084183</v>
      </c>
      <c r="J1693" s="7">
        <v>1.2500564567745001E-2</v>
      </c>
      <c r="K1693" s="7">
        <v>2.0034017562866211</v>
      </c>
      <c r="L1693" s="7">
        <v>-0.99388551712036111</v>
      </c>
      <c r="M1693" s="7">
        <v>1.3637446165084841</v>
      </c>
      <c r="N1693" s="7">
        <v>-0.58388251066207908</v>
      </c>
      <c r="O1693" s="7">
        <v>0.52377143217576705</v>
      </c>
      <c r="P1693" s="7">
        <v>0.46660793715525606</v>
      </c>
      <c r="Q1693" s="7">
        <v>0.60941072513296202</v>
      </c>
      <c r="R1693" s="7"/>
      <c r="S1693" s="7">
        <v>6.5641799777048906</v>
      </c>
      <c r="T1693" s="7">
        <v>6.8632586200567101</v>
      </c>
      <c r="U1693" s="7">
        <v>10.153541564941406</v>
      </c>
      <c r="V1693" s="7" t="str">
        <f>_xll.BDP($A1693,"TRAILING_12M_R&amp;D_%_SALES",$A$1,$A$2)</f>
        <v>#N/A N/A</v>
      </c>
      <c r="W1693" s="7">
        <v>15</v>
      </c>
      <c r="X1693" s="7">
        <v>151020</v>
      </c>
      <c r="Y1693" s="7">
        <v>15102010</v>
      </c>
      <c r="Z1693" s="6" t="s">
        <v>344</v>
      </c>
      <c r="AA1693" s="6" t="s">
        <v>2153</v>
      </c>
      <c r="AB1693" s="6" t="s">
        <v>2153</v>
      </c>
      <c r="AC1693" s="7">
        <v>69.137916564941406</v>
      </c>
      <c r="AD1693" s="7">
        <v>0.99584365200594505</v>
      </c>
      <c r="AE1693" s="7">
        <v>-11.82130801280098</v>
      </c>
      <c r="AF1693" s="7">
        <v>51209</v>
      </c>
      <c r="AG1693" s="7">
        <v>60424</v>
      </c>
    </row>
    <row r="1694" spans="1:33" s="4" customFormat="1" ht="12.75" x14ac:dyDescent="0.2">
      <c r="A1694" s="6" t="s">
        <v>5226</v>
      </c>
      <c r="B1694" s="6" t="s">
        <v>5227</v>
      </c>
      <c r="C1694" s="7">
        <v>10912233472</v>
      </c>
      <c r="D1694" s="6" t="s">
        <v>5228</v>
      </c>
      <c r="E1694" s="7">
        <v>-0.97041422128677413</v>
      </c>
      <c r="F1694" s="7">
        <v>-0.89228802919387806</v>
      </c>
      <c r="G1694" s="7">
        <v>-8.6130790412426009E-2</v>
      </c>
      <c r="H1694" s="7">
        <v>0.10834036022424701</v>
      </c>
      <c r="I1694" s="7">
        <v>-0.15049430727958701</v>
      </c>
      <c r="J1694" s="7">
        <v>5.5882178246975008E-2</v>
      </c>
      <c r="K1694" s="7">
        <v>1.099066376686096</v>
      </c>
      <c r="L1694" s="7">
        <v>0.133336052298546</v>
      </c>
      <c r="M1694" s="7">
        <v>-0.62273663282394409</v>
      </c>
      <c r="N1694" s="7">
        <v>-0.85990083217620805</v>
      </c>
      <c r="O1694" s="7">
        <v>2.4676074231669221</v>
      </c>
      <c r="P1694" s="7"/>
      <c r="Q1694" s="7">
        <v>1.220165170990972</v>
      </c>
      <c r="R1694" s="7"/>
      <c r="S1694" s="7">
        <v>14.730927733866697</v>
      </c>
      <c r="T1694" s="7"/>
      <c r="U1694" s="7">
        <v>13.633796691894531</v>
      </c>
      <c r="V1694" s="7" t="str">
        <f>_xll.BDP($A1694,"TRAILING_12M_R&amp;D_%_SALES",$A$1,$A$2)</f>
        <v>#N/A N/A</v>
      </c>
      <c r="W1694" s="7">
        <v>40</v>
      </c>
      <c r="X1694" s="7">
        <v>401010</v>
      </c>
      <c r="Y1694" s="7">
        <v>40101010</v>
      </c>
      <c r="Z1694" s="6" t="s">
        <v>65</v>
      </c>
      <c r="AA1694" s="6" t="s">
        <v>108</v>
      </c>
      <c r="AB1694" s="6" t="s">
        <v>109</v>
      </c>
      <c r="AC1694" s="7">
        <v>30.208229064941406</v>
      </c>
      <c r="AD1694" s="7">
        <v>0.57399953450006203</v>
      </c>
      <c r="AE1694" s="7">
        <v>-8.411292231173551</v>
      </c>
      <c r="AF1694" s="7">
        <v>6578</v>
      </c>
      <c r="AG1694" s="7">
        <v>5734</v>
      </c>
    </row>
    <row r="1695" spans="1:33" s="4" customFormat="1" ht="12.75" x14ac:dyDescent="0.2">
      <c r="A1695" s="6" t="s">
        <v>5229</v>
      </c>
      <c r="B1695" s="6" t="s">
        <v>5230</v>
      </c>
      <c r="C1695" s="7">
        <v>10912233472</v>
      </c>
      <c r="D1695" s="6" t="s">
        <v>5231</v>
      </c>
      <c r="E1695" s="7">
        <v>-0.97041422128677413</v>
      </c>
      <c r="F1695" s="7">
        <v>-0.89228802919387806</v>
      </c>
      <c r="G1695" s="7">
        <v>-8.6130790412426009E-2</v>
      </c>
      <c r="H1695" s="7">
        <v>0.10834036022424701</v>
      </c>
      <c r="I1695" s="7">
        <v>-0.15049430727958701</v>
      </c>
      <c r="J1695" s="7">
        <v>5.5882178246975008E-2</v>
      </c>
      <c r="K1695" s="7">
        <v>1.099066376686096</v>
      </c>
      <c r="L1695" s="7">
        <v>0.133336052298546</v>
      </c>
      <c r="M1695" s="7">
        <v>-0.62273663282394409</v>
      </c>
      <c r="N1695" s="7">
        <v>-0.85990083217620805</v>
      </c>
      <c r="O1695" s="7">
        <v>2.4676074231669221</v>
      </c>
      <c r="P1695" s="7">
        <v>2.3898660882725631</v>
      </c>
      <c r="Q1695" s="7">
        <v>1.220165170990972</v>
      </c>
      <c r="R1695" s="7">
        <v>1.080069112958542</v>
      </c>
      <c r="S1695" s="7">
        <v>14.730927733866697</v>
      </c>
      <c r="T1695" s="7">
        <v>7.8712563314903194</v>
      </c>
      <c r="U1695" s="7">
        <v>13.633796691894531</v>
      </c>
      <c r="V1695" s="7" t="str">
        <f>_xll.BDP($A1695,"TRAILING_12M_R&amp;D_%_SALES",$A$1,$A$2)</f>
        <v>#N/A N/A</v>
      </c>
      <c r="W1695" s="7">
        <v>40</v>
      </c>
      <c r="X1695" s="7">
        <v>401010</v>
      </c>
      <c r="Y1695" s="7">
        <v>40101010</v>
      </c>
      <c r="Z1695" s="6" t="s">
        <v>65</v>
      </c>
      <c r="AA1695" s="6" t="s">
        <v>108</v>
      </c>
      <c r="AB1695" s="6" t="s">
        <v>109</v>
      </c>
      <c r="AC1695" s="7">
        <v>30.208229064941406</v>
      </c>
      <c r="AD1695" s="7">
        <v>0.97631327099408005</v>
      </c>
      <c r="AE1695" s="7">
        <v>-6.2316023884321332</v>
      </c>
      <c r="AF1695" s="7">
        <v>6578</v>
      </c>
      <c r="AG1695" s="7">
        <v>5734</v>
      </c>
    </row>
    <row r="1696" spans="1:33" s="4" customFormat="1" ht="12.75" x14ac:dyDescent="0.2">
      <c r="A1696" s="6" t="s">
        <v>5232</v>
      </c>
      <c r="B1696" s="6" t="s">
        <v>5233</v>
      </c>
      <c r="C1696" s="7">
        <v>10902204416</v>
      </c>
      <c r="D1696" s="6" t="s">
        <v>5234</v>
      </c>
      <c r="E1696" s="7">
        <v>-0.40548354387283303</v>
      </c>
      <c r="F1696" s="7">
        <v>-0.57493370771408103</v>
      </c>
      <c r="G1696" s="7">
        <v>-1.244239449501038</v>
      </c>
      <c r="H1696" s="7">
        <v>-0.25007328391075101</v>
      </c>
      <c r="I1696" s="7">
        <v>1.1693904399871831</v>
      </c>
      <c r="J1696" s="7">
        <v>0.45589140057563804</v>
      </c>
      <c r="K1696" s="7">
        <v>1.9893840551376341</v>
      </c>
      <c r="L1696" s="7">
        <v>-1.454247832298279</v>
      </c>
      <c r="M1696" s="7">
        <v>1.5453752279281621</v>
      </c>
      <c r="N1696" s="7">
        <v>-0.11343340575695</v>
      </c>
      <c r="O1696" s="7">
        <v>0.10476943651916901</v>
      </c>
      <c r="P1696" s="7">
        <v>0.114148148189464</v>
      </c>
      <c r="Q1696" s="7">
        <v>0.44815063266199201</v>
      </c>
      <c r="R1696" s="7">
        <v>0.44102943101149805</v>
      </c>
      <c r="S1696" s="7">
        <v>2.4948488627190542</v>
      </c>
      <c r="T1696" s="7">
        <v>6.3930565418845839</v>
      </c>
      <c r="U1696" s="7">
        <v>20.528667449951172</v>
      </c>
      <c r="V1696" s="7" t="str">
        <f>_xll.BDP($A1696,"TRAILING_12M_R&amp;D_%_SALES",$A$1,$A$2)</f>
        <v>#N/A N/A</v>
      </c>
      <c r="W1696" s="7">
        <v>10</v>
      </c>
      <c r="X1696" s="7">
        <v>101020</v>
      </c>
      <c r="Y1696" s="7">
        <v>10102030</v>
      </c>
      <c r="Z1696" s="6" t="s">
        <v>93</v>
      </c>
      <c r="AA1696" s="6" t="s">
        <v>94</v>
      </c>
      <c r="AB1696" s="6" t="s">
        <v>250</v>
      </c>
      <c r="AC1696" s="7">
        <v>77.90966796875</v>
      </c>
      <c r="AD1696" s="7">
        <v>0.28215585049282105</v>
      </c>
      <c r="AE1696" s="7">
        <v>-3.1796508256602851</v>
      </c>
      <c r="AF1696" s="7">
        <v>41852</v>
      </c>
      <c r="AG1696" s="7">
        <v>35085</v>
      </c>
    </row>
    <row r="1697" spans="1:33" s="4" customFormat="1" ht="12.75" x14ac:dyDescent="0.2">
      <c r="A1697" s="6" t="s">
        <v>5235</v>
      </c>
      <c r="B1697" s="6" t="s">
        <v>5236</v>
      </c>
      <c r="C1697" s="7">
        <v>10895809536</v>
      </c>
      <c r="D1697" s="6" t="s">
        <v>5237</v>
      </c>
      <c r="E1697" s="7">
        <v>-1.6314767599105831</v>
      </c>
      <c r="F1697" s="7">
        <v>-0.44823473691940302</v>
      </c>
      <c r="G1697" s="7">
        <v>-0.40375787019729603</v>
      </c>
      <c r="H1697" s="7">
        <v>-0.57956910133361805</v>
      </c>
      <c r="I1697" s="7">
        <v>0.26858907938003501</v>
      </c>
      <c r="J1697" s="7">
        <v>0.68224227428436302</v>
      </c>
      <c r="K1697" s="7">
        <v>0.222910672426224</v>
      </c>
      <c r="L1697" s="7">
        <v>-0.82263308763504006</v>
      </c>
      <c r="M1697" s="7">
        <v>0.47992947697639504</v>
      </c>
      <c r="N1697" s="7">
        <v>-0.44158867001533503</v>
      </c>
      <c r="O1697" s="7">
        <v>2.095713332732934</v>
      </c>
      <c r="P1697" s="7">
        <v>1.8111478058172992</v>
      </c>
      <c r="Q1697" s="7">
        <v>4.654562448203678</v>
      </c>
      <c r="R1697" s="7">
        <v>3.6854600356339691</v>
      </c>
      <c r="S1697" s="7">
        <v>20.364641363079564</v>
      </c>
      <c r="T1697" s="7">
        <v>17.252350346907143</v>
      </c>
      <c r="U1697" s="7">
        <v>23.119787216186523</v>
      </c>
      <c r="V1697" s="7">
        <f>_xll.BDP($A1697,"TRAILING_12M_R&amp;D_%_SALES",$A$1,$A$2)</f>
        <v>0</v>
      </c>
      <c r="W1697" s="7">
        <v>20</v>
      </c>
      <c r="X1697" s="7">
        <v>202010</v>
      </c>
      <c r="Y1697" s="7">
        <v>20201070</v>
      </c>
      <c r="Z1697" s="6" t="s">
        <v>254</v>
      </c>
      <c r="AA1697" s="6" t="s">
        <v>996</v>
      </c>
      <c r="AB1697" s="6" t="s">
        <v>1509</v>
      </c>
      <c r="AC1697" s="7">
        <v>60.366161346435547</v>
      </c>
      <c r="AD1697" s="7">
        <v>0.37555543150240805</v>
      </c>
      <c r="AE1697" s="7">
        <v>7.5775652969643836</v>
      </c>
      <c r="AF1697" s="7">
        <v>11894</v>
      </c>
      <c r="AG1697" s="7">
        <v>13882</v>
      </c>
    </row>
    <row r="1698" spans="1:33" s="4" customFormat="1" ht="12.75" x14ac:dyDescent="0.2">
      <c r="A1698" s="6" t="s">
        <v>5238</v>
      </c>
      <c r="B1698" s="6" t="s">
        <v>5239</v>
      </c>
      <c r="C1698" s="7">
        <v>10890168320</v>
      </c>
      <c r="D1698" s="6" t="s">
        <v>5240</v>
      </c>
      <c r="E1698" s="7">
        <v>-1.9091054201126101</v>
      </c>
      <c r="F1698" s="7">
        <v>0.23055887222290003</v>
      </c>
      <c r="G1698" s="7">
        <v>-0.14128211140632602</v>
      </c>
      <c r="H1698" s="7">
        <v>-0.92574644088745106</v>
      </c>
      <c r="I1698" s="7">
        <v>-0.40537708997726402</v>
      </c>
      <c r="J1698" s="7">
        <v>-0.74667483568191506</v>
      </c>
      <c r="K1698" s="7">
        <v>-0.13475699722766901</v>
      </c>
      <c r="L1698" s="7">
        <v>0.13219493627548201</v>
      </c>
      <c r="M1698" s="7">
        <v>-6.499074399471301E-2</v>
      </c>
      <c r="N1698" s="7">
        <v>0.22479636967182201</v>
      </c>
      <c r="O1698" s="7">
        <v>4.4252816471198191</v>
      </c>
      <c r="P1698" s="7">
        <v>4.9470927579702773</v>
      </c>
      <c r="Q1698" s="7">
        <v>3.9097451787328441</v>
      </c>
      <c r="R1698" s="7">
        <v>3.754380365267123</v>
      </c>
      <c r="S1698" s="7">
        <v>12.961007671762216</v>
      </c>
      <c r="T1698" s="7">
        <v>26.227573833680001</v>
      </c>
      <c r="U1698" s="7">
        <v>35.437232971191406</v>
      </c>
      <c r="V1698" s="7" t="str">
        <f>_xll.BDP($A1698,"TRAILING_12M_R&amp;D_%_SALES",$A$1,$A$2)</f>
        <v>#N/A N/A</v>
      </c>
      <c r="W1698" s="7">
        <v>15</v>
      </c>
      <c r="X1698" s="7">
        <v>151010</v>
      </c>
      <c r="Y1698" s="7">
        <v>15101050</v>
      </c>
      <c r="Z1698" s="6" t="s">
        <v>344</v>
      </c>
      <c r="AA1698" s="6" t="s">
        <v>853</v>
      </c>
      <c r="AB1698" s="6" t="s">
        <v>1042</v>
      </c>
      <c r="AC1698" s="7">
        <v>61.080375671386719</v>
      </c>
      <c r="AD1698" s="7">
        <v>0.56366893197326506</v>
      </c>
      <c r="AE1698" s="7">
        <v>-42.569984492897753</v>
      </c>
      <c r="AF1698" s="7">
        <v>6135</v>
      </c>
      <c r="AG1698" s="7">
        <v>4289</v>
      </c>
    </row>
    <row r="1699" spans="1:33" s="4" customFormat="1" ht="12.75" x14ac:dyDescent="0.2">
      <c r="A1699" s="6" t="s">
        <v>5241</v>
      </c>
      <c r="B1699" s="6" t="s">
        <v>5242</v>
      </c>
      <c r="C1699" s="7">
        <v>10882518016</v>
      </c>
      <c r="D1699" s="6" t="s">
        <v>5243</v>
      </c>
      <c r="E1699" s="7">
        <v>-1.4090725183486941</v>
      </c>
      <c r="F1699" s="7">
        <v>-0.515544474124908</v>
      </c>
      <c r="G1699" s="7">
        <v>0.36785000562667802</v>
      </c>
      <c r="H1699" s="7">
        <v>-0.87709635496139504</v>
      </c>
      <c r="I1699" s="7">
        <v>0.65095716714859009</v>
      </c>
      <c r="J1699" s="7">
        <v>-1.5375592745841E-2</v>
      </c>
      <c r="K1699" s="7">
        <v>0.7703970670700071</v>
      </c>
      <c r="L1699" s="7">
        <v>-0.32454153895378102</v>
      </c>
      <c r="M1699" s="7">
        <v>-0.81727248430252109</v>
      </c>
      <c r="N1699" s="7">
        <v>-0.48342531919479403</v>
      </c>
      <c r="O1699" s="7">
        <v>0.19991946177802902</v>
      </c>
      <c r="P1699" s="7"/>
      <c r="Q1699" s="7">
        <v>0.18694087565753301</v>
      </c>
      <c r="R1699" s="7"/>
      <c r="S1699" s="7">
        <v>1.3747321865884912</v>
      </c>
      <c r="T1699" s="7"/>
      <c r="U1699" s="7">
        <v>17.839288711547852</v>
      </c>
      <c r="V1699" s="7" t="str">
        <f>_xll.BDP($A1699,"TRAILING_12M_R&amp;D_%_SALES",$A$1,$A$2)</f>
        <v>#N/A N/A</v>
      </c>
      <c r="W1699" s="7">
        <v>20</v>
      </c>
      <c r="X1699" s="7">
        <v>203040</v>
      </c>
      <c r="Y1699" s="7">
        <v>20304030</v>
      </c>
      <c r="Z1699" s="6" t="s">
        <v>254</v>
      </c>
      <c r="AA1699" s="6" t="s">
        <v>470</v>
      </c>
      <c r="AB1699" s="6" t="s">
        <v>2219</v>
      </c>
      <c r="AC1699" s="7">
        <v>28.608791351318359</v>
      </c>
      <c r="AD1699" s="7">
        <v>0.93962774224980405</v>
      </c>
      <c r="AE1699" s="7">
        <v>-16.563972436537956</v>
      </c>
      <c r="AF1699" s="7">
        <v>16368</v>
      </c>
      <c r="AG1699" s="7">
        <v>12452</v>
      </c>
    </row>
    <row r="1700" spans="1:33" s="4" customFormat="1" ht="12.75" x14ac:dyDescent="0.2">
      <c r="A1700" s="6" t="s">
        <v>5244</v>
      </c>
      <c r="B1700" s="6" t="s">
        <v>5242</v>
      </c>
      <c r="C1700" s="7">
        <v>10882518016</v>
      </c>
      <c r="D1700" s="6" t="s">
        <v>5245</v>
      </c>
      <c r="E1700" s="7">
        <v>-1.4090725183486941</v>
      </c>
      <c r="F1700" s="7">
        <v>-0.515544474124908</v>
      </c>
      <c r="G1700" s="7">
        <v>0.36785000562667802</v>
      </c>
      <c r="H1700" s="7">
        <v>-0.87709635496139504</v>
      </c>
      <c r="I1700" s="7">
        <v>0.65095716714859009</v>
      </c>
      <c r="J1700" s="7">
        <v>-1.5375592745841E-2</v>
      </c>
      <c r="K1700" s="7">
        <v>0.7703970670700071</v>
      </c>
      <c r="L1700" s="7">
        <v>-0.32454153895378102</v>
      </c>
      <c r="M1700" s="7">
        <v>-0.81727248430252109</v>
      </c>
      <c r="N1700" s="7">
        <v>-0.48342531919479403</v>
      </c>
      <c r="O1700" s="7">
        <v>0.19991946177802902</v>
      </c>
      <c r="P1700" s="7"/>
      <c r="Q1700" s="7">
        <v>0.18694087565753301</v>
      </c>
      <c r="R1700" s="7"/>
      <c r="S1700" s="7">
        <v>1.3747321865884912</v>
      </c>
      <c r="T1700" s="7"/>
      <c r="U1700" s="7">
        <v>17.839288711547852</v>
      </c>
      <c r="V1700" s="7" t="str">
        <f>_xll.BDP($A1700,"TRAILING_12M_R&amp;D_%_SALES",$A$1,$A$2)</f>
        <v>#N/A N/A</v>
      </c>
      <c r="W1700" s="7">
        <v>20</v>
      </c>
      <c r="X1700" s="7">
        <v>203040</v>
      </c>
      <c r="Y1700" s="7">
        <v>20304030</v>
      </c>
      <c r="Z1700" s="6" t="s">
        <v>254</v>
      </c>
      <c r="AA1700" s="6" t="s">
        <v>470</v>
      </c>
      <c r="AB1700" s="6" t="s">
        <v>2219</v>
      </c>
      <c r="AC1700" s="7">
        <v>28.608791351318359</v>
      </c>
      <c r="AD1700" s="7">
        <v>1.273821091725972</v>
      </c>
      <c r="AE1700" s="7"/>
      <c r="AF1700" s="7">
        <v>16368</v>
      </c>
      <c r="AG1700" s="7">
        <v>12452</v>
      </c>
    </row>
    <row r="1701" spans="1:33" s="4" customFormat="1" ht="12.75" x14ac:dyDescent="0.2">
      <c r="A1701" s="6" t="s">
        <v>5246</v>
      </c>
      <c r="B1701" s="6" t="s">
        <v>5247</v>
      </c>
      <c r="C1701" s="7">
        <v>10861563904</v>
      </c>
      <c r="D1701" s="6" t="s">
        <v>5248</v>
      </c>
      <c r="E1701" s="7">
        <v>-1.4989240169525151</v>
      </c>
      <c r="F1701" s="7">
        <v>1.1932278051972001E-2</v>
      </c>
      <c r="G1701" s="7">
        <v>-0.21459403634071403</v>
      </c>
      <c r="H1701" s="7">
        <v>0.80916160345077504</v>
      </c>
      <c r="I1701" s="7">
        <v>1.7473354339599609</v>
      </c>
      <c r="J1701" s="7">
        <v>-1.307575464248657</v>
      </c>
      <c r="K1701" s="7">
        <v>0.32941120862960804</v>
      </c>
      <c r="L1701" s="7">
        <v>-0.42986810207366905</v>
      </c>
      <c r="M1701" s="7">
        <v>1.8433830738067631</v>
      </c>
      <c r="N1701" s="7">
        <v>-0.21108287572860701</v>
      </c>
      <c r="O1701" s="7">
        <v>1.072044807092472</v>
      </c>
      <c r="P1701" s="7">
        <v>1.062531312244634</v>
      </c>
      <c r="Q1701" s="7"/>
      <c r="R1701" s="7"/>
      <c r="S1701" s="7">
        <v>9.4383240672069277</v>
      </c>
      <c r="T1701" s="7"/>
      <c r="U1701" s="7"/>
      <c r="V1701" s="7">
        <f>_xll.BDP($A1701,"TRAILING_12M_R&amp;D_%_SALES",$A$1,$A$2)</f>
        <v>8.2318501170960197</v>
      </c>
      <c r="W1701" s="7">
        <v>45</v>
      </c>
      <c r="X1701" s="7">
        <v>452020</v>
      </c>
      <c r="Y1701" s="7">
        <v>45202030</v>
      </c>
      <c r="Z1701" s="6" t="s">
        <v>39</v>
      </c>
      <c r="AA1701" s="6" t="s">
        <v>40</v>
      </c>
      <c r="AB1701" s="6" t="s">
        <v>40</v>
      </c>
      <c r="AC1701" s="7">
        <v>70.08349609375</v>
      </c>
      <c r="AD1701" s="7">
        <v>1.149053468412865</v>
      </c>
      <c r="AE1701" s="7">
        <v>-51.747082620925525</v>
      </c>
      <c r="AF1701" s="7">
        <v>40000</v>
      </c>
      <c r="AG1701" s="7">
        <v>41000</v>
      </c>
    </row>
    <row r="1702" spans="1:33" s="4" customFormat="1" ht="12.75" x14ac:dyDescent="0.2">
      <c r="A1702" s="6" t="s">
        <v>5249</v>
      </c>
      <c r="B1702" s="6" t="s">
        <v>5250</v>
      </c>
      <c r="C1702" s="7">
        <v>10849982464</v>
      </c>
      <c r="D1702" s="6" t="s">
        <v>5251</v>
      </c>
      <c r="E1702" s="7">
        <v>-1.3839588165283201</v>
      </c>
      <c r="F1702" s="7">
        <v>0.13979300856590302</v>
      </c>
      <c r="G1702" s="7">
        <v>0.55629825592041005</v>
      </c>
      <c r="H1702" s="7">
        <v>5.6056693196297004E-2</v>
      </c>
      <c r="I1702" s="7">
        <v>-0.37279582023620605</v>
      </c>
      <c r="J1702" s="7">
        <v>-1.082721948623657</v>
      </c>
      <c r="K1702" s="7">
        <v>0.91177338361740112</v>
      </c>
      <c r="L1702" s="7">
        <v>-0.15897278487682301</v>
      </c>
      <c r="M1702" s="7">
        <v>1.355790495872498</v>
      </c>
      <c r="N1702" s="7">
        <v>0.68875384330749501</v>
      </c>
      <c r="O1702" s="7">
        <v>1.8913493675213759</v>
      </c>
      <c r="P1702" s="7">
        <v>2.6543483461003978</v>
      </c>
      <c r="Q1702" s="7">
        <v>1.7724041008943732</v>
      </c>
      <c r="R1702" s="7">
        <v>1.417298072481568</v>
      </c>
      <c r="S1702" s="7">
        <v>5.8949301202413213</v>
      </c>
      <c r="T1702" s="7">
        <v>7.9570500336696179</v>
      </c>
      <c r="U1702" s="7">
        <v>32.093704223632813</v>
      </c>
      <c r="V1702" s="7" t="str">
        <f>_xll.BDP($A1702,"TRAILING_12M_R&amp;D_%_SALES",$A$1,$A$2)</f>
        <v>#N/A N/A</v>
      </c>
      <c r="W1702" s="7">
        <v>40</v>
      </c>
      <c r="X1702" s="7">
        <v>402030</v>
      </c>
      <c r="Y1702" s="7">
        <v>40203010</v>
      </c>
      <c r="Z1702" s="6" t="s">
        <v>65</v>
      </c>
      <c r="AA1702" s="6" t="s">
        <v>361</v>
      </c>
      <c r="AB1702" s="6" t="s">
        <v>703</v>
      </c>
      <c r="AC1702" s="7">
        <v>48.807968139648438</v>
      </c>
      <c r="AD1702" s="7">
        <v>1.4166875403961641</v>
      </c>
      <c r="AE1702" s="7">
        <v>-43.12536849124227</v>
      </c>
      <c r="AF1702" s="7">
        <v>1850</v>
      </c>
      <c r="AG1702" s="7">
        <v>1600</v>
      </c>
    </row>
    <row r="1703" spans="1:33" s="4" customFormat="1" ht="12.75" x14ac:dyDescent="0.2">
      <c r="A1703" s="6" t="s">
        <v>5252</v>
      </c>
      <c r="B1703" s="6" t="s">
        <v>5253</v>
      </c>
      <c r="C1703" s="7">
        <v>10841837568</v>
      </c>
      <c r="D1703" s="6" t="s">
        <v>5254</v>
      </c>
      <c r="E1703" s="7">
        <v>-1.782191395759583</v>
      </c>
      <c r="F1703" s="7">
        <v>-0.77532625198364302</v>
      </c>
      <c r="G1703" s="7">
        <v>-0.41692310571670504</v>
      </c>
      <c r="H1703" s="7">
        <v>-0.57579928636550903</v>
      </c>
      <c r="I1703" s="7">
        <v>0.75969505310058605</v>
      </c>
      <c r="J1703" s="7">
        <v>-0.81795752048492409</v>
      </c>
      <c r="K1703" s="7">
        <v>0.389828681945801</v>
      </c>
      <c r="L1703" s="7">
        <v>-0.67500364780426003</v>
      </c>
      <c r="M1703" s="7">
        <v>0.79064393043518111</v>
      </c>
      <c r="N1703" s="7">
        <v>-0.88075047731399503</v>
      </c>
      <c r="O1703" s="7">
        <v>2.284473025454957</v>
      </c>
      <c r="P1703" s="7">
        <v>2.2837974811522539</v>
      </c>
      <c r="Q1703" s="7">
        <v>2.0791805095241469</v>
      </c>
      <c r="R1703" s="7">
        <v>1.8283183149986011</v>
      </c>
      <c r="S1703" s="7">
        <v>37.672828910838078</v>
      </c>
      <c r="T1703" s="7">
        <v>9.1971439166514219</v>
      </c>
      <c r="U1703" s="7">
        <v>3.680183887481689</v>
      </c>
      <c r="V1703" s="7">
        <f>_xll.BDP($A1703,"TRAILING_12M_R&amp;D_%_SALES",$A$1,$A$2)</f>
        <v>14.827652860134366</v>
      </c>
      <c r="W1703" s="7">
        <v>45</v>
      </c>
      <c r="X1703" s="7">
        <v>451030</v>
      </c>
      <c r="Y1703" s="7">
        <v>45103010</v>
      </c>
      <c r="Z1703" s="6" t="s">
        <v>39</v>
      </c>
      <c r="AA1703" s="6" t="s">
        <v>44</v>
      </c>
      <c r="AB1703" s="6" t="s">
        <v>357</v>
      </c>
      <c r="AC1703" s="7">
        <v>49.431648254394531</v>
      </c>
      <c r="AD1703" s="7">
        <v>1.0109124256077939</v>
      </c>
      <c r="AE1703" s="7">
        <v>-32.318657547002559</v>
      </c>
      <c r="AF1703" s="7">
        <v>14800</v>
      </c>
      <c r="AG1703" s="7">
        <v>10900</v>
      </c>
    </row>
    <row r="1704" spans="1:33" s="4" customFormat="1" ht="12.75" x14ac:dyDescent="0.2">
      <c r="A1704" s="6" t="s">
        <v>5255</v>
      </c>
      <c r="B1704" s="6" t="s">
        <v>5256</v>
      </c>
      <c r="C1704" s="7">
        <v>10826184704</v>
      </c>
      <c r="D1704" s="6" t="s">
        <v>5257</v>
      </c>
      <c r="E1704" s="7">
        <v>-1.4576659202575679</v>
      </c>
      <c r="F1704" s="7">
        <v>-0.48509663343429604</v>
      </c>
      <c r="G1704" s="7">
        <v>-0.83309048414230302</v>
      </c>
      <c r="H1704" s="7">
        <v>-3.562356159091E-2</v>
      </c>
      <c r="I1704" s="7">
        <v>-0.59743690490722701</v>
      </c>
      <c r="J1704" s="7">
        <v>0.46839359402656605</v>
      </c>
      <c r="K1704" s="7">
        <v>0.15669065713882402</v>
      </c>
      <c r="L1704" s="7">
        <v>-0.38041856884956404</v>
      </c>
      <c r="M1704" s="7">
        <v>-0.81727248430252109</v>
      </c>
      <c r="N1704" s="7">
        <v>-0.51181399822235107</v>
      </c>
      <c r="O1704" s="7">
        <v>0.86914819836650703</v>
      </c>
      <c r="P1704" s="7">
        <v>0.83812128036019806</v>
      </c>
      <c r="Q1704" s="7">
        <v>2.9917273063191461</v>
      </c>
      <c r="R1704" s="7">
        <v>2.238457585806314</v>
      </c>
      <c r="S1704" s="7">
        <v>17.082530394813812</v>
      </c>
      <c r="T1704" s="7">
        <v>15.943823014185103</v>
      </c>
      <c r="U1704" s="7">
        <v>18.05067253112793</v>
      </c>
      <c r="V1704" s="7" t="str">
        <f>_xll.BDP($A1704,"TRAILING_12M_R&amp;D_%_SALES",$A$1,$A$2)</f>
        <v>#N/A N/A</v>
      </c>
      <c r="W1704" s="7">
        <v>35</v>
      </c>
      <c r="X1704" s="7">
        <v>351020</v>
      </c>
      <c r="Y1704" s="7">
        <v>35102010</v>
      </c>
      <c r="Z1704" s="6" t="s">
        <v>78</v>
      </c>
      <c r="AA1704" s="6" t="s">
        <v>79</v>
      </c>
      <c r="AB1704" s="6" t="s">
        <v>1247</v>
      </c>
      <c r="AC1704" s="7">
        <v>55.477317810058594</v>
      </c>
      <c r="AD1704" s="7">
        <v>0.74313768617056009</v>
      </c>
      <c r="AE1704" s="7">
        <v>2.463124917906923</v>
      </c>
      <c r="AF1704" s="7">
        <v>21600</v>
      </c>
      <c r="AG1704" s="7">
        <v>21000</v>
      </c>
    </row>
    <row r="1705" spans="1:33" s="4" customFormat="1" ht="12.75" x14ac:dyDescent="0.2">
      <c r="A1705" s="6" t="s">
        <v>5258</v>
      </c>
      <c r="B1705" s="6" t="s">
        <v>5259</v>
      </c>
      <c r="C1705" s="7">
        <v>10788806656</v>
      </c>
      <c r="D1705" s="6" t="s">
        <v>5260</v>
      </c>
      <c r="E1705" s="7">
        <v>-1.1196384429931641</v>
      </c>
      <c r="F1705" s="7">
        <v>-0.36335653066635104</v>
      </c>
      <c r="G1705" s="7">
        <v>1.0516619682312009</v>
      </c>
      <c r="H1705" s="7">
        <v>-0.9327839612960821</v>
      </c>
      <c r="I1705" s="7">
        <v>-0.57354843616485607</v>
      </c>
      <c r="J1705" s="7">
        <v>0.17576551437377902</v>
      </c>
      <c r="K1705" s="7">
        <v>1.591234564781189</v>
      </c>
      <c r="L1705" s="7">
        <v>-1.002855777740479</v>
      </c>
      <c r="M1705" s="7">
        <v>1.157835006713867</v>
      </c>
      <c r="N1705" s="7">
        <v>-0.43226763606071505</v>
      </c>
      <c r="O1705" s="7">
        <v>0.63445382984981202</v>
      </c>
      <c r="P1705" s="7"/>
      <c r="Q1705" s="7">
        <v>1.055189523667075</v>
      </c>
      <c r="R1705" s="7"/>
      <c r="S1705" s="7">
        <v>5.2712052134798189</v>
      </c>
      <c r="T1705" s="7"/>
      <c r="U1705" s="7">
        <v>23.177570343017578</v>
      </c>
      <c r="V1705" s="7" t="str">
        <f>_xll.BDP($A1705,"TRAILING_12M_R&amp;D_%_SALES",$A$1,$A$2)</f>
        <v>#N/A N/A</v>
      </c>
      <c r="W1705" s="7">
        <v>15</v>
      </c>
      <c r="X1705" s="7">
        <v>151010</v>
      </c>
      <c r="Y1705" s="7">
        <v>15101020</v>
      </c>
      <c r="Z1705" s="6" t="s">
        <v>344</v>
      </c>
      <c r="AA1705" s="6" t="s">
        <v>853</v>
      </c>
      <c r="AB1705" s="6" t="s">
        <v>1548</v>
      </c>
      <c r="AC1705" s="7">
        <v>66.311233520507813</v>
      </c>
      <c r="AD1705" s="7">
        <v>0.87139267362674311</v>
      </c>
      <c r="AE1705" s="7">
        <v>-7.9285373056544817</v>
      </c>
      <c r="AF1705" s="7">
        <v>21606</v>
      </c>
      <c r="AG1705" s="7">
        <v>27000</v>
      </c>
    </row>
    <row r="1706" spans="1:33" s="4" customFormat="1" ht="12.75" x14ac:dyDescent="0.2">
      <c r="A1706" s="6" t="s">
        <v>5261</v>
      </c>
      <c r="B1706" s="6" t="s">
        <v>5262</v>
      </c>
      <c r="C1706" s="7">
        <v>10787683328</v>
      </c>
      <c r="D1706" s="6" t="s">
        <v>5263</v>
      </c>
      <c r="E1706" s="7">
        <v>-1.089760899543762</v>
      </c>
      <c r="F1706" s="7">
        <v>-0.68607312440872203</v>
      </c>
      <c r="G1706" s="7">
        <v>0.92754197120666504</v>
      </c>
      <c r="H1706" s="7">
        <v>-0.26206725835800204</v>
      </c>
      <c r="I1706" s="7">
        <v>-0.21178044378757502</v>
      </c>
      <c r="J1706" s="7">
        <v>0.83168959617614702</v>
      </c>
      <c r="K1706" s="7">
        <v>0.82810485363006603</v>
      </c>
      <c r="L1706" s="7">
        <v>-0.56026089191436801</v>
      </c>
      <c r="M1706" s="7">
        <v>0.62412142753601108</v>
      </c>
      <c r="N1706" s="7">
        <v>-0.81423103809356712</v>
      </c>
      <c r="O1706" s="7">
        <v>1.952259975362558</v>
      </c>
      <c r="P1706" s="7">
        <v>2.1785830779702708</v>
      </c>
      <c r="Q1706" s="7">
        <v>1.5165850901794129</v>
      </c>
      <c r="R1706" s="7">
        <v>1.287526299370451</v>
      </c>
      <c r="S1706" s="7">
        <v>8.8928284315391029</v>
      </c>
      <c r="T1706" s="7">
        <v>7.8308647972890686</v>
      </c>
      <c r="U1706" s="7">
        <v>17.806991577148438</v>
      </c>
      <c r="V1706" s="7" t="str">
        <f>_xll.BDP($A1706,"TRAILING_12M_R&amp;D_%_SALES",$A$1,$A$2)</f>
        <v>#N/A N/A</v>
      </c>
      <c r="W1706" s="7">
        <v>40</v>
      </c>
      <c r="X1706" s="7">
        <v>401010</v>
      </c>
      <c r="Y1706" s="7">
        <v>40101010</v>
      </c>
      <c r="Z1706" s="6" t="s">
        <v>65</v>
      </c>
      <c r="AA1706" s="6" t="s">
        <v>108</v>
      </c>
      <c r="AB1706" s="6" t="s">
        <v>109</v>
      </c>
      <c r="AC1706" s="7">
        <v>55.748920440673828</v>
      </c>
      <c r="AD1706" s="7">
        <v>0.90612849739823409</v>
      </c>
      <c r="AE1706" s="7">
        <v>11.694112437046833</v>
      </c>
      <c r="AF1706" s="7">
        <v>36358</v>
      </c>
      <c r="AG1706" s="7">
        <v>33282</v>
      </c>
    </row>
    <row r="1707" spans="1:33" s="4" customFormat="1" ht="12.75" x14ac:dyDescent="0.2">
      <c r="A1707" s="6" t="s">
        <v>5264</v>
      </c>
      <c r="B1707" s="6" t="s">
        <v>5265</v>
      </c>
      <c r="C1707" s="7">
        <v>10777479168</v>
      </c>
      <c r="D1707" s="6" t="s">
        <v>5266</v>
      </c>
      <c r="E1707" s="7">
        <v>-1.36843478679657</v>
      </c>
      <c r="F1707" s="7">
        <v>0.55091595649719205</v>
      </c>
      <c r="G1707" s="7">
        <v>-0.92136573791503906</v>
      </c>
      <c r="H1707" s="7">
        <v>0.63495302200317405</v>
      </c>
      <c r="I1707" s="7">
        <v>0.342966198921204</v>
      </c>
      <c r="J1707" s="7">
        <v>0.23027434945106501</v>
      </c>
      <c r="K1707" s="7">
        <v>0.33266597986221302</v>
      </c>
      <c r="L1707" s="7">
        <v>0.82100856304168701</v>
      </c>
      <c r="M1707" s="7">
        <v>0.48170763254165605</v>
      </c>
      <c r="N1707" s="7">
        <v>1.283280611038208</v>
      </c>
      <c r="O1707" s="7">
        <v>0.45061962135446904</v>
      </c>
      <c r="P1707" s="7">
        <v>0.49734282999158202</v>
      </c>
      <c r="Q1707" s="7">
        <v>6.5819285001495897</v>
      </c>
      <c r="R1707" s="7">
        <v>5.1758822940484652</v>
      </c>
      <c r="S1707" s="7">
        <v>11.013402247290001</v>
      </c>
      <c r="T1707" s="7">
        <v>16.026192202693096</v>
      </c>
      <c r="U1707" s="7">
        <v>59.223930358886719</v>
      </c>
      <c r="V1707" s="7">
        <f>_xll.BDP($A1707,"TRAILING_12M_R&amp;D_%_SALES",$A$1,$A$2)</f>
        <v>0</v>
      </c>
      <c r="W1707" s="7">
        <v>20</v>
      </c>
      <c r="X1707" s="7">
        <v>203010</v>
      </c>
      <c r="Y1707" s="7">
        <v>20301010</v>
      </c>
      <c r="Z1707" s="6" t="s">
        <v>254</v>
      </c>
      <c r="AA1707" s="6" t="s">
        <v>255</v>
      </c>
      <c r="AB1707" s="6" t="s">
        <v>255</v>
      </c>
      <c r="AC1707" s="7">
        <v>56.634140014648438</v>
      </c>
      <c r="AD1707" s="7">
        <v>0.77193262527503703</v>
      </c>
      <c r="AE1707" s="7">
        <v>-12.654105964872853</v>
      </c>
      <c r="AF1707" s="7">
        <v>16877</v>
      </c>
      <c r="AG1707" s="7">
        <v>14125</v>
      </c>
    </row>
    <row r="1708" spans="1:33" s="4" customFormat="1" ht="12.75" x14ac:dyDescent="0.2">
      <c r="A1708" s="6" t="s">
        <v>5267</v>
      </c>
      <c r="B1708" s="6" t="s">
        <v>5268</v>
      </c>
      <c r="C1708" s="7">
        <v>10776126464</v>
      </c>
      <c r="D1708" s="6" t="s">
        <v>5269</v>
      </c>
      <c r="E1708" s="7">
        <v>-1.9977021217346191</v>
      </c>
      <c r="F1708" s="7">
        <v>-0.47200030088424705</v>
      </c>
      <c r="G1708" s="7">
        <v>0.53021013736724909</v>
      </c>
      <c r="H1708" s="7">
        <v>-0.25850710272789001</v>
      </c>
      <c r="I1708" s="7">
        <v>0.67224198579788208</v>
      </c>
      <c r="J1708" s="7">
        <v>0.47448080778121904</v>
      </c>
      <c r="K1708" s="7">
        <v>-0.57054299116134599</v>
      </c>
      <c r="L1708" s="7">
        <v>1.1446912288665769</v>
      </c>
      <c r="M1708" s="7">
        <v>-0.81727248430252109</v>
      </c>
      <c r="N1708" s="7">
        <v>-0.65677076578140303</v>
      </c>
      <c r="O1708" s="7">
        <v>3.1400695163250498</v>
      </c>
      <c r="P1708" s="7">
        <v>5.4175268351648889</v>
      </c>
      <c r="Q1708" s="7">
        <v>24.339344792032104</v>
      </c>
      <c r="R1708" s="7">
        <v>7.4694525254249786</v>
      </c>
      <c r="S1708" s="7">
        <v>46.432128755040743</v>
      </c>
      <c r="T1708" s="7">
        <v>31.119032255279606</v>
      </c>
      <c r="U1708" s="7">
        <v>19.266031265258789</v>
      </c>
      <c r="V1708" s="7" t="str">
        <f>_xll.BDP($A1708,"TRAILING_12M_R&amp;D_%_SALES",$A$1,$A$2)</f>
        <v>#N/A N/A</v>
      </c>
      <c r="W1708" s="7">
        <v>40</v>
      </c>
      <c r="X1708" s="7">
        <v>403010</v>
      </c>
      <c r="Y1708" s="7">
        <v>40301010</v>
      </c>
      <c r="Z1708" s="6" t="s">
        <v>65</v>
      </c>
      <c r="AA1708" s="6" t="s">
        <v>437</v>
      </c>
      <c r="AB1708" s="6" t="s">
        <v>771</v>
      </c>
      <c r="AC1708" s="7">
        <v>32.199981689453125</v>
      </c>
      <c r="AD1708" s="7">
        <v>0.85264791589476507</v>
      </c>
      <c r="AE1708" s="7">
        <v>5.115210324662689</v>
      </c>
      <c r="AF1708" s="7"/>
      <c r="AG1708" s="7"/>
    </row>
    <row r="1709" spans="1:33" s="4" customFormat="1" ht="12.75" x14ac:dyDescent="0.2">
      <c r="A1709" s="6" t="s">
        <v>5270</v>
      </c>
      <c r="B1709" s="6" t="s">
        <v>5271</v>
      </c>
      <c r="C1709" s="7">
        <v>10775886848</v>
      </c>
      <c r="D1709" s="6" t="s">
        <v>5272</v>
      </c>
      <c r="E1709" s="7">
        <v>-1.885286808013916</v>
      </c>
      <c r="F1709" s="7">
        <v>-0.181481778621674</v>
      </c>
      <c r="G1709" s="7">
        <v>-8.5378047078850001E-3</v>
      </c>
      <c r="H1709" s="7">
        <v>-0.39623728394508401</v>
      </c>
      <c r="I1709" s="7">
        <v>-1.3232741355896001</v>
      </c>
      <c r="J1709" s="7">
        <v>-0.37062463164329501</v>
      </c>
      <c r="K1709" s="7">
        <v>-6.5669268369675002E-2</v>
      </c>
      <c r="L1709" s="7">
        <v>1.4161431789398191</v>
      </c>
      <c r="M1709" s="7">
        <v>-4.6912871301174004E-2</v>
      </c>
      <c r="N1709" s="7">
        <v>1.3830164670944209</v>
      </c>
      <c r="O1709" s="7">
        <v>1.9793410763937711</v>
      </c>
      <c r="P1709" s="7">
        <v>2.1607003396392188</v>
      </c>
      <c r="Q1709" s="7">
        <v>4.628370332805912</v>
      </c>
      <c r="R1709" s="7">
        <v>4.2429550871589319</v>
      </c>
      <c r="S1709" s="7">
        <v>20.49467466047852</v>
      </c>
      <c r="T1709" s="7">
        <v>16.281198513545529</v>
      </c>
      <c r="U1709" s="7">
        <v>22.618614196777344</v>
      </c>
      <c r="V1709" s="7">
        <f>_xll.BDP($A1709,"TRAILING_12M_R&amp;D_%_SALES",$A$1,$A$2)</f>
        <v>11.822279303607102</v>
      </c>
      <c r="W1709" s="7">
        <v>45</v>
      </c>
      <c r="X1709" s="7">
        <v>452020</v>
      </c>
      <c r="Y1709" s="7">
        <v>45202030</v>
      </c>
      <c r="Z1709" s="6" t="s">
        <v>39</v>
      </c>
      <c r="AA1709" s="6" t="s">
        <v>40</v>
      </c>
      <c r="AB1709" s="6" t="s">
        <v>40</v>
      </c>
      <c r="AC1709" s="7">
        <v>69.882308959960938</v>
      </c>
      <c r="AD1709" s="7">
        <v>1.225535725397366</v>
      </c>
      <c r="AE1709" s="7">
        <v>-24.347484312447222</v>
      </c>
      <c r="AF1709" s="7">
        <v>8200</v>
      </c>
      <c r="AG1709" s="7">
        <v>6400</v>
      </c>
    </row>
    <row r="1710" spans="1:33" s="4" customFormat="1" ht="12.75" x14ac:dyDescent="0.2">
      <c r="A1710" s="6" t="s">
        <v>5273</v>
      </c>
      <c r="B1710" s="6" t="s">
        <v>5274</v>
      </c>
      <c r="C1710" s="7">
        <v>10774384640</v>
      </c>
      <c r="D1710" s="6" t="s">
        <v>5275</v>
      </c>
      <c r="E1710" s="7">
        <v>-1.453685402870178</v>
      </c>
      <c r="F1710" s="7">
        <v>-0.99661487340927113</v>
      </c>
      <c r="G1710" s="7">
        <v>0.53356474637985207</v>
      </c>
      <c r="H1710" s="7">
        <v>-0.44718241691589405</v>
      </c>
      <c r="I1710" s="7">
        <v>0.29445695877075201</v>
      </c>
      <c r="J1710" s="7">
        <v>0.80795848369598411</v>
      </c>
      <c r="K1710" s="7">
        <v>2.1228408813476558</v>
      </c>
      <c r="L1710" s="7">
        <v>-1.107200980186462</v>
      </c>
      <c r="M1710" s="7">
        <v>1.197239756584167</v>
      </c>
      <c r="N1710" s="7">
        <v>-0.24911426007747703</v>
      </c>
      <c r="O1710" s="7"/>
      <c r="P1710" s="7">
        <v>0.35090580165867102</v>
      </c>
      <c r="Q1710" s="7">
        <v>0.5839575303870721</v>
      </c>
      <c r="R1710" s="7">
        <v>0.45659337634937702</v>
      </c>
      <c r="S1710" s="7">
        <v>19.171552653670773</v>
      </c>
      <c r="T1710" s="7">
        <v>6.7253517257894551</v>
      </c>
      <c r="U1710" s="7">
        <v>2.2909560203552251</v>
      </c>
      <c r="V1710" s="7" t="str">
        <f>_xll.BDP($A1710,"TRAILING_12M_R&amp;D_%_SALES",$A$1,$A$2)</f>
        <v>#N/A N/A</v>
      </c>
      <c r="W1710" s="7">
        <v>40</v>
      </c>
      <c r="X1710" s="7">
        <v>403010</v>
      </c>
      <c r="Y1710" s="7">
        <v>40301020</v>
      </c>
      <c r="Z1710" s="6" t="s">
        <v>65</v>
      </c>
      <c r="AA1710" s="6" t="s">
        <v>437</v>
      </c>
      <c r="AB1710" s="6" t="s">
        <v>438</v>
      </c>
      <c r="AC1710" s="7">
        <v>53.495624542236328</v>
      </c>
      <c r="AD1710" s="7">
        <v>0.34139229482555805</v>
      </c>
      <c r="AE1710" s="7">
        <v>1.3418003744667839</v>
      </c>
      <c r="AF1710" s="7">
        <v>22272</v>
      </c>
      <c r="AG1710" s="7">
        <v>29380</v>
      </c>
    </row>
    <row r="1711" spans="1:33" s="4" customFormat="1" ht="12.75" x14ac:dyDescent="0.2">
      <c r="A1711" s="6" t="s">
        <v>5276</v>
      </c>
      <c r="B1711" s="6" t="s">
        <v>5277</v>
      </c>
      <c r="C1711" s="7">
        <v>10769128448</v>
      </c>
      <c r="D1711" s="6" t="s">
        <v>5278</v>
      </c>
      <c r="E1711" s="7">
        <v>-1.4226657152175901</v>
      </c>
      <c r="F1711" s="7">
        <v>-0.89440155029296908</v>
      </c>
      <c r="G1711" s="7">
        <v>-0.25058168172836304</v>
      </c>
      <c r="H1711" s="7">
        <v>-0.77004545927047707</v>
      </c>
      <c r="I1711" s="7">
        <v>-0.18525379896163902</v>
      </c>
      <c r="J1711" s="7">
        <v>-0.10666970163583801</v>
      </c>
      <c r="K1711" s="7">
        <v>0.28796967864036604</v>
      </c>
      <c r="L1711" s="7">
        <v>0.43993023037910506</v>
      </c>
      <c r="M1711" s="7">
        <v>-0.81727248430252109</v>
      </c>
      <c r="N1711" s="7">
        <v>7.2345539927483007E-2</v>
      </c>
      <c r="O1711" s="7">
        <v>2.9790592352420528</v>
      </c>
      <c r="P1711" s="7">
        <v>2.1133029351937771</v>
      </c>
      <c r="Q1711" s="7">
        <v>1.1097646125578211</v>
      </c>
      <c r="R1711" s="7">
        <v>0.97269270084972004</v>
      </c>
      <c r="S1711" s="7">
        <v>72.105608714346062</v>
      </c>
      <c r="T1711" s="7">
        <v>14.261032900910731</v>
      </c>
      <c r="U1711" s="7">
        <v>-9.4634923934936523</v>
      </c>
      <c r="V1711" s="7" t="str">
        <f>_xll.BDP($A1711,"TRAILING_12M_R&amp;D_%_SALES",$A$1,$A$2)</f>
        <v>#N/A N/A</v>
      </c>
      <c r="W1711" s="7">
        <v>40</v>
      </c>
      <c r="X1711" s="7">
        <v>402010</v>
      </c>
      <c r="Y1711" s="7">
        <v>40201060</v>
      </c>
      <c r="Z1711" s="6" t="s">
        <v>65</v>
      </c>
      <c r="AA1711" s="6" t="s">
        <v>66</v>
      </c>
      <c r="AB1711" s="6" t="s">
        <v>74</v>
      </c>
      <c r="AC1711" s="7">
        <v>57.972034454345703</v>
      </c>
      <c r="AD1711" s="7">
        <v>0.46395859118119803</v>
      </c>
      <c r="AE1711" s="7">
        <v>-30.471165413930379</v>
      </c>
      <c r="AF1711" s="7">
        <v>20711</v>
      </c>
      <c r="AG1711" s="7">
        <v>8725</v>
      </c>
    </row>
    <row r="1712" spans="1:33" s="4" customFormat="1" ht="12.75" x14ac:dyDescent="0.2">
      <c r="A1712" s="6" t="s">
        <v>5279</v>
      </c>
      <c r="B1712" s="6" t="s">
        <v>5280</v>
      </c>
      <c r="C1712" s="7">
        <v>10728309760</v>
      </c>
      <c r="D1712" s="6" t="s">
        <v>5281</v>
      </c>
      <c r="E1712" s="7">
        <v>-1.3622380495071411</v>
      </c>
      <c r="F1712" s="7">
        <v>-0.74066132307052601</v>
      </c>
      <c r="G1712" s="7">
        <v>0.6996240615844731</v>
      </c>
      <c r="H1712" s="7">
        <v>0.7205173969268801</v>
      </c>
      <c r="I1712" s="7">
        <v>1.0860110521316531</v>
      </c>
      <c r="J1712" s="7">
        <v>-2.187595129013062</v>
      </c>
      <c r="K1712" s="7">
        <v>8.1889785826206013E-2</v>
      </c>
      <c r="L1712" s="7">
        <v>-0.80180788040161111</v>
      </c>
      <c r="M1712" s="7">
        <v>3.00003981590271</v>
      </c>
      <c r="N1712" s="7">
        <v>-0.194634154438972</v>
      </c>
      <c r="O1712" s="7">
        <v>0.9096581446548031</v>
      </c>
      <c r="P1712" s="7">
        <v>0.89806298250725802</v>
      </c>
      <c r="Q1712" s="7">
        <v>3.4768821412778981</v>
      </c>
      <c r="R1712" s="7">
        <v>3.4607710998107049</v>
      </c>
      <c r="S1712" s="7">
        <v>10.566649541425708</v>
      </c>
      <c r="T1712" s="7">
        <v>11.960699323016852</v>
      </c>
      <c r="U1712" s="7">
        <v>12.694301605224609</v>
      </c>
      <c r="V1712" s="7" t="str">
        <f>_xll.BDP($A1712,"TRAILING_12M_R&amp;D_%_SALES",$A$1,$A$2)</f>
        <v>#N/A N/A</v>
      </c>
      <c r="W1712" s="7">
        <v>25</v>
      </c>
      <c r="X1712" s="7">
        <v>252030</v>
      </c>
      <c r="Y1712" s="7">
        <v>25203010</v>
      </c>
      <c r="Z1712" s="6" t="s">
        <v>60</v>
      </c>
      <c r="AA1712" s="6" t="s">
        <v>128</v>
      </c>
      <c r="AB1712" s="6" t="s">
        <v>129</v>
      </c>
      <c r="AC1712" s="7">
        <v>49.944675445556641</v>
      </c>
      <c r="AD1712" s="7">
        <v>1.1053974750445339</v>
      </c>
      <c r="AE1712" s="7">
        <v>-60.38318281656688</v>
      </c>
      <c r="AF1712" s="7">
        <v>35000</v>
      </c>
      <c r="AG1712" s="7">
        <v>69000</v>
      </c>
    </row>
    <row r="1713" spans="1:33" s="4" customFormat="1" ht="12.75" x14ac:dyDescent="0.2">
      <c r="A1713" s="6" t="s">
        <v>5282</v>
      </c>
      <c r="B1713" s="6" t="s">
        <v>5283</v>
      </c>
      <c r="C1713" s="7">
        <v>10722233344</v>
      </c>
      <c r="D1713" s="6" t="s">
        <v>5284</v>
      </c>
      <c r="E1713" s="7">
        <v>-1.8846826553344731</v>
      </c>
      <c r="F1713" s="7">
        <v>-0.62202227115631104</v>
      </c>
      <c r="G1713" s="7">
        <v>-0.59853971004486106</v>
      </c>
      <c r="H1713" s="7">
        <v>-0.623654425144196</v>
      </c>
      <c r="I1713" s="7">
        <v>0.11100199073553101</v>
      </c>
      <c r="J1713" s="7">
        <v>1.0898991823196411</v>
      </c>
      <c r="K1713" s="7">
        <v>-0.22675497829914101</v>
      </c>
      <c r="L1713" s="7">
        <v>-0.53214317560195901</v>
      </c>
      <c r="M1713" s="7">
        <v>0.17459064722061202</v>
      </c>
      <c r="N1713" s="7">
        <v>-0.66163098812103305</v>
      </c>
      <c r="O1713" s="7">
        <v>4.2099331575077352</v>
      </c>
      <c r="P1713" s="7"/>
      <c r="Q1713" s="7">
        <v>4.9183429078694978</v>
      </c>
      <c r="R1713" s="7"/>
      <c r="S1713" s="7">
        <v>47.375643375165566</v>
      </c>
      <c r="T1713" s="7"/>
      <c r="U1713" s="7">
        <v>10.184503555297852</v>
      </c>
      <c r="V1713" s="7" t="str">
        <f>_xll.BDP($A1713,"TRAILING_12M_R&amp;D_%_SALES",$A$1,$A$2)</f>
        <v>#N/A N/A</v>
      </c>
      <c r="W1713" s="7">
        <v>20</v>
      </c>
      <c r="X1713" s="7">
        <v>202020</v>
      </c>
      <c r="Y1713" s="7">
        <v>20202030</v>
      </c>
      <c r="Z1713" s="6" t="s">
        <v>254</v>
      </c>
      <c r="AA1713" s="6" t="s">
        <v>636</v>
      </c>
      <c r="AB1713" s="6" t="s">
        <v>4111</v>
      </c>
      <c r="AC1713" s="7">
        <v>45.659389495849609</v>
      </c>
      <c r="AD1713" s="7">
        <v>0.7917574753302411</v>
      </c>
      <c r="AE1713" s="7">
        <v>25.405547438452647</v>
      </c>
      <c r="AF1713" s="7"/>
      <c r="AG1713" s="7"/>
    </row>
    <row r="1714" spans="1:33" s="4" customFormat="1" ht="12.75" x14ac:dyDescent="0.2">
      <c r="A1714" s="6" t="s">
        <v>5285</v>
      </c>
      <c r="B1714" s="6" t="s">
        <v>5286</v>
      </c>
      <c r="C1714" s="7">
        <v>10705531904</v>
      </c>
      <c r="D1714" s="6" t="s">
        <v>5287</v>
      </c>
      <c r="E1714" s="7">
        <v>-1.889057874679565</v>
      </c>
      <c r="F1714" s="7">
        <v>-0.15730568766593903</v>
      </c>
      <c r="G1714" s="7">
        <v>-3.1865932047367006E-2</v>
      </c>
      <c r="H1714" s="7">
        <v>-0.21752625703811601</v>
      </c>
      <c r="I1714" s="7">
        <v>0.22836664319038402</v>
      </c>
      <c r="J1714" s="7">
        <v>-2.0118683576584001E-2</v>
      </c>
      <c r="K1714" s="7">
        <v>-8.4383413195610005E-2</v>
      </c>
      <c r="L1714" s="7">
        <v>-0.86099797487258911</v>
      </c>
      <c r="M1714" s="7">
        <v>1.228543758392334</v>
      </c>
      <c r="N1714" s="7">
        <v>-0.95132714509964011</v>
      </c>
      <c r="O1714" s="7">
        <v>8.8985602859010093</v>
      </c>
      <c r="P1714" s="7">
        <v>9.2217337967553412</v>
      </c>
      <c r="Q1714" s="7">
        <v>1.7440331213008891</v>
      </c>
      <c r="R1714" s="7">
        <v>1.8121418070090192</v>
      </c>
      <c r="S1714" s="7">
        <v>28.313814868398097</v>
      </c>
      <c r="T1714" s="7">
        <v>27.384291285369649</v>
      </c>
      <c r="U1714" s="7">
        <v>7.4747810363769531</v>
      </c>
      <c r="V1714" s="7" t="str">
        <f>_xll.BDP($A1714,"TRAILING_12M_R&amp;D_%_SALES",$A$1,$A$2)</f>
        <v>#N/A N/A</v>
      </c>
      <c r="W1714" s="7">
        <v>60</v>
      </c>
      <c r="X1714" s="7">
        <v>601070</v>
      </c>
      <c r="Y1714" s="7">
        <v>60107010</v>
      </c>
      <c r="Z1714" s="6" t="s">
        <v>597</v>
      </c>
      <c r="AA1714" s="6" t="s">
        <v>1759</v>
      </c>
      <c r="AB1714" s="6" t="s">
        <v>1759</v>
      </c>
      <c r="AC1714" s="7">
        <v>63.333667755126953</v>
      </c>
      <c r="AD1714" s="7">
        <v>0.93975608459985305</v>
      </c>
      <c r="AE1714" s="7">
        <v>-12.911858764126571</v>
      </c>
      <c r="AF1714" s="7">
        <v>432</v>
      </c>
      <c r="AG1714" s="7">
        <v>371</v>
      </c>
    </row>
    <row r="1715" spans="1:33" s="4" customFormat="1" ht="12.75" x14ac:dyDescent="0.2">
      <c r="A1715" s="6" t="s">
        <v>5288</v>
      </c>
      <c r="B1715" s="6" t="s">
        <v>5289</v>
      </c>
      <c r="C1715" s="7">
        <v>10700349440</v>
      </c>
      <c r="D1715" s="6" t="s">
        <v>5290</v>
      </c>
      <c r="E1715" s="7">
        <v>-1.453685402870178</v>
      </c>
      <c r="F1715" s="7">
        <v>-0.99661487340927113</v>
      </c>
      <c r="G1715" s="7">
        <v>0.53356474637985207</v>
      </c>
      <c r="H1715" s="7">
        <v>-0.44718241691589405</v>
      </c>
      <c r="I1715" s="7">
        <v>0.29445695877075201</v>
      </c>
      <c r="J1715" s="7">
        <v>0.80795848369598411</v>
      </c>
      <c r="K1715" s="7">
        <v>2.1228408813476558</v>
      </c>
      <c r="L1715" s="7">
        <v>-1.107200980186462</v>
      </c>
      <c r="M1715" s="7">
        <v>1.197239756584167</v>
      </c>
      <c r="N1715" s="7">
        <v>-0.24911426007747703</v>
      </c>
      <c r="O1715" s="7"/>
      <c r="P1715" s="7">
        <v>0.34849457373867004</v>
      </c>
      <c r="Q1715" s="7">
        <v>0.5839575303870721</v>
      </c>
      <c r="R1715" s="7">
        <v>0.46670632598425904</v>
      </c>
      <c r="S1715" s="7">
        <v>19.171552653670773</v>
      </c>
      <c r="T1715" s="7">
        <v>6.8743095223820578</v>
      </c>
      <c r="U1715" s="7">
        <v>2.2909560203552251</v>
      </c>
      <c r="V1715" s="7" t="str">
        <f>_xll.BDP($A1715,"TRAILING_12M_R&amp;D_%_SALES",$A$1,$A$2)</f>
        <v>#N/A N/A</v>
      </c>
      <c r="W1715" s="7">
        <v>40</v>
      </c>
      <c r="X1715" s="7">
        <v>403010</v>
      </c>
      <c r="Y1715" s="7">
        <v>40301020</v>
      </c>
      <c r="Z1715" s="6" t="s">
        <v>65</v>
      </c>
      <c r="AA1715" s="6" t="s">
        <v>437</v>
      </c>
      <c r="AB1715" s="6" t="s">
        <v>438</v>
      </c>
      <c r="AC1715" s="7">
        <v>53.495624542236328</v>
      </c>
      <c r="AD1715" s="7">
        <v>0.9411210570804831</v>
      </c>
      <c r="AE1715" s="7">
        <v>6.6255954386524207</v>
      </c>
      <c r="AF1715" s="7">
        <v>22272</v>
      </c>
      <c r="AG1715" s="7">
        <v>29380</v>
      </c>
    </row>
    <row r="1716" spans="1:33" s="4" customFormat="1" ht="12.75" x14ac:dyDescent="0.2">
      <c r="A1716" s="6" t="s">
        <v>5291</v>
      </c>
      <c r="B1716" s="6" t="s">
        <v>5292</v>
      </c>
      <c r="C1716" s="7">
        <v>10680120320</v>
      </c>
      <c r="D1716" s="6" t="s">
        <v>5293</v>
      </c>
      <c r="E1716" s="7">
        <v>-1.252312183380127</v>
      </c>
      <c r="F1716" s="7">
        <v>-0.98553347587585405</v>
      </c>
      <c r="G1716" s="7">
        <v>-0.41966742277145402</v>
      </c>
      <c r="H1716" s="7">
        <v>7.9618804156780007E-2</v>
      </c>
      <c r="I1716" s="7">
        <v>1.245596766471863</v>
      </c>
      <c r="J1716" s="7">
        <v>0.75706285238266002</v>
      </c>
      <c r="K1716" s="7">
        <v>-7.8500621020794012E-2</v>
      </c>
      <c r="L1716" s="7">
        <v>-0.95344245433807406</v>
      </c>
      <c r="M1716" s="7">
        <v>-0.29668325185775801</v>
      </c>
      <c r="N1716" s="7">
        <v>-0.32404866814613303</v>
      </c>
      <c r="O1716" s="7">
        <v>0.65159622249709503</v>
      </c>
      <c r="P1716" s="7">
        <v>0.57952932458390805</v>
      </c>
      <c r="Q1716" s="7">
        <v>3.5304042393389823</v>
      </c>
      <c r="R1716" s="7">
        <v>3.0792979183431788</v>
      </c>
      <c r="S1716" s="7">
        <v>48.084583706554923</v>
      </c>
      <c r="T1716" s="7">
        <v>20.101523456164692</v>
      </c>
      <c r="U1716" s="7">
        <v>6.7617068290710449</v>
      </c>
      <c r="V1716" s="7" t="str">
        <f>_xll.BDP($A1716,"TRAILING_12M_R&amp;D_%_SALES",$A$1,$A$2)</f>
        <v>#N/A N/A</v>
      </c>
      <c r="W1716" s="7">
        <v>25</v>
      </c>
      <c r="X1716" s="7">
        <v>253010</v>
      </c>
      <c r="Y1716" s="7">
        <v>25301040</v>
      </c>
      <c r="Z1716" s="6" t="s">
        <v>60</v>
      </c>
      <c r="AA1716" s="6" t="s">
        <v>272</v>
      </c>
      <c r="AB1716" s="6" t="s">
        <v>273</v>
      </c>
      <c r="AC1716" s="7">
        <v>53.022834777832031</v>
      </c>
      <c r="AD1716" s="7">
        <v>1.0435504401019751</v>
      </c>
      <c r="AE1716" s="7">
        <v>13.332017039176858</v>
      </c>
      <c r="AF1716" s="7">
        <v>273875</v>
      </c>
      <c r="AG1716" s="7">
        <v>260500</v>
      </c>
    </row>
    <row r="1717" spans="1:33" s="4" customFormat="1" ht="12.75" x14ac:dyDescent="0.2">
      <c r="A1717" s="6" t="s">
        <v>5294</v>
      </c>
      <c r="B1717" s="6" t="s">
        <v>5295</v>
      </c>
      <c r="C1717" s="7">
        <v>10670888960</v>
      </c>
      <c r="D1717" s="6" t="s">
        <v>5296</v>
      </c>
      <c r="E1717" s="7">
        <v>-1.551633477210999</v>
      </c>
      <c r="F1717" s="7">
        <v>-0.77304458618164107</v>
      </c>
      <c r="G1717" s="7">
        <v>-0.65261429548263505</v>
      </c>
      <c r="H1717" s="7">
        <v>-1.018458485603333</v>
      </c>
      <c r="I1717" s="7">
        <v>-0.35386505722999601</v>
      </c>
      <c r="J1717" s="7">
        <v>-0.19749660789966603</v>
      </c>
      <c r="K1717" s="7">
        <v>-0.102498076856136</v>
      </c>
      <c r="L1717" s="7">
        <v>-0.38061964511871305</v>
      </c>
      <c r="M1717" s="7">
        <v>-7.3017843067645999E-2</v>
      </c>
      <c r="N1717" s="7">
        <v>-0.81472015380859408</v>
      </c>
      <c r="O1717" s="7">
        <v>1.23880801431918</v>
      </c>
      <c r="P1717" s="7">
        <v>1.1156541327095539</v>
      </c>
      <c r="Q1717" s="7">
        <v>3.4593811833753931</v>
      </c>
      <c r="R1717" s="7">
        <v>2.9625761359815042</v>
      </c>
      <c r="S1717" s="7">
        <v>27.790787200218958</v>
      </c>
      <c r="T1717" s="7">
        <v>20.700435315403812</v>
      </c>
      <c r="U1717" s="7">
        <v>12.917252540588379</v>
      </c>
      <c r="V1717" s="7" t="str">
        <f>_xll.BDP($A1717,"TRAILING_12M_R&amp;D_%_SALES",$A$1,$A$2)</f>
        <v>#N/A N/A</v>
      </c>
      <c r="W1717" s="7">
        <v>30</v>
      </c>
      <c r="X1717" s="7">
        <v>302020</v>
      </c>
      <c r="Y1717" s="7">
        <v>30202030</v>
      </c>
      <c r="Z1717" s="6" t="s">
        <v>84</v>
      </c>
      <c r="AA1717" s="6" t="s">
        <v>151</v>
      </c>
      <c r="AB1717" s="6" t="s">
        <v>152</v>
      </c>
      <c r="AC1717" s="7">
        <v>46.474197387695313</v>
      </c>
      <c r="AD1717" s="7">
        <v>0.35959941926954303</v>
      </c>
      <c r="AE1717" s="7">
        <v>-17.93163547453258</v>
      </c>
      <c r="AF1717" s="7">
        <v>13418</v>
      </c>
      <c r="AG1717" s="7">
        <v>10528</v>
      </c>
    </row>
    <row r="1718" spans="1:33" s="4" customFormat="1" ht="12.75" x14ac:dyDescent="0.2">
      <c r="A1718" s="6" t="s">
        <v>5297</v>
      </c>
      <c r="B1718" s="6" t="s">
        <v>5298</v>
      </c>
      <c r="C1718" s="7">
        <v>10652818432</v>
      </c>
      <c r="D1718" s="6" t="s">
        <v>5299</v>
      </c>
      <c r="E1718" s="7">
        <v>-1.8234636783599849</v>
      </c>
      <c r="F1718" s="7">
        <v>-0.48081800341606101</v>
      </c>
      <c r="G1718" s="7">
        <v>-0.6789331436157231</v>
      </c>
      <c r="H1718" s="7">
        <v>-5.8767516165972006E-2</v>
      </c>
      <c r="I1718" s="7">
        <v>0.31006473302841203</v>
      </c>
      <c r="J1718" s="7">
        <v>-0.43653601408004805</v>
      </c>
      <c r="K1718" s="7">
        <v>-0.21565766632556901</v>
      </c>
      <c r="L1718" s="7">
        <v>-0.46851640939712502</v>
      </c>
      <c r="M1718" s="7">
        <v>0.35437488555908203</v>
      </c>
      <c r="N1718" s="7">
        <v>-0.92964637279510509</v>
      </c>
      <c r="O1718" s="7">
        <v>7.1814823705296602</v>
      </c>
      <c r="P1718" s="7">
        <v>6.6639226889031358</v>
      </c>
      <c r="Q1718" s="7">
        <v>1.7079307469449012</v>
      </c>
      <c r="R1718" s="7">
        <v>1.7171436797930051</v>
      </c>
      <c r="S1718" s="7">
        <v>69.35750949805005</v>
      </c>
      <c r="T1718" s="7">
        <v>57.689470017928286</v>
      </c>
      <c r="U1718" s="7">
        <v>3.594871997833252</v>
      </c>
      <c r="V1718" s="7" t="str">
        <f>_xll.BDP($A1718,"TRAILING_12M_R&amp;D_%_SALES",$A$1,$A$2)</f>
        <v>#N/A N/A</v>
      </c>
      <c r="W1718" s="7">
        <v>60</v>
      </c>
      <c r="X1718" s="7">
        <v>601060</v>
      </c>
      <c r="Y1718" s="7">
        <v>60106020</v>
      </c>
      <c r="Z1718" s="6" t="s">
        <v>597</v>
      </c>
      <c r="AA1718" s="6" t="s">
        <v>3046</v>
      </c>
      <c r="AB1718" s="6" t="s">
        <v>3686</v>
      </c>
      <c r="AC1718" s="7">
        <v>51.363040924072266</v>
      </c>
      <c r="AD1718" s="7">
        <v>0.83751626649854904</v>
      </c>
      <c r="AE1718" s="7">
        <v>-29.344211131589702</v>
      </c>
      <c r="AF1718" s="7">
        <v>1538</v>
      </c>
      <c r="AG1718" s="7">
        <v>953</v>
      </c>
    </row>
    <row r="1719" spans="1:33" s="4" customFormat="1" ht="12.75" x14ac:dyDescent="0.2">
      <c r="A1719" s="6" t="s">
        <v>5300</v>
      </c>
      <c r="B1719" s="6" t="s">
        <v>5301</v>
      </c>
      <c r="C1719" s="7">
        <v>10650921984</v>
      </c>
      <c r="D1719" s="6" t="s">
        <v>5302</v>
      </c>
      <c r="E1719" s="7">
        <v>-1.56990110874176</v>
      </c>
      <c r="F1719" s="7">
        <v>-0.35039567947387701</v>
      </c>
      <c r="G1719" s="7">
        <v>0.134384229779243</v>
      </c>
      <c r="H1719" s="7">
        <v>-0.37813252210617104</v>
      </c>
      <c r="I1719" s="7">
        <v>1.118347644805908</v>
      </c>
      <c r="J1719" s="7">
        <v>-0.53694432973861705</v>
      </c>
      <c r="K1719" s="7">
        <v>-0.104525707662106</v>
      </c>
      <c r="L1719" s="7">
        <v>-0.28772315382957503</v>
      </c>
      <c r="M1719" s="7">
        <v>-0.81727248430252109</v>
      </c>
      <c r="N1719" s="7">
        <v>-0.35815659165382402</v>
      </c>
      <c r="O1719" s="7">
        <v>1.1635520170171221</v>
      </c>
      <c r="P1719" s="7">
        <v>1.824962359559501</v>
      </c>
      <c r="Q1719" s="7">
        <v>12.470283828717173</v>
      </c>
      <c r="R1719" s="7">
        <v>2.9968792075345672</v>
      </c>
      <c r="S1719" s="7"/>
      <c r="T1719" s="7">
        <v>17.651351248663051</v>
      </c>
      <c r="U1719" s="7">
        <v>-38.338207244873047</v>
      </c>
      <c r="V1719" s="7" t="str">
        <f>_xll.BDP($A1719,"TRAILING_12M_R&amp;D_%_SALES",$A$1,$A$2)</f>
        <v>#N/A N/A</v>
      </c>
      <c r="W1719" s="7">
        <v>50</v>
      </c>
      <c r="X1719" s="7">
        <v>502020</v>
      </c>
      <c r="Y1719" s="7">
        <v>50202010</v>
      </c>
      <c r="Z1719" s="6" t="s">
        <v>49</v>
      </c>
      <c r="AA1719" s="6" t="s">
        <v>336</v>
      </c>
      <c r="AB1719" s="6" t="s">
        <v>337</v>
      </c>
      <c r="AC1719" s="7">
        <v>29.38336181640625</v>
      </c>
      <c r="AD1719" s="7">
        <v>1.0190322404270531</v>
      </c>
      <c r="AE1719" s="7">
        <v>-34.419547233045819</v>
      </c>
      <c r="AF1719" s="7">
        <v>7700</v>
      </c>
      <c r="AG1719" s="7"/>
    </row>
    <row r="1720" spans="1:33" s="4" customFormat="1" ht="12.75" x14ac:dyDescent="0.2">
      <c r="A1720" s="6" t="s">
        <v>5303</v>
      </c>
      <c r="B1720" s="6" t="s">
        <v>5304</v>
      </c>
      <c r="C1720" s="7">
        <v>10644700160</v>
      </c>
      <c r="D1720" s="6" t="s">
        <v>5305</v>
      </c>
      <c r="E1720" s="7">
        <v>-1.627038955688477</v>
      </c>
      <c r="F1720" s="7">
        <v>-0.78691059350967407</v>
      </c>
      <c r="G1720" s="7">
        <v>-0.39246159791946406</v>
      </c>
      <c r="H1720" s="7">
        <v>-0.89214104413986206</v>
      </c>
      <c r="I1720" s="7">
        <v>-0.33848175406456005</v>
      </c>
      <c r="J1720" s="7">
        <v>0.78190439939498901</v>
      </c>
      <c r="K1720" s="7">
        <v>0.12920004129409801</v>
      </c>
      <c r="L1720" s="7">
        <v>-0.40756797790527305</v>
      </c>
      <c r="M1720" s="7">
        <v>-0.58125501871109009</v>
      </c>
      <c r="N1720" s="7">
        <v>-0.24053059518337203</v>
      </c>
      <c r="O1720" s="7">
        <v>4.3278427695762609</v>
      </c>
      <c r="P1720" s="7"/>
      <c r="Q1720" s="7">
        <v>1.288991846804441</v>
      </c>
      <c r="R1720" s="7"/>
      <c r="S1720" s="7">
        <v>43.043916233323834</v>
      </c>
      <c r="T1720" s="7"/>
      <c r="U1720" s="7">
        <v>21.808326721191406</v>
      </c>
      <c r="V1720" s="7">
        <f>_xll.BDP($A1720,"TRAILING_12M_R&amp;D_%_SALES",$A$1,$A$2)</f>
        <v>0</v>
      </c>
      <c r="W1720" s="7">
        <v>50</v>
      </c>
      <c r="X1720" s="7">
        <v>502010</v>
      </c>
      <c r="Y1720" s="7">
        <v>50201010</v>
      </c>
      <c r="Z1720" s="6" t="s">
        <v>49</v>
      </c>
      <c r="AA1720" s="6" t="s">
        <v>372</v>
      </c>
      <c r="AB1720" s="6" t="s">
        <v>3120</v>
      </c>
      <c r="AC1720" s="7">
        <v>61.040138244628906</v>
      </c>
      <c r="AD1720" s="7">
        <v>0.94600984919350006</v>
      </c>
      <c r="AE1720" s="7">
        <v>8.7095109507302695</v>
      </c>
      <c r="AF1720" s="7">
        <v>10044</v>
      </c>
      <c r="AG1720" s="7">
        <v>6559</v>
      </c>
    </row>
    <row r="1721" spans="1:33" s="4" customFormat="1" ht="12.75" x14ac:dyDescent="0.2">
      <c r="A1721" s="6" t="s">
        <v>5306</v>
      </c>
      <c r="B1721" s="6" t="s">
        <v>5307</v>
      </c>
      <c r="C1721" s="7">
        <v>10634113024</v>
      </c>
      <c r="D1721" s="6" t="s">
        <v>5308</v>
      </c>
      <c r="E1721" s="7">
        <v>-1.5500776767730711</v>
      </c>
      <c r="F1721" s="7">
        <v>-0.27525240182876604</v>
      </c>
      <c r="G1721" s="7">
        <v>-0.26493743062019304</v>
      </c>
      <c r="H1721" s="7">
        <v>-0.12613357603550002</v>
      </c>
      <c r="I1721" s="7">
        <v>0.59341621398925803</v>
      </c>
      <c r="J1721" s="7">
        <v>0.31649327278137201</v>
      </c>
      <c r="K1721" s="7">
        <v>-3.1797431875020001E-3</v>
      </c>
      <c r="L1721" s="7">
        <v>-0.82281190156936601</v>
      </c>
      <c r="M1721" s="7">
        <v>-6.1826035380363006E-2</v>
      </c>
      <c r="N1721" s="7">
        <v>-0.81485277414321911</v>
      </c>
      <c r="O1721" s="7">
        <v>2.688291495261466</v>
      </c>
      <c r="P1721" s="7">
        <v>2.6569616981052682</v>
      </c>
      <c r="Q1721" s="7">
        <v>6.3788178871628682</v>
      </c>
      <c r="R1721" s="7">
        <v>5.2041779773359673</v>
      </c>
      <c r="S1721" s="7">
        <v>17.178509969207941</v>
      </c>
      <c r="T1721" s="7">
        <v>19.573124608614016</v>
      </c>
      <c r="U1721" s="7">
        <v>37.552627563476563</v>
      </c>
      <c r="V1721" s="7">
        <f>_xll.BDP($A1721,"TRAILING_12M_R&amp;D_%_SALES",$A$1,$A$2)</f>
        <v>0</v>
      </c>
      <c r="W1721" s="7">
        <v>25</v>
      </c>
      <c r="X1721" s="7">
        <v>253020</v>
      </c>
      <c r="Y1721" s="7">
        <v>25302020</v>
      </c>
      <c r="Z1721" s="6" t="s">
        <v>60</v>
      </c>
      <c r="AA1721" s="6" t="s">
        <v>5309</v>
      </c>
      <c r="AB1721" s="6" t="s">
        <v>5310</v>
      </c>
      <c r="AC1721" s="7">
        <v>45.126243591308594</v>
      </c>
      <c r="AD1721" s="7">
        <v>0.7643756499948281</v>
      </c>
      <c r="AE1721" s="7">
        <v>-0.67276441276723509</v>
      </c>
      <c r="AF1721" s="7">
        <v>17022</v>
      </c>
      <c r="AG1721" s="7">
        <v>15361</v>
      </c>
    </row>
    <row r="1722" spans="1:33" s="4" customFormat="1" ht="12.75" x14ac:dyDescent="0.2">
      <c r="A1722" s="6" t="s">
        <v>5311</v>
      </c>
      <c r="B1722" s="6" t="s">
        <v>5312</v>
      </c>
      <c r="C1722" s="7">
        <v>10633041920</v>
      </c>
      <c r="D1722" s="6" t="s">
        <v>5313</v>
      </c>
      <c r="E1722" s="7">
        <v>-1.2676305770874019</v>
      </c>
      <c r="F1722" s="7">
        <v>-0.77515000104904208</v>
      </c>
      <c r="G1722" s="7">
        <v>-0.11410106718540201</v>
      </c>
      <c r="H1722" s="7">
        <v>-0.73307222127914407</v>
      </c>
      <c r="I1722" s="7">
        <v>0.65250885486602805</v>
      </c>
      <c r="J1722" s="7">
        <v>-0.21459934115409901</v>
      </c>
      <c r="K1722" s="7">
        <v>0.87405854463577304</v>
      </c>
      <c r="L1722" s="7">
        <v>-1.1481842994689939</v>
      </c>
      <c r="M1722" s="7">
        <v>3.00003981590271</v>
      </c>
      <c r="N1722" s="7">
        <v>-0.71266698837280307</v>
      </c>
      <c r="O1722" s="7">
        <v>1.2073247527513951</v>
      </c>
      <c r="P1722" s="7">
        <v>1.1981503979898831</v>
      </c>
      <c r="Q1722" s="7">
        <v>1.2320915470827609</v>
      </c>
      <c r="R1722" s="7">
        <v>1.418775724416842</v>
      </c>
      <c r="S1722" s="7">
        <v>20.666666443341771</v>
      </c>
      <c r="T1722" s="7">
        <v>16.081787585707794</v>
      </c>
      <c r="U1722" s="7">
        <v>6.7167830467224121</v>
      </c>
      <c r="V1722" s="7" t="str">
        <f>_xll.BDP($A1722,"TRAILING_12M_R&amp;D_%_SALES",$A$1,$A$2)</f>
        <v>#N/A N/A</v>
      </c>
      <c r="W1722" s="7">
        <v>50</v>
      </c>
      <c r="X1722" s="7">
        <v>501010</v>
      </c>
      <c r="Y1722" s="7">
        <v>50101020</v>
      </c>
      <c r="Z1722" s="6" t="s">
        <v>49</v>
      </c>
      <c r="AA1722" s="6" t="s">
        <v>316</v>
      </c>
      <c r="AB1722" s="6" t="s">
        <v>317</v>
      </c>
      <c r="AC1722" s="7">
        <v>53.123428344726563</v>
      </c>
      <c r="AD1722" s="7">
        <v>0.36874685884167602</v>
      </c>
      <c r="AE1722" s="7">
        <v>-28.235102577594894</v>
      </c>
      <c r="AF1722" s="7">
        <v>19566</v>
      </c>
      <c r="AG1722" s="7">
        <v>21030</v>
      </c>
    </row>
    <row r="1723" spans="1:33" s="4" customFormat="1" ht="12.75" x14ac:dyDescent="0.2">
      <c r="A1723" s="6" t="s">
        <v>5314</v>
      </c>
      <c r="B1723" s="6" t="s">
        <v>5315</v>
      </c>
      <c r="C1723" s="7">
        <v>10631108608</v>
      </c>
      <c r="D1723" s="6" t="s">
        <v>5316</v>
      </c>
      <c r="E1723" s="7">
        <v>-1.109478354454041</v>
      </c>
      <c r="F1723" s="7">
        <v>-1.235592246055603</v>
      </c>
      <c r="G1723" s="7">
        <v>-1.9790806770324711</v>
      </c>
      <c r="H1723" s="7">
        <v>-0.78545165061950706</v>
      </c>
      <c r="I1723" s="7">
        <v>-0.35359239578247104</v>
      </c>
      <c r="J1723" s="7">
        <v>-0.33785948157310502</v>
      </c>
      <c r="K1723" s="7">
        <v>0.66521847248077404</v>
      </c>
      <c r="L1723" s="7">
        <v>0.86500465869903609</v>
      </c>
      <c r="M1723" s="7">
        <v>0.54903703927993808</v>
      </c>
      <c r="N1723" s="7">
        <v>0.71741837263107311</v>
      </c>
      <c r="O1723" s="7">
        <v>0.93613672735343312</v>
      </c>
      <c r="P1723" s="7">
        <v>0.95906428277212707</v>
      </c>
      <c r="Q1723" s="7">
        <v>0.47744569831253902</v>
      </c>
      <c r="R1723" s="7">
        <v>0.51896252554140909</v>
      </c>
      <c r="S1723" s="7"/>
      <c r="T1723" s="7">
        <v>12.80826813826496</v>
      </c>
      <c r="U1723" s="7">
        <v>132.77952575683594</v>
      </c>
      <c r="V1723" s="7" t="str">
        <f>_xll.BDP($A1723,"TRAILING_12M_R&amp;D_%_SALES",$A$1,$A$2)</f>
        <v>#N/A N/A</v>
      </c>
      <c r="W1723" s="7">
        <v>50</v>
      </c>
      <c r="X1723" s="7">
        <v>502020</v>
      </c>
      <c r="Y1723" s="7">
        <v>50202020</v>
      </c>
      <c r="Z1723" s="6" t="s">
        <v>49</v>
      </c>
      <c r="AA1723" s="6" t="s">
        <v>336</v>
      </c>
      <c r="AB1723" s="6" t="s">
        <v>1073</v>
      </c>
      <c r="AC1723" s="7">
        <v>51.010963439941406</v>
      </c>
      <c r="AD1723" s="7">
        <v>0.66693976711238301</v>
      </c>
      <c r="AE1723" s="7">
        <v>-27.961222248235028</v>
      </c>
      <c r="AF1723" s="7">
        <v>34300</v>
      </c>
      <c r="AG1723" s="7">
        <v>20300</v>
      </c>
    </row>
    <row r="1724" spans="1:33" s="4" customFormat="1" ht="12.75" x14ac:dyDescent="0.2">
      <c r="A1724" s="6" t="s">
        <v>5317</v>
      </c>
      <c r="B1724" s="6" t="s">
        <v>5318</v>
      </c>
      <c r="C1724" s="7">
        <v>10620216320</v>
      </c>
      <c r="D1724" s="6" t="s">
        <v>5319</v>
      </c>
      <c r="E1724" s="7">
        <v>-0.50586009025573708</v>
      </c>
      <c r="F1724" s="7">
        <v>1.2599589824676509</v>
      </c>
      <c r="G1724" s="7">
        <v>0.533821761608124</v>
      </c>
      <c r="H1724" s="7">
        <v>0.11287813633680301</v>
      </c>
      <c r="I1724" s="7">
        <v>0.12564545869827301</v>
      </c>
      <c r="J1724" s="7">
        <v>7.6859876513481001E-2</v>
      </c>
      <c r="K1724" s="7">
        <v>1.0705662965774541</v>
      </c>
      <c r="L1724" s="7">
        <v>-1.0287226438522341</v>
      </c>
      <c r="M1724" s="7">
        <v>0.57268321514129605</v>
      </c>
      <c r="N1724" s="7">
        <v>-1.0046843290328979</v>
      </c>
      <c r="O1724" s="7">
        <v>0.71552940217583305</v>
      </c>
      <c r="P1724" s="7">
        <v>0.7874724417687321</v>
      </c>
      <c r="Q1724" s="7">
        <v>5.9276233937021594</v>
      </c>
      <c r="R1724" s="7">
        <v>0.97082998548217903</v>
      </c>
      <c r="S1724" s="7">
        <v>6.3916505793363676</v>
      </c>
      <c r="T1724" s="7">
        <v>4.7642325375124921</v>
      </c>
      <c r="U1724" s="7">
        <v>32.64483642578125</v>
      </c>
      <c r="V1724" s="7" t="str">
        <f>_xll.BDP($A1724,"TRAILING_12M_R&amp;D_%_SALES",$A$1,$A$2)</f>
        <v>#N/A N/A</v>
      </c>
      <c r="W1724" s="7">
        <v>40</v>
      </c>
      <c r="X1724" s="7">
        <v>402010</v>
      </c>
      <c r="Y1724" s="7">
        <v>40201020</v>
      </c>
      <c r="Z1724" s="6" t="s">
        <v>65</v>
      </c>
      <c r="AA1724" s="6" t="s">
        <v>66</v>
      </c>
      <c r="AB1724" s="6" t="s">
        <v>1944</v>
      </c>
      <c r="AC1724" s="7">
        <v>43.577106475830078</v>
      </c>
      <c r="AD1724" s="7">
        <v>1.139552013930536</v>
      </c>
      <c r="AE1724" s="7">
        <v>-10.136082291982696</v>
      </c>
      <c r="AF1724" s="7">
        <v>7800</v>
      </c>
      <c r="AG1724" s="7"/>
    </row>
    <row r="1725" spans="1:33" s="4" customFormat="1" ht="12.75" x14ac:dyDescent="0.2">
      <c r="A1725" s="6" t="s">
        <v>5320</v>
      </c>
      <c r="B1725" s="6" t="s">
        <v>5321</v>
      </c>
      <c r="C1725" s="7">
        <v>10609189888</v>
      </c>
      <c r="D1725" s="6" t="s">
        <v>5322</v>
      </c>
      <c r="E1725" s="7">
        <v>-1.222008585929871</v>
      </c>
      <c r="F1725" s="7">
        <v>-1.0723288059234619</v>
      </c>
      <c r="G1725" s="7">
        <v>5.9507239609957005E-2</v>
      </c>
      <c r="H1725" s="7">
        <v>-0.101005867123604</v>
      </c>
      <c r="I1725" s="7">
        <v>1.0807909965515141</v>
      </c>
      <c r="J1725" s="7">
        <v>0.57609492540359508</v>
      </c>
      <c r="K1725" s="7">
        <v>6.996025890111901E-2</v>
      </c>
      <c r="L1725" s="7">
        <v>-1.0921727418899541</v>
      </c>
      <c r="M1725" s="7">
        <v>2.8871845453978001E-2</v>
      </c>
      <c r="N1725" s="7">
        <v>-0.152890235185623</v>
      </c>
      <c r="O1725" s="7">
        <v>1.152866259562026</v>
      </c>
      <c r="P1725" s="7"/>
      <c r="Q1725" s="7">
        <v>1.367139640831093</v>
      </c>
      <c r="R1725" s="7"/>
      <c r="S1725" s="7">
        <v>69.925555704807664</v>
      </c>
      <c r="T1725" s="7"/>
      <c r="U1725" s="7">
        <v>1.9481580257415771</v>
      </c>
      <c r="V1725" s="7" t="str">
        <f>_xll.BDP($A1725,"TRAILING_12M_R&amp;D_%_SALES",$A$1,$A$2)</f>
        <v>#N/A N/A</v>
      </c>
      <c r="W1725" s="7">
        <v>20</v>
      </c>
      <c r="X1725" s="7">
        <v>203040</v>
      </c>
      <c r="Y1725" s="7">
        <v>20304010</v>
      </c>
      <c r="Z1725" s="6" t="s">
        <v>254</v>
      </c>
      <c r="AA1725" s="6" t="s">
        <v>470</v>
      </c>
      <c r="AB1725" s="6" t="s">
        <v>471</v>
      </c>
      <c r="AC1725" s="7">
        <v>54.69268798828125</v>
      </c>
      <c r="AD1725" s="7">
        <v>0.51143829225184501</v>
      </c>
      <c r="AE1725" s="7">
        <v>6.1342662106570467</v>
      </c>
      <c r="AF1725" s="7">
        <v>46779</v>
      </c>
      <c r="AG1725" s="7">
        <v>47382</v>
      </c>
    </row>
    <row r="1726" spans="1:33" s="4" customFormat="1" ht="12.75" x14ac:dyDescent="0.2">
      <c r="A1726" s="6" t="s">
        <v>5323</v>
      </c>
      <c r="B1726" s="6" t="s">
        <v>5324</v>
      </c>
      <c r="C1726" s="7">
        <v>10597655552</v>
      </c>
      <c r="D1726" s="6" t="s">
        <v>5325</v>
      </c>
      <c r="E1726" s="7">
        <v>-1.8981782197952271</v>
      </c>
      <c r="F1726" s="7">
        <v>-0.6220900416374211</v>
      </c>
      <c r="G1726" s="7">
        <v>0.36381083726882901</v>
      </c>
      <c r="H1726" s="7">
        <v>-0.79384928941726707</v>
      </c>
      <c r="I1726" s="7">
        <v>-1.1164195537567141</v>
      </c>
      <c r="J1726" s="7">
        <v>-7.0392616093158999E-2</v>
      </c>
      <c r="K1726" s="7">
        <v>-0.24767367541790003</v>
      </c>
      <c r="L1726" s="7">
        <v>-0.350745439529419</v>
      </c>
      <c r="M1726" s="7">
        <v>-0.40341562032699602</v>
      </c>
      <c r="N1726" s="7">
        <v>-0.71206629276275601</v>
      </c>
      <c r="O1726" s="7">
        <v>2.3196515900650621</v>
      </c>
      <c r="P1726" s="7"/>
      <c r="Q1726" s="7">
        <v>3.22580403559135</v>
      </c>
      <c r="R1726" s="7"/>
      <c r="S1726" s="7">
        <v>32.562285765587795</v>
      </c>
      <c r="T1726" s="7"/>
      <c r="U1726" s="7">
        <v>11.082624435424805</v>
      </c>
      <c r="V1726" s="7" t="str">
        <f>_xll.BDP($A1726,"TRAILING_12M_R&amp;D_%_SALES",$A$1,$A$2)</f>
        <v>#N/A N/A</v>
      </c>
      <c r="W1726" s="7">
        <v>30</v>
      </c>
      <c r="X1726" s="7">
        <v>302020</v>
      </c>
      <c r="Y1726" s="7">
        <v>30202030</v>
      </c>
      <c r="Z1726" s="6" t="s">
        <v>84</v>
      </c>
      <c r="AA1726" s="6" t="s">
        <v>151</v>
      </c>
      <c r="AB1726" s="6" t="s">
        <v>152</v>
      </c>
      <c r="AC1726" s="7">
        <v>52.137611389160156</v>
      </c>
      <c r="AD1726" s="7">
        <v>0.26015425164553102</v>
      </c>
      <c r="AE1726" s="7">
        <v>-28.987945764613588</v>
      </c>
      <c r="AF1726" s="7">
        <v>7686</v>
      </c>
      <c r="AG1726" s="7">
        <v>6771</v>
      </c>
    </row>
    <row r="1727" spans="1:33" s="4" customFormat="1" ht="12.75" x14ac:dyDescent="0.2">
      <c r="A1727" s="6" t="s">
        <v>5326</v>
      </c>
      <c r="B1727" s="6" t="s">
        <v>5327</v>
      </c>
      <c r="C1727" s="7">
        <v>10593483776</v>
      </c>
      <c r="D1727" s="6" t="s">
        <v>5328</v>
      </c>
      <c r="E1727" s="7">
        <v>-1.4861994981765752</v>
      </c>
      <c r="F1727" s="7">
        <v>-9.6333786845207006E-2</v>
      </c>
      <c r="G1727" s="7">
        <v>0.19207492470741303</v>
      </c>
      <c r="H1727" s="7">
        <v>0.16440969705581701</v>
      </c>
      <c r="I1727" s="7">
        <v>1.638725757598877</v>
      </c>
      <c r="J1727" s="7">
        <v>-1.0506564378738401</v>
      </c>
      <c r="K1727" s="7">
        <v>0.24369910359382602</v>
      </c>
      <c r="L1727" s="7">
        <v>-0.90260577201843306</v>
      </c>
      <c r="M1727" s="7">
        <v>2.0921061038970952</v>
      </c>
      <c r="N1727" s="7">
        <v>-0.98265397548675504</v>
      </c>
      <c r="O1727" s="7">
        <v>3.4702695923432372</v>
      </c>
      <c r="P1727" s="7">
        <v>3.398573068961277</v>
      </c>
      <c r="Q1727" s="7">
        <v>1.7209455223261501</v>
      </c>
      <c r="R1727" s="7">
        <v>2.0211578093019318</v>
      </c>
      <c r="S1727" s="7">
        <v>19.058072659257558</v>
      </c>
      <c r="T1727" s="7">
        <v>25.656150647864312</v>
      </c>
      <c r="U1727" s="7">
        <v>15.618847846984863</v>
      </c>
      <c r="V1727" s="7" t="str">
        <f>_xll.BDP($A1727,"TRAILING_12M_R&amp;D_%_SALES",$A$1,$A$2)</f>
        <v>#N/A N/A</v>
      </c>
      <c r="W1727" s="7">
        <v>60</v>
      </c>
      <c r="X1727" s="7">
        <v>601040</v>
      </c>
      <c r="Y1727" s="7">
        <v>60104010</v>
      </c>
      <c r="Z1727" s="6" t="s">
        <v>597</v>
      </c>
      <c r="AA1727" s="6" t="s">
        <v>5329</v>
      </c>
      <c r="AB1727" s="6" t="s">
        <v>5329</v>
      </c>
      <c r="AC1727" s="7">
        <v>52.429332733154297</v>
      </c>
      <c r="AD1727" s="7">
        <v>0.90066218909608908</v>
      </c>
      <c r="AE1727" s="7">
        <v>-38.867623466876111</v>
      </c>
      <c r="AF1727" s="7">
        <v>743</v>
      </c>
      <c r="AG1727" s="7">
        <v>785</v>
      </c>
    </row>
    <row r="1728" spans="1:33" s="4" customFormat="1" ht="12.75" x14ac:dyDescent="0.2">
      <c r="A1728" s="6" t="s">
        <v>5330</v>
      </c>
      <c r="B1728" s="6" t="s">
        <v>5331</v>
      </c>
      <c r="C1728" s="7">
        <v>10590897152</v>
      </c>
      <c r="D1728" s="6" t="s">
        <v>5332</v>
      </c>
      <c r="E1728" s="7">
        <v>-1.522339940071106</v>
      </c>
      <c r="F1728" s="7">
        <v>0.37683409452438404</v>
      </c>
      <c r="G1728" s="7">
        <v>0.7889240980148321</v>
      </c>
      <c r="H1728" s="7">
        <v>-0.56096732616424605</v>
      </c>
      <c r="I1728" s="7">
        <v>-1.3775700330734251</v>
      </c>
      <c r="J1728" s="7">
        <v>0.45026719570159901</v>
      </c>
      <c r="K1728" s="7">
        <v>1.908252358436584</v>
      </c>
      <c r="L1728" s="7">
        <v>2.0738024711608891</v>
      </c>
      <c r="M1728" s="7">
        <v>2.671739816665649</v>
      </c>
      <c r="N1728" s="7">
        <v>3.0000665187835689</v>
      </c>
      <c r="O1728" s="7">
        <v>1.498332411468976</v>
      </c>
      <c r="P1728" s="7">
        <v>1.4214303679348821</v>
      </c>
      <c r="Q1728" s="7">
        <v>1.572352846290423</v>
      </c>
      <c r="R1728" s="7">
        <v>1.274855138785677</v>
      </c>
      <c r="S1728" s="7">
        <v>5.5317939631745574</v>
      </c>
      <c r="T1728" s="7">
        <v>5.6678523177500404</v>
      </c>
      <c r="U1728" s="7">
        <v>31.649269104003906</v>
      </c>
      <c r="V1728" s="7" t="str">
        <f>_xll.BDP($A1728,"TRAILING_12M_R&amp;D_%_SALES",$A$1,$A$2)</f>
        <v>#N/A N/A</v>
      </c>
      <c r="W1728" s="7">
        <v>15</v>
      </c>
      <c r="X1728" s="7">
        <v>151040</v>
      </c>
      <c r="Y1728" s="7">
        <v>15104040</v>
      </c>
      <c r="Z1728" s="6" t="s">
        <v>344</v>
      </c>
      <c r="AA1728" s="6" t="s">
        <v>345</v>
      </c>
      <c r="AB1728" s="6" t="s">
        <v>3054</v>
      </c>
      <c r="AC1728" s="7">
        <v>71.763404846191406</v>
      </c>
      <c r="AD1728" s="7">
        <v>1.074572550023549</v>
      </c>
      <c r="AE1728" s="7">
        <v>-1.9659334751429451</v>
      </c>
      <c r="AF1728" s="7">
        <v>40000</v>
      </c>
      <c r="AG1728" s="7"/>
    </row>
    <row r="1729" spans="1:33" s="4" customFormat="1" ht="12.75" x14ac:dyDescent="0.2">
      <c r="A1729" s="6" t="s">
        <v>5333</v>
      </c>
      <c r="B1729" s="6" t="s">
        <v>5334</v>
      </c>
      <c r="C1729" s="7">
        <v>10580323328</v>
      </c>
      <c r="D1729" s="6" t="s">
        <v>5335</v>
      </c>
      <c r="E1729" s="7">
        <v>-1.982316136360168</v>
      </c>
      <c r="F1729" s="7">
        <v>4.8042647540569007E-2</v>
      </c>
      <c r="G1729" s="7">
        <v>1.492847800254822</v>
      </c>
      <c r="H1729" s="7">
        <v>-1.4268472194671631</v>
      </c>
      <c r="I1729" s="7">
        <v>-0.62220001220703103</v>
      </c>
      <c r="J1729" s="7">
        <v>-7.8830234706402005E-2</v>
      </c>
      <c r="K1729" s="7">
        <v>0.269635319709778</v>
      </c>
      <c r="L1729" s="7">
        <v>2.079349040985107</v>
      </c>
      <c r="M1729" s="7">
        <v>0.12657625973224601</v>
      </c>
      <c r="N1729" s="7">
        <v>0.9904926419258121</v>
      </c>
      <c r="O1729" s="7"/>
      <c r="P1729" s="7"/>
      <c r="Q1729" s="7"/>
      <c r="R1729" s="7"/>
      <c r="S1729" s="7"/>
      <c r="T1729" s="7"/>
      <c r="U1729" s="7"/>
      <c r="V1729" s="7" t="str">
        <f>_xll.BDP($A1729,"TRAILING_12M_R&amp;D_%_SALES",$A$1,$A$2)</f>
        <v>#N/A N/A</v>
      </c>
      <c r="W1729" s="7">
        <v>30</v>
      </c>
      <c r="X1729" s="7">
        <v>301010</v>
      </c>
      <c r="Y1729" s="7">
        <v>30101020</v>
      </c>
      <c r="Z1729" s="6" t="s">
        <v>84</v>
      </c>
      <c r="AA1729" s="6" t="s">
        <v>123</v>
      </c>
      <c r="AB1729" s="6" t="s">
        <v>1807</v>
      </c>
      <c r="AC1729" s="7"/>
      <c r="AD1729" s="7">
        <v>1.01094583101655</v>
      </c>
      <c r="AE1729" s="7"/>
      <c r="AF1729" s="7"/>
      <c r="AG1729" s="7"/>
    </row>
    <row r="1730" spans="1:33" s="4" customFormat="1" ht="12.75" x14ac:dyDescent="0.2">
      <c r="A1730" s="6" t="s">
        <v>5336</v>
      </c>
      <c r="B1730" s="6" t="s">
        <v>5337</v>
      </c>
      <c r="C1730" s="7">
        <v>10579175424</v>
      </c>
      <c r="D1730" s="6" t="s">
        <v>5338</v>
      </c>
      <c r="E1730" s="7">
        <v>-0.40548354387283303</v>
      </c>
      <c r="F1730" s="7">
        <v>-0.57493370771408103</v>
      </c>
      <c r="G1730" s="7">
        <v>-1.244239449501038</v>
      </c>
      <c r="H1730" s="7">
        <v>-0.25007328391075101</v>
      </c>
      <c r="I1730" s="7">
        <v>1.1693904399871831</v>
      </c>
      <c r="J1730" s="7">
        <v>0.45589140057563804</v>
      </c>
      <c r="K1730" s="7">
        <v>1.9893840551376341</v>
      </c>
      <c r="L1730" s="7">
        <v>-1.454247832298279</v>
      </c>
      <c r="M1730" s="7">
        <v>1.5453752279281621</v>
      </c>
      <c r="N1730" s="7">
        <v>-0.11343340575695</v>
      </c>
      <c r="O1730" s="7">
        <v>0.10476943651916901</v>
      </c>
      <c r="P1730" s="7"/>
      <c r="Q1730" s="7">
        <v>0.44815063266199201</v>
      </c>
      <c r="R1730" s="7"/>
      <c r="S1730" s="7">
        <v>2.4948488627190542</v>
      </c>
      <c r="T1730" s="7"/>
      <c r="U1730" s="7">
        <v>20.528667449951172</v>
      </c>
      <c r="V1730" s="7" t="str">
        <f>_xll.BDP($A1730,"TRAILING_12M_R&amp;D_%_SALES",$A$1,$A$2)</f>
        <v>#N/A N/A</v>
      </c>
      <c r="W1730" s="7">
        <v>10</v>
      </c>
      <c r="X1730" s="7">
        <v>101020</v>
      </c>
      <c r="Y1730" s="7">
        <v>10102030</v>
      </c>
      <c r="Z1730" s="6" t="s">
        <v>93</v>
      </c>
      <c r="AA1730" s="6" t="s">
        <v>94</v>
      </c>
      <c r="AB1730" s="6" t="s">
        <v>250</v>
      </c>
      <c r="AC1730" s="7">
        <v>77.90966796875</v>
      </c>
      <c r="AD1730" s="7">
        <v>0.36216997908778803</v>
      </c>
      <c r="AE1730" s="7">
        <v>-10.334615267118563</v>
      </c>
      <c r="AF1730" s="7">
        <v>41852</v>
      </c>
      <c r="AG1730" s="7">
        <v>35085</v>
      </c>
    </row>
    <row r="1731" spans="1:33" s="4" customFormat="1" ht="12.75" x14ac:dyDescent="0.2">
      <c r="A1731" s="6" t="s">
        <v>5339</v>
      </c>
      <c r="B1731" s="6" t="s">
        <v>5340</v>
      </c>
      <c r="C1731" s="7">
        <v>10574925824</v>
      </c>
      <c r="D1731" s="6" t="s">
        <v>5341</v>
      </c>
      <c r="E1731" s="7">
        <v>-1.560579180717468</v>
      </c>
      <c r="F1731" s="7">
        <v>-0.53406918048858609</v>
      </c>
      <c r="G1731" s="7">
        <v>0.67284381389617909</v>
      </c>
      <c r="H1731" s="7">
        <v>-1.2868586778640752</v>
      </c>
      <c r="I1731" s="7">
        <v>-0.78133696317672707</v>
      </c>
      <c r="J1731" s="7">
        <v>-0.20266586542129503</v>
      </c>
      <c r="K1731" s="7">
        <v>0.60434836149215709</v>
      </c>
      <c r="L1731" s="7">
        <v>-0.94814383983612105</v>
      </c>
      <c r="M1731" s="7">
        <v>-0.39341881871223405</v>
      </c>
      <c r="N1731" s="7">
        <v>-0.88135856389999412</v>
      </c>
      <c r="O1731" s="7">
        <v>2.9541881928445091</v>
      </c>
      <c r="P1731" s="7"/>
      <c r="Q1731" s="7">
        <v>1.183808400345016</v>
      </c>
      <c r="R1731" s="7"/>
      <c r="S1731" s="7">
        <v>86.796297893115863</v>
      </c>
      <c r="T1731" s="7"/>
      <c r="U1731" s="7">
        <v>2.9366168975830078</v>
      </c>
      <c r="V1731" s="7" t="str">
        <f>_xll.BDP($A1731,"TRAILING_12M_R&amp;D_%_SALES",$A$1,$A$2)</f>
        <v>#N/A N/A</v>
      </c>
      <c r="W1731" s="7">
        <v>40</v>
      </c>
      <c r="X1731" s="7">
        <v>402010</v>
      </c>
      <c r="Y1731" s="7">
        <v>40201030</v>
      </c>
      <c r="Z1731" s="6" t="s">
        <v>65</v>
      </c>
      <c r="AA1731" s="6" t="s">
        <v>66</v>
      </c>
      <c r="AB1731" s="6" t="s">
        <v>67</v>
      </c>
      <c r="AC1731" s="7">
        <v>32.743183135986328</v>
      </c>
      <c r="AD1731" s="7">
        <v>0.39119443563858802</v>
      </c>
      <c r="AE1731" s="7"/>
      <c r="AF1731" s="7">
        <v>4073</v>
      </c>
      <c r="AG1731" s="7">
        <v>3260</v>
      </c>
    </row>
    <row r="1732" spans="1:33" s="4" customFormat="1" ht="12.75" x14ac:dyDescent="0.2">
      <c r="A1732" s="6" t="s">
        <v>5342</v>
      </c>
      <c r="B1732" s="6" t="s">
        <v>5343</v>
      </c>
      <c r="C1732" s="7">
        <v>10574053376</v>
      </c>
      <c r="D1732" s="6" t="s">
        <v>5344</v>
      </c>
      <c r="E1732" s="7">
        <v>-1.222008585929871</v>
      </c>
      <c r="F1732" s="7">
        <v>-1.0723288059234619</v>
      </c>
      <c r="G1732" s="7">
        <v>5.9507239609957005E-2</v>
      </c>
      <c r="H1732" s="7">
        <v>-0.101005867123604</v>
      </c>
      <c r="I1732" s="7">
        <v>1.0807909965515141</v>
      </c>
      <c r="J1732" s="7">
        <v>0.57609492540359508</v>
      </c>
      <c r="K1732" s="7">
        <v>6.996025890111901E-2</v>
      </c>
      <c r="L1732" s="7">
        <v>-1.0921727418899541</v>
      </c>
      <c r="M1732" s="7">
        <v>2.8871845453978001E-2</v>
      </c>
      <c r="N1732" s="7">
        <v>-0.152890235185623</v>
      </c>
      <c r="O1732" s="7">
        <v>1.152866259562026</v>
      </c>
      <c r="P1732" s="7">
        <v>0.9699928706518971</v>
      </c>
      <c r="Q1732" s="7">
        <v>1.367139640831093</v>
      </c>
      <c r="R1732" s="7">
        <v>1.329241918587871</v>
      </c>
      <c r="S1732" s="7">
        <v>69.925555704807664</v>
      </c>
      <c r="T1732" s="7">
        <v>17.057320551103011</v>
      </c>
      <c r="U1732" s="7">
        <v>1.9481580257415771</v>
      </c>
      <c r="V1732" s="7" t="str">
        <f>_xll.BDP($A1732,"TRAILING_12M_R&amp;D_%_SALES",$A$1,$A$2)</f>
        <v>#N/A N/A</v>
      </c>
      <c r="W1732" s="7">
        <v>20</v>
      </c>
      <c r="X1732" s="7">
        <v>203040</v>
      </c>
      <c r="Y1732" s="7">
        <v>20304010</v>
      </c>
      <c r="Z1732" s="6" t="s">
        <v>254</v>
      </c>
      <c r="AA1732" s="6" t="s">
        <v>470</v>
      </c>
      <c r="AB1732" s="6" t="s">
        <v>471</v>
      </c>
      <c r="AC1732" s="7">
        <v>54.69268798828125</v>
      </c>
      <c r="AD1732" s="7">
        <v>0.33189608496902501</v>
      </c>
      <c r="AE1732" s="7">
        <v>-0.86719926001230807</v>
      </c>
      <c r="AF1732" s="7">
        <v>46779</v>
      </c>
      <c r="AG1732" s="7">
        <v>47382</v>
      </c>
    </row>
    <row r="1733" spans="1:33" s="4" customFormat="1" ht="12.75" x14ac:dyDescent="0.2">
      <c r="A1733" s="6" t="s">
        <v>5345</v>
      </c>
      <c r="B1733" s="6" t="s">
        <v>5346</v>
      </c>
      <c r="C1733" s="7">
        <v>10565263360</v>
      </c>
      <c r="D1733" s="6" t="s">
        <v>5347</v>
      </c>
      <c r="E1733" s="7">
        <v>-1.8846826553344731</v>
      </c>
      <c r="F1733" s="7">
        <v>-0.62202227115631104</v>
      </c>
      <c r="G1733" s="7">
        <v>-0.59853971004486106</v>
      </c>
      <c r="H1733" s="7">
        <v>-0.623654425144196</v>
      </c>
      <c r="I1733" s="7">
        <v>0.11100199073553101</v>
      </c>
      <c r="J1733" s="7">
        <v>1.0898991823196411</v>
      </c>
      <c r="K1733" s="7">
        <v>-0.22675497829914101</v>
      </c>
      <c r="L1733" s="7">
        <v>-0.53214317560195901</v>
      </c>
      <c r="M1733" s="7">
        <v>0.17459064722061202</v>
      </c>
      <c r="N1733" s="7">
        <v>-0.66163098812103305</v>
      </c>
      <c r="O1733" s="7">
        <v>4.2099331575077352</v>
      </c>
      <c r="P1733" s="7">
        <v>3.127971001432035</v>
      </c>
      <c r="Q1733" s="7">
        <v>4.9183429078694978</v>
      </c>
      <c r="R1733" s="7">
        <v>4.4361563236058199</v>
      </c>
      <c r="S1733" s="7">
        <v>47.375643375165566</v>
      </c>
      <c r="T1733" s="7">
        <v>14.885724890385916</v>
      </c>
      <c r="U1733" s="7">
        <v>10.184503555297852</v>
      </c>
      <c r="V1733" s="7" t="str">
        <f>_xll.BDP($A1733,"TRAILING_12M_R&amp;D_%_SALES",$A$1,$A$2)</f>
        <v>#N/A N/A</v>
      </c>
      <c r="W1733" s="7">
        <v>20</v>
      </c>
      <c r="X1733" s="7">
        <v>202020</v>
      </c>
      <c r="Y1733" s="7">
        <v>20202030</v>
      </c>
      <c r="Z1733" s="6" t="s">
        <v>254</v>
      </c>
      <c r="AA1733" s="6" t="s">
        <v>636</v>
      </c>
      <c r="AB1733" s="6" t="s">
        <v>4111</v>
      </c>
      <c r="AC1733" s="7">
        <v>45.659389495849609</v>
      </c>
      <c r="AD1733" s="7">
        <v>0.40573055437165101</v>
      </c>
      <c r="AE1733" s="7">
        <v>28.630834828704078</v>
      </c>
      <c r="AF1733" s="7"/>
      <c r="AG1733" s="7"/>
    </row>
    <row r="1734" spans="1:33" s="4" customFormat="1" ht="12.75" x14ac:dyDescent="0.2">
      <c r="A1734" s="6" t="s">
        <v>5348</v>
      </c>
      <c r="B1734" s="6" t="s">
        <v>5349</v>
      </c>
      <c r="C1734" s="7">
        <v>10555031552</v>
      </c>
      <c r="D1734" s="6" t="s">
        <v>5350</v>
      </c>
      <c r="E1734" s="7">
        <v>-0.91503727436065707</v>
      </c>
      <c r="F1734" s="7">
        <v>-0.9879568219184881</v>
      </c>
      <c r="G1734" s="7">
        <v>-1.9510356709361E-2</v>
      </c>
      <c r="H1734" s="7">
        <v>-0.67998689413070701</v>
      </c>
      <c r="I1734" s="7">
        <v>2.298514842987061</v>
      </c>
      <c r="J1734" s="7">
        <v>0.53542226552963301</v>
      </c>
      <c r="K1734" s="7">
        <v>0.33129349350929305</v>
      </c>
      <c r="L1734" s="7">
        <v>-0.83123993873596203</v>
      </c>
      <c r="M1734" s="7">
        <v>0.79701882600784302</v>
      </c>
      <c r="N1734" s="7">
        <v>-1.016274213790894</v>
      </c>
      <c r="O1734" s="7">
        <v>1.028371360770868</v>
      </c>
      <c r="P1734" s="7"/>
      <c r="Q1734" s="7">
        <v>1.192014778320472</v>
      </c>
      <c r="R1734" s="7"/>
      <c r="S1734" s="7">
        <v>22.390543899160701</v>
      </c>
      <c r="T1734" s="7"/>
      <c r="U1734" s="7">
        <v>5.2030410766601563</v>
      </c>
      <c r="V1734" s="7" t="str">
        <f>_xll.BDP($A1734,"TRAILING_12M_R&amp;D_%_SALES",$A$1,$A$2)</f>
        <v>#N/A N/A</v>
      </c>
      <c r="W1734" s="7">
        <v>40</v>
      </c>
      <c r="X1734" s="7">
        <v>403010</v>
      </c>
      <c r="Y1734" s="7">
        <v>40301040</v>
      </c>
      <c r="Z1734" s="6" t="s">
        <v>65</v>
      </c>
      <c r="AA1734" s="6" t="s">
        <v>437</v>
      </c>
      <c r="AB1734" s="6" t="s">
        <v>696</v>
      </c>
      <c r="AC1734" s="7">
        <v>58.998088836669922</v>
      </c>
      <c r="AD1734" s="7">
        <v>0.58484300427442604</v>
      </c>
      <c r="AE1734" s="7">
        <v>3.6365919750030118</v>
      </c>
      <c r="AF1734" s="7">
        <v>14149</v>
      </c>
      <c r="AG1734" s="7">
        <v>13374</v>
      </c>
    </row>
    <row r="1735" spans="1:33" s="4" customFormat="1" ht="12.75" x14ac:dyDescent="0.2">
      <c r="A1735" s="6" t="s">
        <v>5351</v>
      </c>
      <c r="B1735" s="6" t="s">
        <v>5352</v>
      </c>
      <c r="C1735" s="7">
        <v>10553952256</v>
      </c>
      <c r="D1735" s="6" t="s">
        <v>5353</v>
      </c>
      <c r="E1735" s="7">
        <v>-1.9114044904708862</v>
      </c>
      <c r="F1735" s="7">
        <v>-0.68449681997299205</v>
      </c>
      <c r="G1735" s="7">
        <v>1.440711498260498</v>
      </c>
      <c r="H1735" s="7">
        <v>-1.104457020759583</v>
      </c>
      <c r="I1735" s="7">
        <v>-1.2685490846633911</v>
      </c>
      <c r="J1735" s="7">
        <v>0.59441906213760409</v>
      </c>
      <c r="K1735" s="7">
        <v>-0.44070774316787703</v>
      </c>
      <c r="L1735" s="7">
        <v>-1.029666543006897</v>
      </c>
      <c r="M1735" s="7">
        <v>-0.24880237877368902</v>
      </c>
      <c r="N1735" s="7">
        <v>1.355352520942688</v>
      </c>
      <c r="O1735" s="7">
        <v>2.8484510962587173</v>
      </c>
      <c r="P1735" s="7"/>
      <c r="Q1735" s="7">
        <v>3.1967670438267399</v>
      </c>
      <c r="R1735" s="7"/>
      <c r="S1735" s="7">
        <v>36.344983876436991</v>
      </c>
      <c r="T1735" s="7"/>
      <c r="U1735" s="7">
        <v>8.8572196960449219</v>
      </c>
      <c r="V1735" s="7" t="str">
        <f>_xll.BDP($A1735,"TRAILING_12M_R&amp;D_%_SALES",$A$1,$A$2)</f>
        <v>#N/A N/A</v>
      </c>
      <c r="W1735" s="7">
        <v>25</v>
      </c>
      <c r="X1735" s="7">
        <v>255010</v>
      </c>
      <c r="Y1735" s="7">
        <v>25501010</v>
      </c>
      <c r="Z1735" s="6" t="s">
        <v>60</v>
      </c>
      <c r="AA1735" s="6" t="s">
        <v>2862</v>
      </c>
      <c r="AB1735" s="6" t="s">
        <v>2862</v>
      </c>
      <c r="AC1735" s="7">
        <v>54.632331848144531</v>
      </c>
      <c r="AD1735" s="7">
        <v>0.38730740494310101</v>
      </c>
      <c r="AE1735" s="7">
        <v>7.4103302216097289</v>
      </c>
      <c r="AF1735" s="7">
        <v>2637</v>
      </c>
      <c r="AG1735" s="7">
        <v>2008</v>
      </c>
    </row>
    <row r="1736" spans="1:33" s="4" customFormat="1" ht="12.75" x14ac:dyDescent="0.2">
      <c r="A1736" s="6" t="s">
        <v>5354</v>
      </c>
      <c r="B1736" s="6" t="s">
        <v>5355</v>
      </c>
      <c r="C1736" s="7">
        <v>10550670336</v>
      </c>
      <c r="D1736" s="6" t="s">
        <v>5356</v>
      </c>
      <c r="E1736" s="7">
        <v>-1.627038955688477</v>
      </c>
      <c r="F1736" s="7">
        <v>-0.78691059350967407</v>
      </c>
      <c r="G1736" s="7">
        <v>-0.39246159791946406</v>
      </c>
      <c r="H1736" s="7">
        <v>-0.89214104413986206</v>
      </c>
      <c r="I1736" s="7">
        <v>-0.33848175406456005</v>
      </c>
      <c r="J1736" s="7">
        <v>0.78190439939498901</v>
      </c>
      <c r="K1736" s="7">
        <v>0.12920004129409801</v>
      </c>
      <c r="L1736" s="7">
        <v>-0.40756797790527305</v>
      </c>
      <c r="M1736" s="7">
        <v>-0.58125501871109009</v>
      </c>
      <c r="N1736" s="7">
        <v>-0.24053059518337203</v>
      </c>
      <c r="O1736" s="7">
        <v>4.3278427695762609</v>
      </c>
      <c r="P1736" s="7">
        <v>3.3237197827077818</v>
      </c>
      <c r="Q1736" s="7">
        <v>1.288991846804441</v>
      </c>
      <c r="R1736" s="7">
        <v>1.522617413853439</v>
      </c>
      <c r="S1736" s="7">
        <v>43.043916233323834</v>
      </c>
      <c r="T1736" s="7">
        <v>17.621556476813829</v>
      </c>
      <c r="U1736" s="7">
        <v>21.808326721191406</v>
      </c>
      <c r="V1736" s="7">
        <f>_xll.BDP($A1736,"TRAILING_12M_R&amp;D_%_SALES",$A$1,$A$2)</f>
        <v>0</v>
      </c>
      <c r="W1736" s="7">
        <v>50</v>
      </c>
      <c r="X1736" s="7">
        <v>502010</v>
      </c>
      <c r="Y1736" s="7">
        <v>50201010</v>
      </c>
      <c r="Z1736" s="6" t="s">
        <v>49</v>
      </c>
      <c r="AA1736" s="6" t="s">
        <v>372</v>
      </c>
      <c r="AB1736" s="6" t="s">
        <v>3120</v>
      </c>
      <c r="AC1736" s="7">
        <v>61.040138244628906</v>
      </c>
      <c r="AD1736" s="7">
        <v>0.37912768508472905</v>
      </c>
      <c r="AE1736" s="7">
        <v>14.654853549247093</v>
      </c>
      <c r="AF1736" s="7">
        <v>10044</v>
      </c>
      <c r="AG1736" s="7">
        <v>6559</v>
      </c>
    </row>
    <row r="1737" spans="1:33" s="4" customFormat="1" ht="12.75" x14ac:dyDescent="0.2">
      <c r="A1737" s="6" t="s">
        <v>5357</v>
      </c>
      <c r="B1737" s="6" t="s">
        <v>5358</v>
      </c>
      <c r="C1737" s="7">
        <v>10532383744</v>
      </c>
      <c r="D1737" s="6" t="s">
        <v>5359</v>
      </c>
      <c r="E1737" s="7">
        <v>-1.9114044904708862</v>
      </c>
      <c r="F1737" s="7">
        <v>-0.68449681997299205</v>
      </c>
      <c r="G1737" s="7">
        <v>1.440711498260498</v>
      </c>
      <c r="H1737" s="7">
        <v>-1.104457020759583</v>
      </c>
      <c r="I1737" s="7">
        <v>-1.2685490846633911</v>
      </c>
      <c r="J1737" s="7">
        <v>0.59441906213760409</v>
      </c>
      <c r="K1737" s="7">
        <v>-0.44070774316787703</v>
      </c>
      <c r="L1737" s="7">
        <v>-1.029666543006897</v>
      </c>
      <c r="M1737" s="7">
        <v>-0.24880237877368902</v>
      </c>
      <c r="N1737" s="7">
        <v>1.355352520942688</v>
      </c>
      <c r="O1737" s="7">
        <v>2.8484510962587173</v>
      </c>
      <c r="P1737" s="7">
        <v>2.295870264912578</v>
      </c>
      <c r="Q1737" s="7">
        <v>3.1967670438267399</v>
      </c>
      <c r="R1737" s="7">
        <v>5.0070744590695613</v>
      </c>
      <c r="S1737" s="7">
        <v>36.344983876436991</v>
      </c>
      <c r="T1737" s="7">
        <v>15.797939931298181</v>
      </c>
      <c r="U1737" s="7">
        <v>8.8572196960449219</v>
      </c>
      <c r="V1737" s="7" t="str">
        <f>_xll.BDP($A1737,"TRAILING_12M_R&amp;D_%_SALES",$A$1,$A$2)</f>
        <v>#N/A N/A</v>
      </c>
      <c r="W1737" s="7">
        <v>25</v>
      </c>
      <c r="X1737" s="7">
        <v>255010</v>
      </c>
      <c r="Y1737" s="7">
        <v>25501010</v>
      </c>
      <c r="Z1737" s="6" t="s">
        <v>60</v>
      </c>
      <c r="AA1737" s="6" t="s">
        <v>2862</v>
      </c>
      <c r="AB1737" s="6" t="s">
        <v>2862</v>
      </c>
      <c r="AC1737" s="7">
        <v>54.632331848144531</v>
      </c>
      <c r="AD1737" s="7">
        <v>0.298702273952204</v>
      </c>
      <c r="AE1737" s="7"/>
      <c r="AF1737" s="7">
        <v>2637</v>
      </c>
      <c r="AG1737" s="7">
        <v>2008</v>
      </c>
    </row>
    <row r="1738" spans="1:33" s="4" customFormat="1" ht="12.75" x14ac:dyDescent="0.2">
      <c r="A1738" s="6" t="s">
        <v>5360</v>
      </c>
      <c r="B1738" s="6" t="s">
        <v>5361</v>
      </c>
      <c r="C1738" s="7">
        <v>10529750016</v>
      </c>
      <c r="D1738" s="6" t="s">
        <v>5362</v>
      </c>
      <c r="E1738" s="7">
        <v>-0.91503727436065707</v>
      </c>
      <c r="F1738" s="7">
        <v>-0.9879568219184881</v>
      </c>
      <c r="G1738" s="7">
        <v>-1.9510356709361E-2</v>
      </c>
      <c r="H1738" s="7">
        <v>-0.67998689413070701</v>
      </c>
      <c r="I1738" s="7">
        <v>2.298514842987061</v>
      </c>
      <c r="J1738" s="7">
        <v>0.53542226552963301</v>
      </c>
      <c r="K1738" s="7">
        <v>0.33129349350929305</v>
      </c>
      <c r="L1738" s="7">
        <v>-0.83123993873596203</v>
      </c>
      <c r="M1738" s="7">
        <v>0.79701882600784302</v>
      </c>
      <c r="N1738" s="7">
        <v>-1.016274213790894</v>
      </c>
      <c r="O1738" s="7">
        <v>1.028371360770868</v>
      </c>
      <c r="P1738" s="7">
        <v>1.4759222867389621</v>
      </c>
      <c r="Q1738" s="7">
        <v>1.192014778320472</v>
      </c>
      <c r="R1738" s="7">
        <v>1.152018254249634</v>
      </c>
      <c r="S1738" s="7">
        <v>22.390543899160701</v>
      </c>
      <c r="T1738" s="7">
        <v>12.292861344971683</v>
      </c>
      <c r="U1738" s="7">
        <v>5.2030410766601563</v>
      </c>
      <c r="V1738" s="7" t="str">
        <f>_xll.BDP($A1738,"TRAILING_12M_R&amp;D_%_SALES",$A$1,$A$2)</f>
        <v>#N/A N/A</v>
      </c>
      <c r="W1738" s="7">
        <v>40</v>
      </c>
      <c r="X1738" s="7">
        <v>403010</v>
      </c>
      <c r="Y1738" s="7">
        <v>40301040</v>
      </c>
      <c r="Z1738" s="6" t="s">
        <v>65</v>
      </c>
      <c r="AA1738" s="6" t="s">
        <v>437</v>
      </c>
      <c r="AB1738" s="6" t="s">
        <v>696</v>
      </c>
      <c r="AC1738" s="7">
        <v>58.998088836669922</v>
      </c>
      <c r="AD1738" s="7">
        <v>0.28859299325290505</v>
      </c>
      <c r="AE1738" s="7">
        <v>6.3929333649947129</v>
      </c>
      <c r="AF1738" s="7">
        <v>14149</v>
      </c>
      <c r="AG1738" s="7">
        <v>13374</v>
      </c>
    </row>
    <row r="1739" spans="1:33" s="4" customFormat="1" ht="12.75" x14ac:dyDescent="0.2">
      <c r="A1739" s="6" t="s">
        <v>5363</v>
      </c>
      <c r="B1739" s="6" t="s">
        <v>5364</v>
      </c>
      <c r="C1739" s="7">
        <v>10529451008</v>
      </c>
      <c r="D1739" s="6" t="s">
        <v>5365</v>
      </c>
      <c r="E1739" s="7">
        <v>-1.024690628051758</v>
      </c>
      <c r="F1739" s="7">
        <v>-0.19740296900272403</v>
      </c>
      <c r="G1739" s="7">
        <v>0.44153422117233304</v>
      </c>
      <c r="H1739" s="7">
        <v>-0.81315171718597401</v>
      </c>
      <c r="I1739" s="7">
        <v>0.6866124868392941</v>
      </c>
      <c r="J1739" s="7">
        <v>-0.41304755210876504</v>
      </c>
      <c r="K1739" s="7">
        <v>0.76889699697494507</v>
      </c>
      <c r="L1739" s="7">
        <v>-0.99937129020690907</v>
      </c>
      <c r="M1739" s="7">
        <v>1.1856294870376591</v>
      </c>
      <c r="N1739" s="7">
        <v>-0.36200392246246305</v>
      </c>
      <c r="O1739" s="7">
        <v>0.69943483545623109</v>
      </c>
      <c r="P1739" s="7">
        <v>0.657280146076335</v>
      </c>
      <c r="Q1739" s="7">
        <v>2.362188320524238</v>
      </c>
      <c r="R1739" s="7">
        <v>2.2892997855903618</v>
      </c>
      <c r="S1739" s="7">
        <v>14.69110445286876</v>
      </c>
      <c r="T1739" s="7">
        <v>8.1344733850503133</v>
      </c>
      <c r="U1739" s="7">
        <v>15.523174285888672</v>
      </c>
      <c r="V1739" s="7">
        <f>_xll.BDP($A1739,"TRAILING_12M_R&amp;D_%_SALES",$A$1,$A$2)</f>
        <v>0</v>
      </c>
      <c r="W1739" s="7">
        <v>50</v>
      </c>
      <c r="X1739" s="7">
        <v>502010</v>
      </c>
      <c r="Y1739" s="7">
        <v>50201010</v>
      </c>
      <c r="Z1739" s="6" t="s">
        <v>49</v>
      </c>
      <c r="AA1739" s="6" t="s">
        <v>372</v>
      </c>
      <c r="AB1739" s="6" t="s">
        <v>3120</v>
      </c>
      <c r="AC1739" s="7">
        <v>49.129867553710938</v>
      </c>
      <c r="AD1739" s="7">
        <v>1.0109012044079999</v>
      </c>
      <c r="AE1739" s="7">
        <v>-32.336793413771012</v>
      </c>
      <c r="AF1739" s="7">
        <v>109382</v>
      </c>
      <c r="AG1739" s="7">
        <v>132657</v>
      </c>
    </row>
    <row r="1740" spans="1:33" s="4" customFormat="1" ht="12.75" x14ac:dyDescent="0.2">
      <c r="A1740" s="6" t="s">
        <v>5366</v>
      </c>
      <c r="B1740" s="6" t="s">
        <v>5367</v>
      </c>
      <c r="C1740" s="7">
        <v>10527176704</v>
      </c>
      <c r="D1740" s="6" t="s">
        <v>5368</v>
      </c>
      <c r="E1740" s="7">
        <v>-1.305811762809753</v>
      </c>
      <c r="F1740" s="7">
        <v>-8.6735889315605011E-2</v>
      </c>
      <c r="G1740" s="7">
        <v>1.0966436862945561</v>
      </c>
      <c r="H1740" s="7">
        <v>-5.3713969886303004E-2</v>
      </c>
      <c r="I1740" s="7">
        <v>-0.87473750114440907</v>
      </c>
      <c r="J1740" s="7">
        <v>0.76001399755477905</v>
      </c>
      <c r="K1740" s="7">
        <v>1.7245364189147949</v>
      </c>
      <c r="L1740" s="7">
        <v>-0.52311378717422508</v>
      </c>
      <c r="M1740" s="7">
        <v>0.98433071374893211</v>
      </c>
      <c r="N1740" s="7">
        <v>-0.35746493935585005</v>
      </c>
      <c r="O1740" s="7">
        <v>0.93560232992776504</v>
      </c>
      <c r="P1740" s="7">
        <v>1.006201994215441</v>
      </c>
      <c r="Q1740" s="7">
        <v>0.78464459473159409</v>
      </c>
      <c r="R1740" s="7">
        <v>0.84759459727740405</v>
      </c>
      <c r="S1740" s="7">
        <v>4.4833710317774154</v>
      </c>
      <c r="T1740" s="7">
        <v>10.280307361777558</v>
      </c>
      <c r="U1740" s="7">
        <v>19.885038375854492</v>
      </c>
      <c r="V1740" s="7" t="str">
        <f>_xll.BDP($A1740,"TRAILING_12M_R&amp;D_%_SALES",$A$1,$A$2)</f>
        <v>#N/A N/A</v>
      </c>
      <c r="W1740" s="7">
        <v>15</v>
      </c>
      <c r="X1740" s="7">
        <v>151040</v>
      </c>
      <c r="Y1740" s="7">
        <v>15104020</v>
      </c>
      <c r="Z1740" s="6" t="s">
        <v>344</v>
      </c>
      <c r="AA1740" s="6" t="s">
        <v>345</v>
      </c>
      <c r="AB1740" s="6" t="s">
        <v>346</v>
      </c>
      <c r="AC1740" s="7">
        <v>67.950912475585938</v>
      </c>
      <c r="AD1740" s="7">
        <v>0.34211286732434304</v>
      </c>
      <c r="AE1740" s="7">
        <v>-3.0687132518217202</v>
      </c>
      <c r="AF1740" s="7">
        <v>7202</v>
      </c>
      <c r="AG1740" s="7">
        <v>7384</v>
      </c>
    </row>
    <row r="1741" spans="1:33" s="4" customFormat="1" ht="12.75" x14ac:dyDescent="0.2">
      <c r="A1741" s="6" t="s">
        <v>5369</v>
      </c>
      <c r="B1741" s="6" t="s">
        <v>5370</v>
      </c>
      <c r="C1741" s="7">
        <v>10525444096</v>
      </c>
      <c r="D1741" s="6" t="s">
        <v>5371</v>
      </c>
      <c r="E1741" s="7">
        <v>-1.6694900989532471</v>
      </c>
      <c r="F1741" s="7">
        <v>0.15372692048549702</v>
      </c>
      <c r="G1741" s="7">
        <v>-0.57645952701568604</v>
      </c>
      <c r="H1741" s="7">
        <v>0.35166949033737205</v>
      </c>
      <c r="I1741" s="7">
        <v>1.4289617538452151</v>
      </c>
      <c r="J1741" s="7">
        <v>-0.55049467086792003</v>
      </c>
      <c r="K1741" s="7">
        <v>0.16163440048694602</v>
      </c>
      <c r="L1741" s="7">
        <v>-0.87985926866531405</v>
      </c>
      <c r="M1741" s="7">
        <v>0.36024349927902205</v>
      </c>
      <c r="N1741" s="7">
        <v>-6.9284424185753007E-2</v>
      </c>
      <c r="O1741" s="7">
        <v>1.2479845258919919</v>
      </c>
      <c r="P1741" s="7">
        <v>1.2795728105443751</v>
      </c>
      <c r="Q1741" s="7"/>
      <c r="R1741" s="7"/>
      <c r="S1741" s="7">
        <v>12.53251225132613</v>
      </c>
      <c r="T1741" s="7">
        <v>12.687724298050949</v>
      </c>
      <c r="U1741" s="7"/>
      <c r="V1741" s="7" t="str">
        <f>_xll.BDP($A1741,"TRAILING_12M_R&amp;D_%_SALES",$A$1,$A$2)</f>
        <v>#N/A N/A</v>
      </c>
      <c r="W1741" s="7">
        <v>20</v>
      </c>
      <c r="X1741" s="7">
        <v>201020</v>
      </c>
      <c r="Y1741" s="7">
        <v>20102010</v>
      </c>
      <c r="Z1741" s="6" t="s">
        <v>254</v>
      </c>
      <c r="AA1741" s="6" t="s">
        <v>1505</v>
      </c>
      <c r="AB1741" s="6" t="s">
        <v>1505</v>
      </c>
      <c r="AC1741" s="7">
        <v>52.529926300048828</v>
      </c>
      <c r="AD1741" s="7">
        <v>1.0510636713659771</v>
      </c>
      <c r="AE1741" s="7">
        <v>-31.585048032605844</v>
      </c>
      <c r="AF1741" s="7">
        <v>20000</v>
      </c>
      <c r="AG1741" s="7">
        <v>26000</v>
      </c>
    </row>
    <row r="1742" spans="1:33" s="4" customFormat="1" ht="12.75" x14ac:dyDescent="0.2">
      <c r="A1742" s="6" t="s">
        <v>5372</v>
      </c>
      <c r="B1742" s="6" t="s">
        <v>5373</v>
      </c>
      <c r="C1742" s="7">
        <v>10522812416</v>
      </c>
      <c r="D1742" s="6" t="s">
        <v>5374</v>
      </c>
      <c r="E1742" s="7">
        <v>-1.331499576568604</v>
      </c>
      <c r="F1742" s="7">
        <v>-0.79246950149536111</v>
      </c>
      <c r="G1742" s="7">
        <v>-0.75028938055038508</v>
      </c>
      <c r="H1742" s="7">
        <v>0.140375375747681</v>
      </c>
      <c r="I1742" s="7">
        <v>-3.4823503345251E-2</v>
      </c>
      <c r="J1742" s="7">
        <v>-0.127336055040359</v>
      </c>
      <c r="K1742" s="7">
        <v>0.41523057222366305</v>
      </c>
      <c r="L1742" s="7">
        <v>-0.46979504823684703</v>
      </c>
      <c r="M1742" s="7">
        <v>-0.27677720785141002</v>
      </c>
      <c r="N1742" s="7">
        <v>-0.51899337768554699</v>
      </c>
      <c r="O1742" s="7">
        <v>1.0314156953117191</v>
      </c>
      <c r="P1742" s="7">
        <v>1.0091387111306691</v>
      </c>
      <c r="Q1742" s="7">
        <v>1.337972139818455</v>
      </c>
      <c r="R1742" s="7">
        <v>1.24599269476023</v>
      </c>
      <c r="S1742" s="7">
        <v>27.706398168287148</v>
      </c>
      <c r="T1742" s="7">
        <v>23.770291101499684</v>
      </c>
      <c r="U1742" s="7">
        <v>5.8077349662780762</v>
      </c>
      <c r="V1742" s="7">
        <f>_xll.BDP($A1742,"TRAILING_12M_R&amp;D_%_SALES",$A$1,$A$2)</f>
        <v>0</v>
      </c>
      <c r="W1742" s="7">
        <v>50</v>
      </c>
      <c r="X1742" s="7">
        <v>502010</v>
      </c>
      <c r="Y1742" s="7">
        <v>50201040</v>
      </c>
      <c r="Z1742" s="6" t="s">
        <v>49</v>
      </c>
      <c r="AA1742" s="6" t="s">
        <v>372</v>
      </c>
      <c r="AB1742" s="6" t="s">
        <v>5375</v>
      </c>
      <c r="AC1742" s="7">
        <v>52.801528930664063</v>
      </c>
      <c r="AD1742" s="7">
        <v>1.037579484289878</v>
      </c>
      <c r="AE1742" s="7">
        <v>-18.244847464594692</v>
      </c>
      <c r="AF1742" s="7">
        <v>25500</v>
      </c>
      <c r="AG1742" s="7">
        <v>26000</v>
      </c>
    </row>
    <row r="1743" spans="1:33" s="4" customFormat="1" ht="12.75" x14ac:dyDescent="0.2">
      <c r="A1743" s="6" t="s">
        <v>5376</v>
      </c>
      <c r="B1743" s="6" t="s">
        <v>5377</v>
      </c>
      <c r="C1743" s="7">
        <v>10522812416</v>
      </c>
      <c r="D1743" s="6" t="s">
        <v>5378</v>
      </c>
      <c r="E1743" s="7">
        <v>-1.331499576568604</v>
      </c>
      <c r="F1743" s="7">
        <v>-0.79246950149536111</v>
      </c>
      <c r="G1743" s="7">
        <v>-0.75028938055038508</v>
      </c>
      <c r="H1743" s="7">
        <v>0.140375375747681</v>
      </c>
      <c r="I1743" s="7">
        <v>-3.4823503345251E-2</v>
      </c>
      <c r="J1743" s="7">
        <v>-0.127336055040359</v>
      </c>
      <c r="K1743" s="7">
        <v>0.41523057222366305</v>
      </c>
      <c r="L1743" s="7">
        <v>-0.46979504823684703</v>
      </c>
      <c r="M1743" s="7">
        <v>-0.27677720785141002</v>
      </c>
      <c r="N1743" s="7">
        <v>-0.51899337768554699</v>
      </c>
      <c r="O1743" s="7">
        <v>1.0314156953117191</v>
      </c>
      <c r="P1743" s="7">
        <v>1.0091387111306691</v>
      </c>
      <c r="Q1743" s="7">
        <v>1.337972139818455</v>
      </c>
      <c r="R1743" s="7">
        <v>1.262423351299887</v>
      </c>
      <c r="S1743" s="7">
        <v>27.706398168287148</v>
      </c>
      <c r="T1743" s="7">
        <v>24.083745177578013</v>
      </c>
      <c r="U1743" s="7">
        <v>5.8077349662780762</v>
      </c>
      <c r="V1743" s="7">
        <f>_xll.BDP($A1743,"TRAILING_12M_R&amp;D_%_SALES",$A$1,$A$2)</f>
        <v>0</v>
      </c>
      <c r="W1743" s="7">
        <v>50</v>
      </c>
      <c r="X1743" s="7">
        <v>502010</v>
      </c>
      <c r="Y1743" s="7">
        <v>50201040</v>
      </c>
      <c r="Z1743" s="6" t="s">
        <v>49</v>
      </c>
      <c r="AA1743" s="6" t="s">
        <v>372</v>
      </c>
      <c r="AB1743" s="6" t="s">
        <v>5375</v>
      </c>
      <c r="AC1743" s="7">
        <v>52.801528930664063</v>
      </c>
      <c r="AD1743" s="7">
        <v>1.0233505871292301</v>
      </c>
      <c r="AE1743" s="7">
        <v>-18.018985624893524</v>
      </c>
      <c r="AF1743" s="7">
        <v>25500</v>
      </c>
      <c r="AG1743" s="7">
        <v>26000</v>
      </c>
    </row>
    <row r="1744" spans="1:33" s="4" customFormat="1" ht="12.75" x14ac:dyDescent="0.2">
      <c r="A1744" s="6" t="s">
        <v>5379</v>
      </c>
      <c r="B1744" s="6" t="s">
        <v>5380</v>
      </c>
      <c r="C1744" s="7">
        <v>10520252416</v>
      </c>
      <c r="D1744" s="6" t="s">
        <v>5381</v>
      </c>
      <c r="E1744" s="7">
        <v>-1.109478354454041</v>
      </c>
      <c r="F1744" s="7">
        <v>-1.235592246055603</v>
      </c>
      <c r="G1744" s="7">
        <v>-1.9790806770324711</v>
      </c>
      <c r="H1744" s="7">
        <v>-0.78545165061950706</v>
      </c>
      <c r="I1744" s="7">
        <v>-0.35359239578247104</v>
      </c>
      <c r="J1744" s="7">
        <v>-0.33785948157310502</v>
      </c>
      <c r="K1744" s="7">
        <v>0.66521847248077404</v>
      </c>
      <c r="L1744" s="7">
        <v>0.86500465869903609</v>
      </c>
      <c r="M1744" s="7">
        <v>0.54903703927993808</v>
      </c>
      <c r="N1744" s="7">
        <v>0.71741837263107311</v>
      </c>
      <c r="O1744" s="7">
        <v>0.93613672735343312</v>
      </c>
      <c r="P1744" s="7">
        <v>0.94906359203274304</v>
      </c>
      <c r="Q1744" s="7">
        <v>0.47744569831253902</v>
      </c>
      <c r="R1744" s="7">
        <v>0.51354808278221309</v>
      </c>
      <c r="S1744" s="7"/>
      <c r="T1744" s="7">
        <v>12.674637397419277</v>
      </c>
      <c r="U1744" s="7">
        <v>132.77952575683594</v>
      </c>
      <c r="V1744" s="7" t="str">
        <f>_xll.BDP($A1744,"TRAILING_12M_R&amp;D_%_SALES",$A$1,$A$2)</f>
        <v>#N/A N/A</v>
      </c>
      <c r="W1744" s="7">
        <v>50</v>
      </c>
      <c r="X1744" s="7">
        <v>502020</v>
      </c>
      <c r="Y1744" s="7">
        <v>50202020</v>
      </c>
      <c r="Z1744" s="6" t="s">
        <v>49</v>
      </c>
      <c r="AA1744" s="6" t="s">
        <v>336</v>
      </c>
      <c r="AB1744" s="6" t="s">
        <v>1073</v>
      </c>
      <c r="AC1744" s="7">
        <v>51.010963439941406</v>
      </c>
      <c r="AD1744" s="7">
        <v>0.79757859550389809</v>
      </c>
      <c r="AE1744" s="7">
        <v>-27.816130575007598</v>
      </c>
      <c r="AF1744" s="7">
        <v>34300</v>
      </c>
      <c r="AG1744" s="7">
        <v>20300</v>
      </c>
    </row>
    <row r="1745" spans="1:33" s="4" customFormat="1" ht="12.75" x14ac:dyDescent="0.2">
      <c r="A1745" s="6" t="s">
        <v>5382</v>
      </c>
      <c r="B1745" s="6" t="s">
        <v>5324</v>
      </c>
      <c r="C1745" s="7">
        <v>10520102912</v>
      </c>
      <c r="D1745" s="6" t="s">
        <v>5383</v>
      </c>
      <c r="E1745" s="7">
        <v>-1.8981782197952271</v>
      </c>
      <c r="F1745" s="7">
        <v>-0.6220900416374211</v>
      </c>
      <c r="G1745" s="7">
        <v>0.36381083726882901</v>
      </c>
      <c r="H1745" s="7">
        <v>-0.79384928941726707</v>
      </c>
      <c r="I1745" s="7">
        <v>-1.1164195537567141</v>
      </c>
      <c r="J1745" s="7">
        <v>-7.0392616093158999E-2</v>
      </c>
      <c r="K1745" s="7">
        <v>-0.24767367541790003</v>
      </c>
      <c r="L1745" s="7">
        <v>-0.350745439529419</v>
      </c>
      <c r="M1745" s="7">
        <v>-0.40341562032699602</v>
      </c>
      <c r="N1745" s="7">
        <v>-0.71206629276275601</v>
      </c>
      <c r="O1745" s="7">
        <v>2.3196515900650621</v>
      </c>
      <c r="P1745" s="7">
        <v>2.1224441881457681</v>
      </c>
      <c r="Q1745" s="7">
        <v>3.22580403559135</v>
      </c>
      <c r="R1745" s="7">
        <v>3.4313742878081031</v>
      </c>
      <c r="S1745" s="7">
        <v>32.562285765587795</v>
      </c>
      <c r="T1745" s="7">
        <v>31.404123733918706</v>
      </c>
      <c r="U1745" s="7">
        <v>11.082624435424805</v>
      </c>
      <c r="V1745" s="7" t="str">
        <f>_xll.BDP($A1745,"TRAILING_12M_R&amp;D_%_SALES",$A$1,$A$2)</f>
        <v>#N/A N/A</v>
      </c>
      <c r="W1745" s="7">
        <v>30</v>
      </c>
      <c r="X1745" s="7">
        <v>302020</v>
      </c>
      <c r="Y1745" s="7">
        <v>30202030</v>
      </c>
      <c r="Z1745" s="6" t="s">
        <v>84</v>
      </c>
      <c r="AA1745" s="6" t="s">
        <v>151</v>
      </c>
      <c r="AB1745" s="6" t="s">
        <v>152</v>
      </c>
      <c r="AC1745" s="7">
        <v>52.137611389160156</v>
      </c>
      <c r="AD1745" s="7">
        <v>0.42695855812276201</v>
      </c>
      <c r="AE1745" s="7">
        <v>-29.964353736432138</v>
      </c>
      <c r="AF1745" s="7">
        <v>7686</v>
      </c>
      <c r="AG1745" s="7">
        <v>6771</v>
      </c>
    </row>
    <row r="1746" spans="1:33" s="4" customFormat="1" ht="12.75" x14ac:dyDescent="0.2">
      <c r="A1746" s="6" t="s">
        <v>5384</v>
      </c>
      <c r="B1746" s="6" t="s">
        <v>5385</v>
      </c>
      <c r="C1746" s="7">
        <v>10515877888</v>
      </c>
      <c r="D1746" s="6" t="s">
        <v>5386</v>
      </c>
      <c r="E1746" s="7">
        <v>-1.1539062261581421</v>
      </c>
      <c r="F1746" s="7">
        <v>-0.37122187018394504</v>
      </c>
      <c r="G1746" s="7">
        <v>0.48729264736175504</v>
      </c>
      <c r="H1746" s="7">
        <v>-1.054945707321167</v>
      </c>
      <c r="I1746" s="7">
        <v>1.0871397256851201</v>
      </c>
      <c r="J1746" s="7">
        <v>0.572668015956879</v>
      </c>
      <c r="K1746" s="7">
        <v>0.29599627852439903</v>
      </c>
      <c r="L1746" s="7">
        <v>-1.1044603586196899</v>
      </c>
      <c r="M1746" s="7">
        <v>2.1623988151550289</v>
      </c>
      <c r="N1746" s="7">
        <v>-0.81385290622711204</v>
      </c>
      <c r="O1746" s="7">
        <v>2.1255114432026181</v>
      </c>
      <c r="P1746" s="7">
        <v>3.142996302664486</v>
      </c>
      <c r="Q1746" s="7">
        <v>1.897167596814779</v>
      </c>
      <c r="R1746" s="7">
        <v>1.7658520418912129</v>
      </c>
      <c r="S1746" s="7">
        <v>6.601846580830208</v>
      </c>
      <c r="T1746" s="7">
        <v>8.9136047560424032</v>
      </c>
      <c r="U1746" s="7">
        <v>30.933662414550781</v>
      </c>
      <c r="V1746" s="7" t="str">
        <f>_xll.BDP($A1746,"TRAILING_12M_R&amp;D_%_SALES",$A$1,$A$2)</f>
        <v>#N/A N/A</v>
      </c>
      <c r="W1746" s="7">
        <v>40</v>
      </c>
      <c r="X1746" s="7">
        <v>401010</v>
      </c>
      <c r="Y1746" s="7">
        <v>40101010</v>
      </c>
      <c r="Z1746" s="6" t="s">
        <v>65</v>
      </c>
      <c r="AA1746" s="6" t="s">
        <v>108</v>
      </c>
      <c r="AB1746" s="6" t="s">
        <v>109</v>
      </c>
      <c r="AC1746" s="7">
        <v>52.228145599365234</v>
      </c>
      <c r="AD1746" s="7">
        <v>0.61411785421356901</v>
      </c>
      <c r="AE1746" s="7">
        <v>37.855218046233261</v>
      </c>
      <c r="AF1746" s="7"/>
      <c r="AG1746" s="7">
        <v>14611</v>
      </c>
    </row>
    <row r="1747" spans="1:33" s="4" customFormat="1" ht="12.75" x14ac:dyDescent="0.2">
      <c r="A1747" s="6" t="s">
        <v>5387</v>
      </c>
      <c r="B1747" s="6" t="s">
        <v>5388</v>
      </c>
      <c r="C1747" s="7">
        <v>10504262656</v>
      </c>
      <c r="D1747" s="6" t="s">
        <v>5389</v>
      </c>
      <c r="E1747" s="7">
        <v>-1.168388843536377</v>
      </c>
      <c r="F1747" s="7">
        <v>0.67535728216171309</v>
      </c>
      <c r="G1747" s="7">
        <v>0.32131895422935502</v>
      </c>
      <c r="H1747" s="7">
        <v>-1.3281593322753911</v>
      </c>
      <c r="I1747" s="7">
        <v>-1.1832829713821411</v>
      </c>
      <c r="J1747" s="7">
        <v>0.31917080283165</v>
      </c>
      <c r="K1747" s="7">
        <v>1.536402225494385</v>
      </c>
      <c r="L1747" s="7">
        <v>-0.60438317060470603</v>
      </c>
      <c r="M1747" s="7">
        <v>0.44421342015266402</v>
      </c>
      <c r="N1747" s="7">
        <v>0.27015984058380105</v>
      </c>
      <c r="O1747" s="7"/>
      <c r="P1747" s="7">
        <v>18.572149265367781</v>
      </c>
      <c r="Q1747" s="7">
        <v>1.0206716190411129</v>
      </c>
      <c r="R1747" s="7"/>
      <c r="S1747" s="7"/>
      <c r="T1747" s="7"/>
      <c r="U1747" s="7">
        <v>-14.583465576171875</v>
      </c>
      <c r="V1747" s="7" t="str">
        <f>_xll.BDP($A1747,"TRAILING_12M_R&amp;D_%_SALES",$A$1,$A$2)</f>
        <v>#N/A N/A</v>
      </c>
      <c r="W1747" s="7">
        <v>40</v>
      </c>
      <c r="X1747" s="7">
        <v>402010</v>
      </c>
      <c r="Y1747" s="7">
        <v>40201030</v>
      </c>
      <c r="Z1747" s="6" t="s">
        <v>65</v>
      </c>
      <c r="AA1747" s="6" t="s">
        <v>66</v>
      </c>
      <c r="AB1747" s="6" t="s">
        <v>67</v>
      </c>
      <c r="AC1747" s="7">
        <v>41.374107360839844</v>
      </c>
      <c r="AD1747" s="7">
        <v>0.12153710679833001</v>
      </c>
      <c r="AE1747" s="7"/>
      <c r="AF1747" s="7">
        <v>14</v>
      </c>
      <c r="AG1747" s="7">
        <v>20</v>
      </c>
    </row>
    <row r="1748" spans="1:33" s="4" customFormat="1" ht="12.75" x14ac:dyDescent="0.2">
      <c r="A1748" s="6" t="s">
        <v>5390</v>
      </c>
      <c r="B1748" s="6" t="s">
        <v>5391</v>
      </c>
      <c r="C1748" s="7">
        <v>10493639680</v>
      </c>
      <c r="D1748" s="6" t="s">
        <v>5392</v>
      </c>
      <c r="E1748" s="7">
        <v>-1.3757121562957759</v>
      </c>
      <c r="F1748" s="7">
        <v>-0.63361585140228305</v>
      </c>
      <c r="G1748" s="7">
        <v>0.35860690474510204</v>
      </c>
      <c r="H1748" s="7">
        <v>-0.9165318012237551</v>
      </c>
      <c r="I1748" s="7">
        <v>-1.185437917709351</v>
      </c>
      <c r="J1748" s="7">
        <v>0.54097807407379206</v>
      </c>
      <c r="K1748" s="7">
        <v>0.55612701177597001</v>
      </c>
      <c r="L1748" s="7">
        <v>-0.9645997881889341</v>
      </c>
      <c r="M1748" s="7">
        <v>7.789830677211001E-3</v>
      </c>
      <c r="N1748" s="7">
        <v>-0.87501913309097312</v>
      </c>
      <c r="O1748" s="7">
        <v>0.98722804513917106</v>
      </c>
      <c r="P1748" s="7">
        <v>0.92953606226515706</v>
      </c>
      <c r="Q1748" s="7">
        <v>1.4412324789620872</v>
      </c>
      <c r="R1748" s="7"/>
      <c r="S1748" s="7">
        <v>17.991364084843461</v>
      </c>
      <c r="T1748" s="7">
        <v>17.277987310047308</v>
      </c>
      <c r="U1748" s="7">
        <v>8.5685081481933594</v>
      </c>
      <c r="V1748" s="7" t="str">
        <f>_xll.BDP($A1748,"TRAILING_12M_R&amp;D_%_SALES",$A$1,$A$2)</f>
        <v>#N/A N/A</v>
      </c>
      <c r="W1748" s="7">
        <v>30</v>
      </c>
      <c r="X1748" s="7">
        <v>302010</v>
      </c>
      <c r="Y1748" s="7">
        <v>30201030</v>
      </c>
      <c r="Z1748" s="6" t="s">
        <v>84</v>
      </c>
      <c r="AA1748" s="6" t="s">
        <v>183</v>
      </c>
      <c r="AB1748" s="6" t="s">
        <v>184</v>
      </c>
      <c r="AC1748" s="7">
        <v>48.214466094970703</v>
      </c>
      <c r="AD1748" s="7">
        <v>0.50448339512118601</v>
      </c>
      <c r="AE1748" s="7">
        <v>-4.438345659417509</v>
      </c>
      <c r="AF1748" s="7">
        <v>23866</v>
      </c>
      <c r="AG1748" s="7">
        <v>23850</v>
      </c>
    </row>
    <row r="1749" spans="1:33" s="4" customFormat="1" ht="12.75" x14ac:dyDescent="0.2">
      <c r="A1749" s="6" t="s">
        <v>5393</v>
      </c>
      <c r="B1749" s="6" t="s">
        <v>5394</v>
      </c>
      <c r="C1749" s="7">
        <v>10478638080</v>
      </c>
      <c r="D1749" s="6" t="s">
        <v>5395</v>
      </c>
      <c r="E1749" s="7">
        <v>-1.024690628051758</v>
      </c>
      <c r="F1749" s="7">
        <v>-0.19740296900272403</v>
      </c>
      <c r="G1749" s="7">
        <v>0.44153422117233304</v>
      </c>
      <c r="H1749" s="7">
        <v>-0.81315171718597401</v>
      </c>
      <c r="I1749" s="7">
        <v>0.6866124868392941</v>
      </c>
      <c r="J1749" s="7">
        <v>-0.41304755210876504</v>
      </c>
      <c r="K1749" s="7">
        <v>0.76889699697494507</v>
      </c>
      <c r="L1749" s="7">
        <v>-0.99937129020690907</v>
      </c>
      <c r="M1749" s="7">
        <v>1.1856294870376591</v>
      </c>
      <c r="N1749" s="7">
        <v>-0.36200392246246305</v>
      </c>
      <c r="O1749" s="7">
        <v>0.69943483545623109</v>
      </c>
      <c r="P1749" s="7">
        <v>0.654108226233312</v>
      </c>
      <c r="Q1749" s="7">
        <v>2.362188320524238</v>
      </c>
      <c r="R1749" s="7">
        <v>2.2884730557347712</v>
      </c>
      <c r="S1749" s="7">
        <v>14.69110445286876</v>
      </c>
      <c r="T1749" s="7">
        <v>8.1315208601884734</v>
      </c>
      <c r="U1749" s="7">
        <v>15.523174285888672</v>
      </c>
      <c r="V1749" s="7">
        <f>_xll.BDP($A1749,"TRAILING_12M_R&amp;D_%_SALES",$A$1,$A$2)</f>
        <v>0</v>
      </c>
      <c r="W1749" s="7">
        <v>50</v>
      </c>
      <c r="X1749" s="7">
        <v>502010</v>
      </c>
      <c r="Y1749" s="7">
        <v>50201010</v>
      </c>
      <c r="Z1749" s="6" t="s">
        <v>49</v>
      </c>
      <c r="AA1749" s="6" t="s">
        <v>372</v>
      </c>
      <c r="AB1749" s="6" t="s">
        <v>3120</v>
      </c>
      <c r="AC1749" s="7">
        <v>49.129867553710938</v>
      </c>
      <c r="AD1749" s="7">
        <v>0.42360267824959302</v>
      </c>
      <c r="AE1749" s="7">
        <v>-29.821508674013032</v>
      </c>
      <c r="AF1749" s="7">
        <v>109382</v>
      </c>
      <c r="AG1749" s="7">
        <v>132657</v>
      </c>
    </row>
    <row r="1750" spans="1:33" s="4" customFormat="1" ht="12.75" x14ac:dyDescent="0.2">
      <c r="A1750" s="6" t="s">
        <v>5396</v>
      </c>
      <c r="B1750" s="6" t="s">
        <v>5397</v>
      </c>
      <c r="C1750" s="7">
        <v>10522812416</v>
      </c>
      <c r="D1750" s="6" t="s">
        <v>5398</v>
      </c>
      <c r="E1750" s="7">
        <v>-1.331499576568604</v>
      </c>
      <c r="F1750" s="7">
        <v>-0.79246950149536111</v>
      </c>
      <c r="G1750" s="7">
        <v>-0.75028938055038508</v>
      </c>
      <c r="H1750" s="7">
        <v>0.140375375747681</v>
      </c>
      <c r="I1750" s="7">
        <v>-3.4823503345251E-2</v>
      </c>
      <c r="J1750" s="7">
        <v>-0.127336055040359</v>
      </c>
      <c r="K1750" s="7">
        <v>0.41523057222366305</v>
      </c>
      <c r="L1750" s="7">
        <v>-0.46979504823684703</v>
      </c>
      <c r="M1750" s="7">
        <v>-0.27677720785141002</v>
      </c>
      <c r="N1750" s="7">
        <v>-0.51899337768554699</v>
      </c>
      <c r="O1750" s="7">
        <v>1.0314156953117191</v>
      </c>
      <c r="P1750" s="7">
        <v>1.0091387111306691</v>
      </c>
      <c r="Q1750" s="7">
        <v>1.337972139818455</v>
      </c>
      <c r="R1750" s="7"/>
      <c r="S1750" s="7">
        <v>27.706398168287148</v>
      </c>
      <c r="T1750" s="7"/>
      <c r="U1750" s="7">
        <v>5.8077349662780762</v>
      </c>
      <c r="V1750" s="7">
        <f>_xll.BDP($A1750,"TRAILING_12M_R&amp;D_%_SALES",$A$1,$A$2)</f>
        <v>0</v>
      </c>
      <c r="W1750" s="7">
        <v>50</v>
      </c>
      <c r="X1750" s="7">
        <v>502010</v>
      </c>
      <c r="Y1750" s="7">
        <v>50201040</v>
      </c>
      <c r="Z1750" s="6" t="s">
        <v>49</v>
      </c>
      <c r="AA1750" s="6" t="s">
        <v>372</v>
      </c>
      <c r="AB1750" s="6" t="s">
        <v>5375</v>
      </c>
      <c r="AC1750" s="7">
        <v>52.801528930664063</v>
      </c>
      <c r="AD1750" s="7">
        <v>0.27884151955765901</v>
      </c>
      <c r="AE1750" s="7"/>
      <c r="AF1750" s="7">
        <v>25500</v>
      </c>
      <c r="AG1750" s="7">
        <v>26000</v>
      </c>
    </row>
    <row r="1751" spans="1:33" s="4" customFormat="1" ht="12.75" x14ac:dyDescent="0.2">
      <c r="A1751" s="6" t="s">
        <v>5399</v>
      </c>
      <c r="B1751" s="6" t="s">
        <v>5400</v>
      </c>
      <c r="C1751" s="7">
        <v>10450707456</v>
      </c>
      <c r="D1751" s="6" t="s">
        <v>5401</v>
      </c>
      <c r="E1751" s="7">
        <v>-1.121787309646606</v>
      </c>
      <c r="F1751" s="7">
        <v>-0.7719089984893801</v>
      </c>
      <c r="G1751" s="7">
        <v>1.039543151855469</v>
      </c>
      <c r="H1751" s="7">
        <v>-0.97692507505416903</v>
      </c>
      <c r="I1751" s="7">
        <v>-0.49770861864090005</v>
      </c>
      <c r="J1751" s="7">
        <v>1.053453803062439</v>
      </c>
      <c r="K1751" s="7">
        <v>1.774384737014771</v>
      </c>
      <c r="L1751" s="7">
        <v>-0.60980379581451405</v>
      </c>
      <c r="M1751" s="7">
        <v>-4.7973629087210007E-2</v>
      </c>
      <c r="N1751" s="7">
        <v>-0.54063731431961104</v>
      </c>
      <c r="O1751" s="7">
        <v>2.5747047739181399</v>
      </c>
      <c r="P1751" s="7"/>
      <c r="Q1751" s="7">
        <v>1.32599653804067</v>
      </c>
      <c r="R1751" s="7"/>
      <c r="S1751" s="7">
        <v>10.204447593965307</v>
      </c>
      <c r="T1751" s="7"/>
      <c r="U1751" s="7">
        <v>13.512405395507813</v>
      </c>
      <c r="V1751" s="7" t="str">
        <f>_xll.BDP($A1751,"TRAILING_12M_R&amp;D_%_SALES",$A$1,$A$2)</f>
        <v>#N/A N/A</v>
      </c>
      <c r="W1751" s="7">
        <v>40</v>
      </c>
      <c r="X1751" s="7">
        <v>401010</v>
      </c>
      <c r="Y1751" s="7">
        <v>40101010</v>
      </c>
      <c r="Z1751" s="6" t="s">
        <v>65</v>
      </c>
      <c r="AA1751" s="6" t="s">
        <v>108</v>
      </c>
      <c r="AB1751" s="6" t="s">
        <v>109</v>
      </c>
      <c r="AC1751" s="7">
        <v>55.98028564453125</v>
      </c>
      <c r="AD1751" s="7">
        <v>0.30474903856818703</v>
      </c>
      <c r="AE1751" s="7">
        <v>16.708059799956043</v>
      </c>
      <c r="AF1751" s="7">
        <v>25082</v>
      </c>
      <c r="AG1751" s="7">
        <v>24272</v>
      </c>
    </row>
    <row r="1752" spans="1:33" s="4" customFormat="1" ht="12.75" x14ac:dyDescent="0.2">
      <c r="A1752" s="6" t="s">
        <v>5402</v>
      </c>
      <c r="B1752" s="6" t="s">
        <v>5403</v>
      </c>
      <c r="C1752" s="7">
        <v>10422764544</v>
      </c>
      <c r="D1752" s="6" t="s">
        <v>5404</v>
      </c>
      <c r="E1752" s="7">
        <v>-1.226307153701782</v>
      </c>
      <c r="F1752" s="7">
        <v>-0.80613392591476407</v>
      </c>
      <c r="G1752" s="7">
        <v>1.255534768104553</v>
      </c>
      <c r="H1752" s="7">
        <v>-1.2868175506591801</v>
      </c>
      <c r="I1752" s="7">
        <v>0.46974882483482405</v>
      </c>
      <c r="J1752" s="7">
        <v>-0.85899257659912109</v>
      </c>
      <c r="K1752" s="7">
        <v>0.55612897872924805</v>
      </c>
      <c r="L1752" s="7">
        <v>-0.6445730328559881</v>
      </c>
      <c r="M1752" s="7">
        <v>5.4074835032225002E-2</v>
      </c>
      <c r="N1752" s="7">
        <v>-0.7965812683105471</v>
      </c>
      <c r="O1752" s="7">
        <v>0.96947351146482708</v>
      </c>
      <c r="P1752" s="7">
        <v>0.99484476141225409</v>
      </c>
      <c r="Q1752" s="7">
        <v>1.9911017901757371</v>
      </c>
      <c r="R1752" s="7">
        <v>2.02265739891368</v>
      </c>
      <c r="S1752" s="7">
        <v>24.468993985453555</v>
      </c>
      <c r="T1752" s="7">
        <v>19.012390695824703</v>
      </c>
      <c r="U1752" s="7">
        <v>9.3681516647338867</v>
      </c>
      <c r="V1752" s="7" t="str">
        <f>_xll.BDP($A1752,"TRAILING_12M_R&amp;D_%_SALES",$A$1,$A$2)</f>
        <v>#N/A N/A</v>
      </c>
      <c r="W1752" s="7">
        <v>55</v>
      </c>
      <c r="X1752" s="7">
        <v>551010</v>
      </c>
      <c r="Y1752" s="7">
        <v>55101010</v>
      </c>
      <c r="Z1752" s="6" t="s">
        <v>311</v>
      </c>
      <c r="AA1752" s="6" t="s">
        <v>312</v>
      </c>
      <c r="AB1752" s="6" t="s">
        <v>312</v>
      </c>
      <c r="AC1752" s="7">
        <v>78.412635803222656</v>
      </c>
      <c r="AD1752" s="7">
        <v>0.41841937087857906</v>
      </c>
      <c r="AE1752" s="7">
        <v>8.066740835493702</v>
      </c>
      <c r="AF1752" s="7">
        <v>41664</v>
      </c>
      <c r="AG1752" s="7">
        <v>32835</v>
      </c>
    </row>
    <row r="1753" spans="1:33" s="4" customFormat="1" ht="12.75" x14ac:dyDescent="0.2">
      <c r="A1753" s="6" t="s">
        <v>5405</v>
      </c>
      <c r="B1753" s="6" t="s">
        <v>5406</v>
      </c>
      <c r="C1753" s="7">
        <v>10420988928</v>
      </c>
      <c r="D1753" s="6" t="s">
        <v>5407</v>
      </c>
      <c r="E1753" s="7">
        <v>-1.3679047822952271</v>
      </c>
      <c r="F1753" s="7">
        <v>-0.89425241947174106</v>
      </c>
      <c r="G1753" s="7">
        <v>0.42265713214874301</v>
      </c>
      <c r="H1753" s="7">
        <v>-1.088026285171509</v>
      </c>
      <c r="I1753" s="7">
        <v>-0.21152609586715701</v>
      </c>
      <c r="J1753" s="7">
        <v>-0.10816712677478801</v>
      </c>
      <c r="K1753" s="7">
        <v>0.39460289478302002</v>
      </c>
      <c r="L1753" s="7">
        <v>-0.63903313875198409</v>
      </c>
      <c r="M1753" s="7">
        <v>1.528239488601685</v>
      </c>
      <c r="N1753" s="7">
        <v>-0.57423651218414307</v>
      </c>
      <c r="O1753" s="7">
        <v>4.4303443532911686</v>
      </c>
      <c r="P1753" s="7">
        <v>4.1271720421808418</v>
      </c>
      <c r="Q1753" s="7">
        <v>0.30690109994989401</v>
      </c>
      <c r="R1753" s="7">
        <v>0.28564400223602204</v>
      </c>
      <c r="S1753" s="7">
        <v>13.130626567951142</v>
      </c>
      <c r="T1753" s="7">
        <v>10.849094046977397</v>
      </c>
      <c r="U1753" s="7">
        <v>2.3738551139831539</v>
      </c>
      <c r="V1753" s="7">
        <f>_xll.BDP($A1753,"TRAILING_12M_R&amp;D_%_SALES",$A$1,$A$2)</f>
        <v>0</v>
      </c>
      <c r="W1753" s="7">
        <v>60</v>
      </c>
      <c r="X1753" s="7">
        <v>602010</v>
      </c>
      <c r="Y1753" s="7">
        <v>60201020</v>
      </c>
      <c r="Z1753" s="6" t="s">
        <v>597</v>
      </c>
      <c r="AA1753" s="6" t="s">
        <v>1728</v>
      </c>
      <c r="AB1753" s="6" t="s">
        <v>3580</v>
      </c>
      <c r="AC1753" s="7">
        <v>63.132480621337891</v>
      </c>
      <c r="AD1753" s="7">
        <v>0.38205958490981101</v>
      </c>
      <c r="AE1753" s="7">
        <v>-9.4323227479354621</v>
      </c>
      <c r="AF1753" s="7">
        <v>2880</v>
      </c>
      <c r="AG1753" s="7">
        <v>1621</v>
      </c>
    </row>
    <row r="1754" spans="1:33" s="4" customFormat="1" ht="12.75" x14ac:dyDescent="0.2">
      <c r="A1754" s="6" t="s">
        <v>5408</v>
      </c>
      <c r="B1754" s="6" t="s">
        <v>5409</v>
      </c>
      <c r="C1754" s="7">
        <v>10415907840</v>
      </c>
      <c r="D1754" s="6" t="s">
        <v>5410</v>
      </c>
      <c r="E1754" s="7">
        <v>-1.065228223800659</v>
      </c>
      <c r="F1754" s="7">
        <v>-0.25916194915771501</v>
      </c>
      <c r="G1754" s="7">
        <v>0.27982339262962302</v>
      </c>
      <c r="H1754" s="7">
        <v>0.85149371623992909</v>
      </c>
      <c r="I1754" s="7">
        <v>-0.16738581657409701</v>
      </c>
      <c r="J1754" s="7">
        <v>1.6205204725265501</v>
      </c>
      <c r="K1754" s="7">
        <v>2.401945829391479</v>
      </c>
      <c r="L1754" s="7">
        <v>0.11855489760637301</v>
      </c>
      <c r="M1754" s="7">
        <v>0.76897579431533802</v>
      </c>
      <c r="N1754" s="7">
        <v>1.6222742795944209</v>
      </c>
      <c r="O1754" s="7">
        <v>0.29295692893167202</v>
      </c>
      <c r="P1754" s="7">
        <v>0.32476349858235504</v>
      </c>
      <c r="Q1754" s="7">
        <v>1.1608062924598399</v>
      </c>
      <c r="R1754" s="7">
        <v>1.009537488508532</v>
      </c>
      <c r="S1754" s="7">
        <v>4.7363750753661051</v>
      </c>
      <c r="T1754" s="7">
        <v>5.5938977809199582</v>
      </c>
      <c r="U1754" s="7">
        <v>30.844577789306641</v>
      </c>
      <c r="V1754" s="7" t="str">
        <f>_xll.BDP($A1754,"TRAILING_12M_R&amp;D_%_SALES",$A$1,$A$2)</f>
        <v>#N/A N/A</v>
      </c>
      <c r="W1754" s="7">
        <v>10</v>
      </c>
      <c r="X1754" s="7">
        <v>101020</v>
      </c>
      <c r="Y1754" s="7">
        <v>10102030</v>
      </c>
      <c r="Z1754" s="6" t="s">
        <v>93</v>
      </c>
      <c r="AA1754" s="6" t="s">
        <v>94</v>
      </c>
      <c r="AB1754" s="6" t="s">
        <v>250</v>
      </c>
      <c r="AC1754" s="7">
        <v>59.601650238037109</v>
      </c>
      <c r="AD1754" s="7">
        <v>0.77392470622527609</v>
      </c>
      <c r="AE1754" s="7">
        <v>62.492347326094503</v>
      </c>
      <c r="AF1754" s="7">
        <v>4208</v>
      </c>
      <c r="AG1754" s="7">
        <v>2676</v>
      </c>
    </row>
    <row r="1755" spans="1:33" s="4" customFormat="1" ht="12.75" x14ac:dyDescent="0.2">
      <c r="A1755" s="6" t="s">
        <v>5411</v>
      </c>
      <c r="B1755" s="6" t="s">
        <v>5412</v>
      </c>
      <c r="C1755" s="7">
        <v>10406875136</v>
      </c>
      <c r="D1755" s="6" t="s">
        <v>5413</v>
      </c>
      <c r="E1755" s="7">
        <v>-1.551633477210999</v>
      </c>
      <c r="F1755" s="7">
        <v>-0.77304458618164107</v>
      </c>
      <c r="G1755" s="7">
        <v>-0.65261429548263505</v>
      </c>
      <c r="H1755" s="7">
        <v>-1.018458485603333</v>
      </c>
      <c r="I1755" s="7">
        <v>-0.35386505722999601</v>
      </c>
      <c r="J1755" s="7">
        <v>-0.19749660789966603</v>
      </c>
      <c r="K1755" s="7">
        <v>-0.102498076856136</v>
      </c>
      <c r="L1755" s="7">
        <v>-0.38061964511871305</v>
      </c>
      <c r="M1755" s="7">
        <v>-7.3017843067645999E-2</v>
      </c>
      <c r="N1755" s="7">
        <v>-0.81472015380859408</v>
      </c>
      <c r="O1755" s="7">
        <v>1.23880801431918</v>
      </c>
      <c r="P1755" s="7"/>
      <c r="Q1755" s="7">
        <v>3.4593811833753931</v>
      </c>
      <c r="R1755" s="7"/>
      <c r="S1755" s="7">
        <v>27.790787200218958</v>
      </c>
      <c r="T1755" s="7"/>
      <c r="U1755" s="7">
        <v>12.917252540588379</v>
      </c>
      <c r="V1755" s="7" t="str">
        <f>_xll.BDP($A1755,"TRAILING_12M_R&amp;D_%_SALES",$A$1,$A$2)</f>
        <v>#N/A N/A</v>
      </c>
      <c r="W1755" s="7">
        <v>30</v>
      </c>
      <c r="X1755" s="7">
        <v>302020</v>
      </c>
      <c r="Y1755" s="7">
        <v>30202030</v>
      </c>
      <c r="Z1755" s="6" t="s">
        <v>84</v>
      </c>
      <c r="AA1755" s="6" t="s">
        <v>151</v>
      </c>
      <c r="AB1755" s="6" t="s">
        <v>152</v>
      </c>
      <c r="AC1755" s="7">
        <v>46.474197387695313</v>
      </c>
      <c r="AD1755" s="7">
        <v>0.55633198641951909</v>
      </c>
      <c r="AE1755" s="7">
        <v>-20.827002400637106</v>
      </c>
      <c r="AF1755" s="7">
        <v>13418</v>
      </c>
      <c r="AG1755" s="7">
        <v>10528</v>
      </c>
    </row>
    <row r="1756" spans="1:33" s="4" customFormat="1" ht="12.75" x14ac:dyDescent="0.2">
      <c r="A1756" s="6" t="s">
        <v>5414</v>
      </c>
      <c r="B1756" s="6" t="s">
        <v>5415</v>
      </c>
      <c r="C1756" s="7">
        <v>10386269184</v>
      </c>
      <c r="D1756" s="6" t="s">
        <v>5416</v>
      </c>
      <c r="E1756" s="7">
        <v>-0.9807047843933111</v>
      </c>
      <c r="F1756" s="7">
        <v>-0.96501231193542503</v>
      </c>
      <c r="G1756" s="7">
        <v>2.109978199005127</v>
      </c>
      <c r="H1756" s="7">
        <v>-1.050297737121582</v>
      </c>
      <c r="I1756" s="7">
        <v>0.14271770417690302</v>
      </c>
      <c r="J1756" s="7">
        <v>1.477438807487488</v>
      </c>
      <c r="K1756" s="7">
        <v>0.49414750933647206</v>
      </c>
      <c r="L1756" s="7">
        <v>-0.12134660035371801</v>
      </c>
      <c r="M1756" s="7">
        <v>-0.21591559052467302</v>
      </c>
      <c r="N1756" s="7">
        <v>-0.680455923080444</v>
      </c>
      <c r="O1756" s="7">
        <v>3.2573465643726691</v>
      </c>
      <c r="P1756" s="7"/>
      <c r="Q1756" s="7">
        <v>0.74787353185234706</v>
      </c>
      <c r="R1756" s="7"/>
      <c r="S1756" s="7">
        <v>12.457881855147253</v>
      </c>
      <c r="T1756" s="7"/>
      <c r="U1756" s="7">
        <v>5.946293830871582</v>
      </c>
      <c r="V1756" s="7" t="str">
        <f>_xll.BDP($A1756,"TRAILING_12M_R&amp;D_%_SALES",$A$1,$A$2)</f>
        <v>#N/A N/A</v>
      </c>
      <c r="W1756" s="7">
        <v>40</v>
      </c>
      <c r="X1756" s="7">
        <v>401010</v>
      </c>
      <c r="Y1756" s="7">
        <v>40101010</v>
      </c>
      <c r="Z1756" s="6" t="s">
        <v>65</v>
      </c>
      <c r="AA1756" s="6" t="s">
        <v>108</v>
      </c>
      <c r="AB1756" s="6" t="s">
        <v>109</v>
      </c>
      <c r="AC1756" s="7">
        <v>62.227138519287109</v>
      </c>
      <c r="AD1756" s="7">
        <v>0.372985703977393</v>
      </c>
      <c r="AE1756" s="7">
        <v>58.97204030887746</v>
      </c>
      <c r="AF1756" s="7">
        <v>9154</v>
      </c>
      <c r="AG1756" s="7">
        <v>10226</v>
      </c>
    </row>
    <row r="1757" spans="1:33" s="4" customFormat="1" ht="12.75" x14ac:dyDescent="0.2">
      <c r="A1757" s="6" t="s">
        <v>5417</v>
      </c>
      <c r="B1757" s="6" t="s">
        <v>4467</v>
      </c>
      <c r="C1757" s="7">
        <v>10384778240</v>
      </c>
      <c r="D1757" s="6" t="s">
        <v>5418</v>
      </c>
      <c r="E1757" s="7">
        <v>-1.309670090675354</v>
      </c>
      <c r="F1757" s="7">
        <v>-0.76565712690353405</v>
      </c>
      <c r="G1757" s="7">
        <v>-1.041154623031616</v>
      </c>
      <c r="H1757" s="7">
        <v>-6.7629210650921007E-2</v>
      </c>
      <c r="I1757" s="7">
        <v>1.313530802726746</v>
      </c>
      <c r="J1757" s="7">
        <v>-1.5322780236602001E-2</v>
      </c>
      <c r="K1757" s="7">
        <v>0.26414519548416104</v>
      </c>
      <c r="L1757" s="7">
        <v>-0.66233593225479104</v>
      </c>
      <c r="M1757" s="7">
        <v>1.755975484848022</v>
      </c>
      <c r="N1757" s="7">
        <v>-0.93235880136489913</v>
      </c>
      <c r="O1757" s="7">
        <v>1.9197853500868192</v>
      </c>
      <c r="P1757" s="7">
        <v>1.984180116530426</v>
      </c>
      <c r="Q1757" s="7">
        <v>1.4305784214102859</v>
      </c>
      <c r="R1757" s="7">
        <v>1.4291370020356671</v>
      </c>
      <c r="S1757" s="7">
        <v>12.856967199841812</v>
      </c>
      <c r="T1757" s="7">
        <v>16.245108743643542</v>
      </c>
      <c r="U1757" s="7">
        <v>8.718317985534668</v>
      </c>
      <c r="V1757" s="7" t="str">
        <f>_xll.BDP($A1757,"TRAILING_12M_R&amp;D_%_SALES",$A$1,$A$2)</f>
        <v>#N/A N/A</v>
      </c>
      <c r="W1757" s="7">
        <v>55</v>
      </c>
      <c r="X1757" s="7">
        <v>551010</v>
      </c>
      <c r="Y1757" s="7">
        <v>55101010</v>
      </c>
      <c r="Z1757" s="6" t="s">
        <v>311</v>
      </c>
      <c r="AA1757" s="6" t="s">
        <v>312</v>
      </c>
      <c r="AB1757" s="6" t="s">
        <v>312</v>
      </c>
      <c r="AC1757" s="7">
        <v>59.501056671142578</v>
      </c>
      <c r="AD1757" s="7">
        <v>0.58501631640750407</v>
      </c>
      <c r="AE1757" s="7">
        <v>-18.936664429793737</v>
      </c>
      <c r="AF1757" s="7">
        <v>7500</v>
      </c>
      <c r="AG1757" s="7">
        <v>7442</v>
      </c>
    </row>
    <row r="1758" spans="1:33" s="4" customFormat="1" ht="12.75" x14ac:dyDescent="0.2">
      <c r="A1758" s="6" t="s">
        <v>5419</v>
      </c>
      <c r="B1758" s="6" t="s">
        <v>5420</v>
      </c>
      <c r="C1758" s="7">
        <v>10372794368</v>
      </c>
      <c r="D1758" s="6" t="s">
        <v>5421</v>
      </c>
      <c r="E1758" s="7">
        <v>-1.6498303413391109</v>
      </c>
      <c r="F1758" s="7">
        <v>-0.69618833065033003</v>
      </c>
      <c r="G1758" s="7">
        <v>-1.238039374351501</v>
      </c>
      <c r="H1758" s="7">
        <v>0.89989686012268111</v>
      </c>
      <c r="I1758" s="7">
        <v>-0.41511914134025601</v>
      </c>
      <c r="J1758" s="7">
        <v>0.369628816843033</v>
      </c>
      <c r="K1758" s="7">
        <v>-5.9400394558907006E-2</v>
      </c>
      <c r="L1758" s="7">
        <v>-0.685061275959015</v>
      </c>
      <c r="M1758" s="7">
        <v>0.48208779096603405</v>
      </c>
      <c r="N1758" s="7">
        <v>-0.62394231557846103</v>
      </c>
      <c r="O1758" s="7">
        <v>1.9978654353909242</v>
      </c>
      <c r="P1758" s="7">
        <v>1.8130593803144022</v>
      </c>
      <c r="Q1758" s="7">
        <v>2.390682409614695</v>
      </c>
      <c r="R1758" s="7">
        <v>2.1638917249110672</v>
      </c>
      <c r="S1758" s="7">
        <v>28.199385027570077</v>
      </c>
      <c r="T1758" s="7">
        <v>14.313243623069326</v>
      </c>
      <c r="U1758" s="7">
        <v>9.7111873626708984</v>
      </c>
      <c r="V1758" s="7">
        <f>_xll.BDP($A1758,"TRAILING_12M_R&amp;D_%_SALES",$A$1,$A$2)</f>
        <v>21.844800092220794</v>
      </c>
      <c r="W1758" s="7">
        <v>45</v>
      </c>
      <c r="X1758" s="7">
        <v>452010</v>
      </c>
      <c r="Y1758" s="7">
        <v>45201020</v>
      </c>
      <c r="Z1758" s="6" t="s">
        <v>39</v>
      </c>
      <c r="AA1758" s="6" t="s">
        <v>265</v>
      </c>
      <c r="AB1758" s="6" t="s">
        <v>265</v>
      </c>
      <c r="AC1758" s="7">
        <v>65.627197265625</v>
      </c>
      <c r="AD1758" s="7">
        <v>0.98710263351684313</v>
      </c>
      <c r="AE1758" s="7">
        <v>-7.2242242018332075</v>
      </c>
      <c r="AF1758" s="7">
        <v>10191</v>
      </c>
      <c r="AG1758" s="7">
        <v>9832</v>
      </c>
    </row>
    <row r="1759" spans="1:33" s="4" customFormat="1" ht="12.75" x14ac:dyDescent="0.2">
      <c r="A1759" s="6" t="s">
        <v>5422</v>
      </c>
      <c r="B1759" s="6" t="s">
        <v>4455</v>
      </c>
      <c r="C1759" s="7">
        <v>10372681728</v>
      </c>
      <c r="D1759" s="6" t="s">
        <v>5423</v>
      </c>
      <c r="E1759" s="7">
        <v>-1.4129765033721919</v>
      </c>
      <c r="F1759" s="7">
        <v>-0.94018524885177612</v>
      </c>
      <c r="G1759" s="7">
        <v>-0.12267097830772401</v>
      </c>
      <c r="H1759" s="7">
        <v>-0.89520221948623702</v>
      </c>
      <c r="I1759" s="7">
        <v>-5.9903979301453004E-2</v>
      </c>
      <c r="J1759" s="7">
        <v>0.66789066791534402</v>
      </c>
      <c r="K1759" s="7">
        <v>5.9210836887360008E-2</v>
      </c>
      <c r="L1759" s="7">
        <v>-0.38397011160850503</v>
      </c>
      <c r="M1759" s="7">
        <v>0.22625327110290502</v>
      </c>
      <c r="N1759" s="7">
        <v>-0.57820105552673307</v>
      </c>
      <c r="O1759" s="7">
        <v>0.83622848791376203</v>
      </c>
      <c r="P1759" s="7">
        <v>0.77836308192906412</v>
      </c>
      <c r="Q1759" s="7">
        <v>2.0246157015158119</v>
      </c>
      <c r="R1759" s="7">
        <v>1.802369822724744</v>
      </c>
      <c r="S1759" s="7">
        <v>27.059251795268821</v>
      </c>
      <c r="T1759" s="7">
        <v>17.884815316117713</v>
      </c>
      <c r="U1759" s="7">
        <v>6.0633149147033691</v>
      </c>
      <c r="V1759" s="7">
        <f>_xll.BDP($A1759,"TRAILING_12M_R&amp;D_%_SALES",$A$1,$A$2)</f>
        <v>0</v>
      </c>
      <c r="W1759" s="7">
        <v>30</v>
      </c>
      <c r="X1759" s="7">
        <v>302020</v>
      </c>
      <c r="Y1759" s="7">
        <v>30202030</v>
      </c>
      <c r="Z1759" s="6" t="s">
        <v>84</v>
      </c>
      <c r="AA1759" s="6" t="s">
        <v>151</v>
      </c>
      <c r="AB1759" s="6" t="s">
        <v>152</v>
      </c>
      <c r="AC1759" s="7">
        <v>63.142539978027344</v>
      </c>
      <c r="AD1759" s="7">
        <v>0.6148167322563981</v>
      </c>
      <c r="AE1759" s="7">
        <v>12.848220640445597</v>
      </c>
      <c r="AF1759" s="7">
        <v>18600</v>
      </c>
      <c r="AG1759" s="7">
        <v>12800</v>
      </c>
    </row>
    <row r="1760" spans="1:33" s="4" customFormat="1" ht="12.75" x14ac:dyDescent="0.2">
      <c r="A1760" s="6" t="s">
        <v>5424</v>
      </c>
      <c r="B1760" s="6" t="s">
        <v>5425</v>
      </c>
      <c r="C1760" s="7">
        <v>10372631552</v>
      </c>
      <c r="D1760" s="6" t="s">
        <v>5426</v>
      </c>
      <c r="E1760" s="7">
        <v>-1.2919120788574221</v>
      </c>
      <c r="F1760" s="7">
        <v>-2.4133264087140001E-3</v>
      </c>
      <c r="G1760" s="7">
        <v>7.7250681817532002E-2</v>
      </c>
      <c r="H1760" s="7">
        <v>0.74907290935516402</v>
      </c>
      <c r="I1760" s="7">
        <v>-0.42373359203338601</v>
      </c>
      <c r="J1760" s="7">
        <v>-0.12740853428840601</v>
      </c>
      <c r="K1760" s="7">
        <v>1.5706526041030879</v>
      </c>
      <c r="L1760" s="7">
        <v>-0.18789467215538003</v>
      </c>
      <c r="M1760" s="7">
        <v>-0.12566967308521301</v>
      </c>
      <c r="N1760" s="7">
        <v>0.29142683744430503</v>
      </c>
      <c r="O1760" s="7">
        <v>0.71165139479333506</v>
      </c>
      <c r="P1760" s="7">
        <v>0.73697206218228606</v>
      </c>
      <c r="Q1760" s="7">
        <v>1.2728317637399451</v>
      </c>
      <c r="R1760" s="7">
        <v>1.072092207315555</v>
      </c>
      <c r="S1760" s="7">
        <v>4.5681447286886083</v>
      </c>
      <c r="T1760" s="7">
        <v>6.2200354540122103</v>
      </c>
      <c r="U1760" s="7">
        <v>31.213422775268555</v>
      </c>
      <c r="V1760" s="7" t="str">
        <f>_xll.BDP($A1760,"TRAILING_12M_R&amp;D_%_SALES",$A$1,$A$2)</f>
        <v>#N/A N/A</v>
      </c>
      <c r="W1760" s="7">
        <v>25</v>
      </c>
      <c r="X1760" s="7">
        <v>252010</v>
      </c>
      <c r="Y1760" s="7">
        <v>25201030</v>
      </c>
      <c r="Z1760" s="6" t="s">
        <v>60</v>
      </c>
      <c r="AA1760" s="6" t="s">
        <v>649</v>
      </c>
      <c r="AB1760" s="6" t="s">
        <v>2285</v>
      </c>
      <c r="AC1760" s="7">
        <v>52.187908172607422</v>
      </c>
      <c r="AD1760" s="7">
        <v>1.208495456955238</v>
      </c>
      <c r="AE1760" s="7">
        <v>-18.48958509400962</v>
      </c>
      <c r="AF1760" s="7">
        <v>6182</v>
      </c>
      <c r="AG1760" s="7">
        <v>4623</v>
      </c>
    </row>
    <row r="1761" spans="1:33" s="4" customFormat="1" ht="12.75" x14ac:dyDescent="0.2">
      <c r="A1761" s="6" t="s">
        <v>5427</v>
      </c>
      <c r="B1761" s="6" t="s">
        <v>5428</v>
      </c>
      <c r="C1761" s="7">
        <v>10353006592</v>
      </c>
      <c r="D1761" s="6" t="s">
        <v>5429</v>
      </c>
      <c r="E1761" s="7">
        <v>-1.693972229957581</v>
      </c>
      <c r="F1761" s="7">
        <v>8.3739615976810011E-2</v>
      </c>
      <c r="G1761" s="7">
        <v>1.465107679367065</v>
      </c>
      <c r="H1761" s="7">
        <v>-0.76606768369674705</v>
      </c>
      <c r="I1761" s="7">
        <v>1.410204291343689</v>
      </c>
      <c r="J1761" s="7">
        <v>1.157849192619324</v>
      </c>
      <c r="K1761" s="7">
        <v>0.79705947637558006</v>
      </c>
      <c r="L1761" s="7">
        <v>-0.48423001170158403</v>
      </c>
      <c r="M1761" s="7">
        <v>2.9858989715576172</v>
      </c>
      <c r="N1761" s="7">
        <v>-0.6026364564895631</v>
      </c>
      <c r="O1761" s="7">
        <v>3.3668265069011731</v>
      </c>
      <c r="P1761" s="7">
        <v>3.085195246026478</v>
      </c>
      <c r="Q1761" s="7">
        <v>3.6103977292436311</v>
      </c>
      <c r="R1761" s="7">
        <v>3.214756889994256</v>
      </c>
      <c r="S1761" s="7">
        <v>9.8224031464606281</v>
      </c>
      <c r="T1761" s="7">
        <v>8.3977745635730443</v>
      </c>
      <c r="U1761" s="7">
        <v>37.757854461669922</v>
      </c>
      <c r="V1761" s="7" t="str">
        <f>_xll.BDP($A1761,"TRAILING_12M_R&amp;D_%_SALES",$A$1,$A$2)</f>
        <v>#N/A N/A</v>
      </c>
      <c r="W1761" s="7">
        <v>10</v>
      </c>
      <c r="X1761" s="7">
        <v>101020</v>
      </c>
      <c r="Y1761" s="7">
        <v>10102040</v>
      </c>
      <c r="Z1761" s="6" t="s">
        <v>93</v>
      </c>
      <c r="AA1761" s="6" t="s">
        <v>94</v>
      </c>
      <c r="AB1761" s="6" t="s">
        <v>593</v>
      </c>
      <c r="AC1761" s="7">
        <v>48.516246795654297</v>
      </c>
      <c r="AD1761" s="7">
        <v>0.85027510237264303</v>
      </c>
      <c r="AE1761" s="7">
        <v>35.039419780128696</v>
      </c>
      <c r="AF1761" s="7">
        <v>1127</v>
      </c>
      <c r="AG1761" s="7">
        <v>392</v>
      </c>
    </row>
    <row r="1762" spans="1:33" s="4" customFormat="1" ht="12.75" x14ac:dyDescent="0.2">
      <c r="A1762" s="6" t="s">
        <v>5430</v>
      </c>
      <c r="B1762" s="6" t="s">
        <v>5431</v>
      </c>
      <c r="C1762" s="7">
        <v>10346768384</v>
      </c>
      <c r="D1762" s="6" t="s">
        <v>5432</v>
      </c>
      <c r="E1762" s="7">
        <v>-1.2676305770874019</v>
      </c>
      <c r="F1762" s="7">
        <v>-0.77515000104904208</v>
      </c>
      <c r="G1762" s="7">
        <v>-0.11410106718540201</v>
      </c>
      <c r="H1762" s="7">
        <v>-0.73307222127914407</v>
      </c>
      <c r="I1762" s="7">
        <v>0.65250885486602805</v>
      </c>
      <c r="J1762" s="7">
        <v>-0.21459934115409901</v>
      </c>
      <c r="K1762" s="7">
        <v>0.87405854463577304</v>
      </c>
      <c r="L1762" s="7">
        <v>-1.1481842994689939</v>
      </c>
      <c r="M1762" s="7">
        <v>3.00003981590271</v>
      </c>
      <c r="N1762" s="7">
        <v>-0.71266698837280307</v>
      </c>
      <c r="O1762" s="7">
        <v>1.2073247527513951</v>
      </c>
      <c r="P1762" s="7">
        <v>1.137841444787872</v>
      </c>
      <c r="Q1762" s="7">
        <v>1.2320915470827609</v>
      </c>
      <c r="R1762" s="7"/>
      <c r="S1762" s="7">
        <v>20.666666443341771</v>
      </c>
      <c r="T1762" s="7">
        <v>16.824602388993977</v>
      </c>
      <c r="U1762" s="7">
        <v>6.7167830467224121</v>
      </c>
      <c r="V1762" s="7" t="str">
        <f>_xll.BDP($A1762,"TRAILING_12M_R&amp;D_%_SALES",$A$1,$A$2)</f>
        <v>#N/A N/A</v>
      </c>
      <c r="W1762" s="7">
        <v>50</v>
      </c>
      <c r="X1762" s="7">
        <v>501010</v>
      </c>
      <c r="Y1762" s="7">
        <v>50101020</v>
      </c>
      <c r="Z1762" s="6" t="s">
        <v>49</v>
      </c>
      <c r="AA1762" s="6" t="s">
        <v>316</v>
      </c>
      <c r="AB1762" s="6" t="s">
        <v>317</v>
      </c>
      <c r="AC1762" s="7">
        <v>53.123428344726563</v>
      </c>
      <c r="AD1762" s="7">
        <v>0.65295382396185608</v>
      </c>
      <c r="AE1762" s="7">
        <v>-30.649215018960774</v>
      </c>
      <c r="AF1762" s="7">
        <v>19566</v>
      </c>
      <c r="AG1762" s="7">
        <v>21030</v>
      </c>
    </row>
    <row r="1763" spans="1:33" s="4" customFormat="1" ht="12.75" x14ac:dyDescent="0.2">
      <c r="A1763" s="6" t="s">
        <v>5433</v>
      </c>
      <c r="B1763" s="6" t="s">
        <v>5434</v>
      </c>
      <c r="C1763" s="7">
        <v>10346007552</v>
      </c>
      <c r="D1763" s="6" t="s">
        <v>5435</v>
      </c>
      <c r="E1763" s="7">
        <v>-1.4493305683135991</v>
      </c>
      <c r="F1763" s="7">
        <v>-0.42842838168144204</v>
      </c>
      <c r="G1763" s="7">
        <v>0.28261524438858004</v>
      </c>
      <c r="H1763" s="7">
        <v>0.36472859978675803</v>
      </c>
      <c r="I1763" s="7">
        <v>-0.26736810803413402</v>
      </c>
      <c r="J1763" s="7">
        <v>0.73911327123642001</v>
      </c>
      <c r="K1763" s="7">
        <v>0.33879944682121305</v>
      </c>
      <c r="L1763" s="7">
        <v>4.3656464666128006E-2</v>
      </c>
      <c r="M1763" s="7">
        <v>-0.47585698962211603</v>
      </c>
      <c r="N1763" s="7">
        <v>-0.15142418444156602</v>
      </c>
      <c r="O1763" s="7">
        <v>0.8691809133865841</v>
      </c>
      <c r="P1763" s="7">
        <v>0.76199294004993301</v>
      </c>
      <c r="Q1763" s="7">
        <v>2.9388726169441952</v>
      </c>
      <c r="R1763" s="7">
        <v>2.2936000515362052</v>
      </c>
      <c r="S1763" s="7">
        <v>12.558140115259985</v>
      </c>
      <c r="T1763" s="7">
        <v>10.413672870590743</v>
      </c>
      <c r="U1763" s="7">
        <v>25.399150848388672</v>
      </c>
      <c r="V1763" s="7">
        <f>_xll.BDP($A1763,"TRAILING_12M_R&amp;D_%_SALES",$A$1,$A$2)</f>
        <v>4.4335432180049521</v>
      </c>
      <c r="W1763" s="7">
        <v>20</v>
      </c>
      <c r="X1763" s="7">
        <v>201060</v>
      </c>
      <c r="Y1763" s="7">
        <v>20106015</v>
      </c>
      <c r="Z1763" s="6" t="s">
        <v>254</v>
      </c>
      <c r="AA1763" s="6" t="s">
        <v>453</v>
      </c>
      <c r="AB1763" s="6" t="s">
        <v>454</v>
      </c>
      <c r="AC1763" s="7">
        <v>60.597526550292969</v>
      </c>
      <c r="AD1763" s="7">
        <v>1.049224975484476</v>
      </c>
      <c r="AE1763" s="7">
        <v>26.366352237982582</v>
      </c>
      <c r="AF1763" s="7">
        <v>23300</v>
      </c>
      <c r="AG1763" s="7">
        <v>19800</v>
      </c>
    </row>
    <row r="1764" spans="1:33" s="4" customFormat="1" ht="12.75" x14ac:dyDescent="0.2">
      <c r="A1764" s="6" t="s">
        <v>5436</v>
      </c>
      <c r="B1764" s="6" t="s">
        <v>5437</v>
      </c>
      <c r="C1764" s="7">
        <v>10327142400</v>
      </c>
      <c r="D1764" s="6" t="s">
        <v>5438</v>
      </c>
      <c r="E1764" s="7">
        <v>-1.4322535991668701</v>
      </c>
      <c r="F1764" s="7">
        <v>-0.84285920858383212</v>
      </c>
      <c r="G1764" s="7">
        <v>3.7866752594709001E-2</v>
      </c>
      <c r="H1764" s="7">
        <v>-0.74037832021713301</v>
      </c>
      <c r="I1764" s="7">
        <v>1.1156691312789919</v>
      </c>
      <c r="J1764" s="7">
        <v>0.15664382278919201</v>
      </c>
      <c r="K1764" s="7">
        <v>-0.10543619841337201</v>
      </c>
      <c r="L1764" s="7">
        <v>-9.9427670240402014E-2</v>
      </c>
      <c r="M1764" s="7">
        <v>-8.5025824606419012E-2</v>
      </c>
      <c r="N1764" s="7">
        <v>-0.62714087963104204</v>
      </c>
      <c r="O1764" s="7">
        <v>1.1071376455068149</v>
      </c>
      <c r="P1764" s="7"/>
      <c r="Q1764" s="7">
        <v>4.0229888928922053</v>
      </c>
      <c r="R1764" s="7"/>
      <c r="S1764" s="7">
        <v>55.607409329410963</v>
      </c>
      <c r="T1764" s="7"/>
      <c r="U1764" s="7">
        <v>7.10284423828125</v>
      </c>
      <c r="V1764" s="7" t="str">
        <f>_xll.BDP($A1764,"TRAILING_12M_R&amp;D_%_SALES",$A$1,$A$2)</f>
        <v>#N/A N/A</v>
      </c>
      <c r="W1764" s="7">
        <v>35</v>
      </c>
      <c r="X1764" s="7">
        <v>351020</v>
      </c>
      <c r="Y1764" s="7">
        <v>35102020</v>
      </c>
      <c r="Z1764" s="6" t="s">
        <v>78</v>
      </c>
      <c r="AA1764" s="6" t="s">
        <v>79</v>
      </c>
      <c r="AB1764" s="6" t="s">
        <v>945</v>
      </c>
      <c r="AC1764" s="7">
        <v>47.490192413330078</v>
      </c>
      <c r="AD1764" s="7">
        <v>0.599444575486199</v>
      </c>
      <c r="AE1764" s="7">
        <v>-10.236371477993945</v>
      </c>
      <c r="AF1764" s="7"/>
      <c r="AG1764" s="7"/>
    </row>
    <row r="1765" spans="1:33" s="4" customFormat="1" ht="12.75" x14ac:dyDescent="0.2">
      <c r="A1765" s="6" t="s">
        <v>5439</v>
      </c>
      <c r="B1765" s="6" t="s">
        <v>5440</v>
      </c>
      <c r="C1765" s="7">
        <v>10325850112</v>
      </c>
      <c r="D1765" s="6" t="s">
        <v>5441</v>
      </c>
      <c r="E1765" s="7">
        <v>-1.057925820350647</v>
      </c>
      <c r="F1765" s="7">
        <v>-0.41426795721054105</v>
      </c>
      <c r="G1765" s="7">
        <v>3.0001339912414551</v>
      </c>
      <c r="H1765" s="7">
        <v>3.0002627372741699</v>
      </c>
      <c r="I1765" s="7">
        <v>0.7404482364654541</v>
      </c>
      <c r="J1765" s="7">
        <v>3.00002121925354</v>
      </c>
      <c r="K1765" s="7">
        <v>2.5264534950256348</v>
      </c>
      <c r="L1765" s="7">
        <v>0.116017304360867</v>
      </c>
      <c r="M1765" s="7">
        <v>-0.81727248430252109</v>
      </c>
      <c r="N1765" s="7">
        <v>0.53678137063980103</v>
      </c>
      <c r="O1765" s="7">
        <v>0.612530531064304</v>
      </c>
      <c r="P1765" s="7"/>
      <c r="Q1765" s="7">
        <v>105.58170704504649</v>
      </c>
      <c r="R1765" s="7"/>
      <c r="S1765" s="7">
        <v>25.530645791087565</v>
      </c>
      <c r="T1765" s="7"/>
      <c r="U1765" s="7">
        <v>30.266372680664063</v>
      </c>
      <c r="V1765" s="7">
        <f>_xll.BDP($A1765,"TRAILING_12M_R&amp;D_%_SALES",$A$1,$A$2)</f>
        <v>0</v>
      </c>
      <c r="W1765" s="7">
        <v>20</v>
      </c>
      <c r="X1765" s="7">
        <v>203020</v>
      </c>
      <c r="Y1765" s="7">
        <v>20302010</v>
      </c>
      <c r="Z1765" s="6" t="s">
        <v>254</v>
      </c>
      <c r="AA1765" s="6" t="s">
        <v>3225</v>
      </c>
      <c r="AB1765" s="6" t="s">
        <v>3225</v>
      </c>
      <c r="AC1765" s="7">
        <v>48.113872528076172</v>
      </c>
      <c r="AD1765" s="7">
        <v>0.58796747065105603</v>
      </c>
      <c r="AE1765" s="7">
        <v>314.08410742626779</v>
      </c>
      <c r="AF1765" s="7">
        <v>37394</v>
      </c>
      <c r="AG1765" s="7">
        <v>30541</v>
      </c>
    </row>
    <row r="1766" spans="1:33" s="4" customFormat="1" ht="12.75" x14ac:dyDescent="0.2">
      <c r="A1766" s="6" t="s">
        <v>5442</v>
      </c>
      <c r="B1766" s="6" t="s">
        <v>5443</v>
      </c>
      <c r="C1766" s="7">
        <v>10322209792</v>
      </c>
      <c r="D1766" s="6" t="s">
        <v>5444</v>
      </c>
      <c r="E1766" s="7">
        <v>-1.1196384429931641</v>
      </c>
      <c r="F1766" s="7">
        <v>-0.36335653066635104</v>
      </c>
      <c r="G1766" s="7">
        <v>1.0516619682312009</v>
      </c>
      <c r="H1766" s="7">
        <v>-0.9327839612960821</v>
      </c>
      <c r="I1766" s="7">
        <v>-0.57354843616485607</v>
      </c>
      <c r="J1766" s="7">
        <v>0.17576551437377902</v>
      </c>
      <c r="K1766" s="7">
        <v>1.591234564781189</v>
      </c>
      <c r="L1766" s="7">
        <v>-1.002855777740479</v>
      </c>
      <c r="M1766" s="7">
        <v>1.157835006713867</v>
      </c>
      <c r="N1766" s="7">
        <v>-0.43226763606071505</v>
      </c>
      <c r="O1766" s="7">
        <v>0.63445382984981202</v>
      </c>
      <c r="P1766" s="7">
        <v>0.75351388438125411</v>
      </c>
      <c r="Q1766" s="7">
        <v>1.055189523667075</v>
      </c>
      <c r="R1766" s="7">
        <v>0.90485432581668102</v>
      </c>
      <c r="S1766" s="7">
        <v>5.2712052134798189</v>
      </c>
      <c r="T1766" s="7">
        <v>8.5627309946374428</v>
      </c>
      <c r="U1766" s="7">
        <v>23.177570343017578</v>
      </c>
      <c r="V1766" s="7" t="str">
        <f>_xll.BDP($A1766,"TRAILING_12M_R&amp;D_%_SALES",$A$1,$A$2)</f>
        <v>#N/A N/A</v>
      </c>
      <c r="W1766" s="7">
        <v>15</v>
      </c>
      <c r="X1766" s="7">
        <v>151010</v>
      </c>
      <c r="Y1766" s="7">
        <v>15101020</v>
      </c>
      <c r="Z1766" s="6" t="s">
        <v>344</v>
      </c>
      <c r="AA1766" s="6" t="s">
        <v>853</v>
      </c>
      <c r="AB1766" s="6" t="s">
        <v>1548</v>
      </c>
      <c r="AC1766" s="7">
        <v>66.311233520507813</v>
      </c>
      <c r="AD1766" s="7">
        <v>0.35005529481715802</v>
      </c>
      <c r="AE1766" s="7">
        <v>-15.758708127233822</v>
      </c>
      <c r="AF1766" s="7">
        <v>21606</v>
      </c>
      <c r="AG1766" s="7">
        <v>27000</v>
      </c>
    </row>
    <row r="1767" spans="1:33" s="4" customFormat="1" ht="12.75" x14ac:dyDescent="0.2">
      <c r="A1767" s="6" t="s">
        <v>5445</v>
      </c>
      <c r="B1767" s="6" t="s">
        <v>5446</v>
      </c>
      <c r="C1767" s="7">
        <v>10318209024</v>
      </c>
      <c r="D1767" s="6" t="s">
        <v>5447</v>
      </c>
      <c r="E1767" s="7">
        <v>-1.560556054115295</v>
      </c>
      <c r="F1767" s="7">
        <v>-9.2452563345432004E-2</v>
      </c>
      <c r="G1767" s="7">
        <v>0.50764656066894509</v>
      </c>
      <c r="H1767" s="7">
        <v>-0.34436431527137801</v>
      </c>
      <c r="I1767" s="7">
        <v>-0.90952754020690907</v>
      </c>
      <c r="J1767" s="7">
        <v>0.96010339260101307</v>
      </c>
      <c r="K1767" s="7">
        <v>0.9111359715461731</v>
      </c>
      <c r="L1767" s="7">
        <v>-0.406925439834595</v>
      </c>
      <c r="M1767" s="7">
        <v>0.44913542270660406</v>
      </c>
      <c r="N1767" s="7">
        <v>-0.12240055948495901</v>
      </c>
      <c r="O1767" s="7">
        <v>1.327435886962401</v>
      </c>
      <c r="P1767" s="7"/>
      <c r="Q1767" s="7">
        <v>1.9427624805693142</v>
      </c>
      <c r="R1767" s="7"/>
      <c r="S1767" s="7">
        <v>8.6521450174619208</v>
      </c>
      <c r="T1767" s="7"/>
      <c r="U1767" s="7">
        <v>23.941154479980469</v>
      </c>
      <c r="V1767" s="7">
        <f>_xll.BDP($A1767,"TRAILING_12M_R&amp;D_%_SALES",$A$1,$A$2)</f>
        <v>1.2770961033870809</v>
      </c>
      <c r="W1767" s="7">
        <v>15</v>
      </c>
      <c r="X1767" s="7">
        <v>151040</v>
      </c>
      <c r="Y1767" s="7">
        <v>15104020</v>
      </c>
      <c r="Z1767" s="6" t="s">
        <v>344</v>
      </c>
      <c r="AA1767" s="6" t="s">
        <v>345</v>
      </c>
      <c r="AB1767" s="6" t="s">
        <v>346</v>
      </c>
      <c r="AC1767" s="7">
        <v>69.32904052734375</v>
      </c>
      <c r="AD1767" s="7">
        <v>0.87854409441510906</v>
      </c>
      <c r="AE1767" s="7">
        <v>1.545654298303911</v>
      </c>
      <c r="AF1767" s="7">
        <v>6167</v>
      </c>
      <c r="AG1767" s="7">
        <v>5477</v>
      </c>
    </row>
    <row r="1768" spans="1:33" s="4" customFormat="1" ht="12.75" x14ac:dyDescent="0.2">
      <c r="A1768" s="6" t="s">
        <v>5448</v>
      </c>
      <c r="B1768" s="6" t="s">
        <v>5449</v>
      </c>
      <c r="C1768" s="7">
        <v>10291237888</v>
      </c>
      <c r="D1768" s="6" t="s">
        <v>5450</v>
      </c>
      <c r="E1768" s="7">
        <v>-1.2362978458404541</v>
      </c>
      <c r="F1768" s="7">
        <v>-1.2331516742706301</v>
      </c>
      <c r="G1768" s="7">
        <v>-0.31361773610115101</v>
      </c>
      <c r="H1768" s="7">
        <v>0.20769314467907002</v>
      </c>
      <c r="I1768" s="7">
        <v>1.1841744184494021</v>
      </c>
      <c r="J1768" s="7">
        <v>0.77499341964721702</v>
      </c>
      <c r="K1768" s="7">
        <v>7.9696781933308009E-2</v>
      </c>
      <c r="L1768" s="7">
        <v>-1.207515954971313</v>
      </c>
      <c r="M1768" s="7">
        <v>-0.81727248430252109</v>
      </c>
      <c r="N1768" s="7">
        <v>0.66046518087387107</v>
      </c>
      <c r="O1768" s="7">
        <v>0.95436469483055508</v>
      </c>
      <c r="P1768" s="7"/>
      <c r="Q1768" s="7">
        <v>1.5653136069533951</v>
      </c>
      <c r="R1768" s="7"/>
      <c r="S1768" s="7"/>
      <c r="T1768" s="7"/>
      <c r="U1768" s="7">
        <v>-3.081382036209106</v>
      </c>
      <c r="V1768" s="7">
        <f>_xll.BDP($A1768,"TRAILING_12M_R&amp;D_%_SALES",$A$1,$A$2)</f>
        <v>0</v>
      </c>
      <c r="W1768" s="7">
        <v>20</v>
      </c>
      <c r="X1768" s="7">
        <v>203020</v>
      </c>
      <c r="Y1768" s="7">
        <v>20302010</v>
      </c>
      <c r="Z1768" s="6" t="s">
        <v>254</v>
      </c>
      <c r="AA1768" s="6" t="s">
        <v>3225</v>
      </c>
      <c r="AB1768" s="6" t="s">
        <v>3225</v>
      </c>
      <c r="AC1768" s="7">
        <v>50.568351745605469</v>
      </c>
      <c r="AD1768" s="7">
        <v>0.65898685537742707</v>
      </c>
      <c r="AE1768" s="7">
        <v>-1.620374279625469</v>
      </c>
      <c r="AF1768" s="7">
        <v>42196</v>
      </c>
      <c r="AG1768" s="7">
        <v>39243</v>
      </c>
    </row>
    <row r="1769" spans="1:33" s="4" customFormat="1" ht="12.75" x14ac:dyDescent="0.2">
      <c r="A1769" s="6" t="s">
        <v>5451</v>
      </c>
      <c r="B1769" s="6" t="s">
        <v>5452</v>
      </c>
      <c r="C1769" s="7">
        <v>10289840128</v>
      </c>
      <c r="D1769" s="6" t="s">
        <v>5453</v>
      </c>
      <c r="E1769" s="7">
        <v>-1.793238639831543</v>
      </c>
      <c r="F1769" s="7">
        <v>0.12067620456218701</v>
      </c>
      <c r="G1769" s="7">
        <v>-0.269348204135895</v>
      </c>
      <c r="H1769" s="7">
        <v>-0.31276431679725603</v>
      </c>
      <c r="I1769" s="7">
        <v>1.389599084854126</v>
      </c>
      <c r="J1769" s="7">
        <v>0.66933488845825206</v>
      </c>
      <c r="K1769" s="7">
        <v>0.31431609392166104</v>
      </c>
      <c r="L1769" s="7">
        <v>-1.1444035768508911</v>
      </c>
      <c r="M1769" s="7">
        <v>3.00003981590271</v>
      </c>
      <c r="N1769" s="7">
        <v>-0.76392155885696411</v>
      </c>
      <c r="O1769" s="7">
        <v>3.3678237983809032</v>
      </c>
      <c r="P1769" s="7">
        <v>3.347897556557017</v>
      </c>
      <c r="Q1769" s="7">
        <v>5.8758516659109201</v>
      </c>
      <c r="R1769" s="7"/>
      <c r="S1769" s="7">
        <v>12.370075215274454</v>
      </c>
      <c r="T1769" s="7">
        <v>10.31397479607195</v>
      </c>
      <c r="U1769" s="7">
        <v>59.653144836425781</v>
      </c>
      <c r="V1769" s="7">
        <f>_xll.BDP($A1769,"TRAILING_12M_R&amp;D_%_SALES",$A$1,$A$2)</f>
        <v>0</v>
      </c>
      <c r="W1769" s="7">
        <v>10</v>
      </c>
      <c r="X1769" s="7">
        <v>101020</v>
      </c>
      <c r="Y1769" s="7">
        <v>10102040</v>
      </c>
      <c r="Z1769" s="6" t="s">
        <v>93</v>
      </c>
      <c r="AA1769" s="6" t="s">
        <v>94</v>
      </c>
      <c r="AB1769" s="6" t="s">
        <v>593</v>
      </c>
      <c r="AC1769" s="7">
        <v>54.843578338623047</v>
      </c>
      <c r="AD1769" s="7">
        <v>0.66290120813962805</v>
      </c>
      <c r="AE1769" s="7">
        <v>20.902876197420483</v>
      </c>
      <c r="AF1769" s="7">
        <v>1715</v>
      </c>
      <c r="AG1769" s="7">
        <v>1747</v>
      </c>
    </row>
    <row r="1770" spans="1:33" s="4" customFormat="1" ht="12.75" x14ac:dyDescent="0.2">
      <c r="A1770" s="6" t="s">
        <v>5454</v>
      </c>
      <c r="B1770" s="6" t="s">
        <v>5455</v>
      </c>
      <c r="C1770" s="7">
        <v>10254067712</v>
      </c>
      <c r="D1770" s="6" t="s">
        <v>5456</v>
      </c>
      <c r="E1770" s="7">
        <v>-1.8555459976196289</v>
      </c>
      <c r="F1770" s="7">
        <v>-0.50555485486984308</v>
      </c>
      <c r="G1770" s="7">
        <v>-0.5785387158393861</v>
      </c>
      <c r="H1770" s="7">
        <v>-0.75842005014419611</v>
      </c>
      <c r="I1770" s="7">
        <v>-5.8962274342775005E-2</v>
      </c>
      <c r="J1770" s="7">
        <v>-4.6006701886654004E-2</v>
      </c>
      <c r="K1770" s="7">
        <v>0.27505955100059504</v>
      </c>
      <c r="L1770" s="7">
        <v>-0.47000977396965005</v>
      </c>
      <c r="M1770" s="7">
        <v>-1.2553724460304E-2</v>
      </c>
      <c r="N1770" s="7">
        <v>-0.75284022092819203</v>
      </c>
      <c r="O1770" s="7">
        <v>1.64252112717328</v>
      </c>
      <c r="P1770" s="7">
        <v>1.524235725132381</v>
      </c>
      <c r="Q1770" s="7">
        <v>2.435802894851641</v>
      </c>
      <c r="R1770" s="7">
        <v>2.139414953152754</v>
      </c>
      <c r="S1770" s="7">
        <v>16.873811320757341</v>
      </c>
      <c r="T1770" s="7">
        <v>15.191010131844566</v>
      </c>
      <c r="U1770" s="7">
        <v>15.86767578125</v>
      </c>
      <c r="V1770" s="7" t="str">
        <f>_xll.BDP($A1770,"TRAILING_12M_R&amp;D_%_SALES",$A$1,$A$2)</f>
        <v>#N/A N/A</v>
      </c>
      <c r="W1770" s="7">
        <v>15</v>
      </c>
      <c r="X1770" s="7">
        <v>151030</v>
      </c>
      <c r="Y1770" s="7">
        <v>15103010</v>
      </c>
      <c r="Z1770" s="6" t="s">
        <v>344</v>
      </c>
      <c r="AA1770" s="6" t="s">
        <v>3738</v>
      </c>
      <c r="AB1770" s="6" t="s">
        <v>4058</v>
      </c>
      <c r="AC1770" s="7">
        <v>48.737552642822266</v>
      </c>
      <c r="AD1770" s="7">
        <v>0.77117892030460111</v>
      </c>
      <c r="AE1770" s="7">
        <v>-13.517896897770665</v>
      </c>
      <c r="AF1770" s="7">
        <v>15900</v>
      </c>
      <c r="AG1770" s="7">
        <v>19000</v>
      </c>
    </row>
    <row r="1771" spans="1:33" s="4" customFormat="1" ht="12.75" x14ac:dyDescent="0.2">
      <c r="A1771" s="6" t="s">
        <v>5457</v>
      </c>
      <c r="B1771" s="6" t="s">
        <v>5458</v>
      </c>
      <c r="C1771" s="7">
        <v>10254067712</v>
      </c>
      <c r="D1771" s="6" t="s">
        <v>5459</v>
      </c>
      <c r="E1771" s="7">
        <v>-1.8555459976196289</v>
      </c>
      <c r="F1771" s="7">
        <v>-0.50555485486984308</v>
      </c>
      <c r="G1771" s="7">
        <v>-0.5785387158393861</v>
      </c>
      <c r="H1771" s="7">
        <v>-0.75842005014419611</v>
      </c>
      <c r="I1771" s="7">
        <v>-5.8962274342775005E-2</v>
      </c>
      <c r="J1771" s="7">
        <v>-4.6006701886654004E-2</v>
      </c>
      <c r="K1771" s="7">
        <v>0.27505955100059504</v>
      </c>
      <c r="L1771" s="7">
        <v>-0.47000977396965005</v>
      </c>
      <c r="M1771" s="7">
        <v>-1.2553724460304E-2</v>
      </c>
      <c r="N1771" s="7">
        <v>-0.75284022092819203</v>
      </c>
      <c r="O1771" s="7">
        <v>1.64252112717328</v>
      </c>
      <c r="P1771" s="7">
        <v>1.524235725132381</v>
      </c>
      <c r="Q1771" s="7">
        <v>2.435802894851641</v>
      </c>
      <c r="R1771" s="7">
        <v>2.182321609664879</v>
      </c>
      <c r="S1771" s="7">
        <v>16.873811320757341</v>
      </c>
      <c r="T1771" s="7">
        <v>15.495670736763101</v>
      </c>
      <c r="U1771" s="7">
        <v>15.86767578125</v>
      </c>
      <c r="V1771" s="7" t="str">
        <f>_xll.BDP($A1771,"TRAILING_12M_R&amp;D_%_SALES",$A$1,$A$2)</f>
        <v>#N/A N/A</v>
      </c>
      <c r="W1771" s="7">
        <v>15</v>
      </c>
      <c r="X1771" s="7">
        <v>151030</v>
      </c>
      <c r="Y1771" s="7">
        <v>15103010</v>
      </c>
      <c r="Z1771" s="6" t="s">
        <v>344</v>
      </c>
      <c r="AA1771" s="6" t="s">
        <v>3738</v>
      </c>
      <c r="AB1771" s="6" t="s">
        <v>4058</v>
      </c>
      <c r="AC1771" s="7">
        <v>48.737552642822266</v>
      </c>
      <c r="AD1771" s="7">
        <v>0.70369752284257103</v>
      </c>
      <c r="AE1771" s="7">
        <v>-11.226354859572707</v>
      </c>
      <c r="AF1771" s="7">
        <v>15900</v>
      </c>
      <c r="AG1771" s="7">
        <v>19000</v>
      </c>
    </row>
    <row r="1772" spans="1:33" s="4" customFormat="1" ht="12.75" x14ac:dyDescent="0.2">
      <c r="A1772" s="6" t="s">
        <v>5460</v>
      </c>
      <c r="B1772" s="6" t="s">
        <v>5461</v>
      </c>
      <c r="C1772" s="7">
        <v>10245065728</v>
      </c>
      <c r="D1772" s="6" t="s">
        <v>5462</v>
      </c>
      <c r="E1772" s="7">
        <v>-1.9131736755371089</v>
      </c>
      <c r="F1772" s="7">
        <v>-6.988707184791601E-2</v>
      </c>
      <c r="G1772" s="7">
        <v>-1.3133480213583001E-2</v>
      </c>
      <c r="H1772" s="7">
        <v>-0.77130377292633101</v>
      </c>
      <c r="I1772" s="7">
        <v>1.3829226493835449</v>
      </c>
      <c r="J1772" s="7">
        <v>0.35933920741081204</v>
      </c>
      <c r="K1772" s="7">
        <v>-0.27518078684806802</v>
      </c>
      <c r="L1772" s="7">
        <v>-1.9170571565628052</v>
      </c>
      <c r="M1772" s="7">
        <v>0.23710498213768003</v>
      </c>
      <c r="N1772" s="7">
        <v>0.24960146844387102</v>
      </c>
      <c r="O1772" s="7">
        <v>2.9903629946627381</v>
      </c>
      <c r="P1772" s="7">
        <v>4.9332772015751063</v>
      </c>
      <c r="Q1772" s="7"/>
      <c r="R1772" s="7"/>
      <c r="S1772" s="7">
        <v>24.264978140954479</v>
      </c>
      <c r="T1772" s="7">
        <v>17.076876424213083</v>
      </c>
      <c r="U1772" s="7"/>
      <c r="V1772" s="7">
        <f>_xll.BDP($A1772,"TRAILING_12M_R&amp;D_%_SALES",$A$1,$A$2)</f>
        <v>0</v>
      </c>
      <c r="W1772" s="7">
        <v>25</v>
      </c>
      <c r="X1772" s="7">
        <v>253010</v>
      </c>
      <c r="Y1772" s="7">
        <v>25301020</v>
      </c>
      <c r="Z1772" s="6" t="s">
        <v>60</v>
      </c>
      <c r="AA1772" s="6" t="s">
        <v>272</v>
      </c>
      <c r="AB1772" s="6" t="s">
        <v>816</v>
      </c>
      <c r="AC1772" s="7">
        <v>59.450759887695313</v>
      </c>
      <c r="AD1772" s="7">
        <v>1.057242574764014</v>
      </c>
      <c r="AE1772" s="7">
        <v>-8.146996459809607</v>
      </c>
      <c r="AF1772" s="7">
        <v>6013</v>
      </c>
      <c r="AG1772" s="7">
        <v>6587</v>
      </c>
    </row>
    <row r="1773" spans="1:33" s="4" customFormat="1" ht="12.75" x14ac:dyDescent="0.2">
      <c r="A1773" s="6" t="s">
        <v>5463</v>
      </c>
      <c r="B1773" s="6" t="s">
        <v>5464</v>
      </c>
      <c r="C1773" s="7">
        <v>10242807808</v>
      </c>
      <c r="D1773" s="6" t="s">
        <v>5465</v>
      </c>
      <c r="E1773" s="7">
        <v>-0.88431894779205311</v>
      </c>
      <c r="F1773" s="7">
        <v>-0.85057741403579712</v>
      </c>
      <c r="G1773" s="7">
        <v>1.012432932853699</v>
      </c>
      <c r="H1773" s="7">
        <v>1.033831000328064</v>
      </c>
      <c r="I1773" s="7">
        <v>0.59921950101852406</v>
      </c>
      <c r="J1773" s="7">
        <v>-1.8281757831573001E-2</v>
      </c>
      <c r="K1773" s="7">
        <v>1.701255202293396</v>
      </c>
      <c r="L1773" s="7">
        <v>-0.18289536237716703</v>
      </c>
      <c r="M1773" s="7">
        <v>-0.29219081997871404</v>
      </c>
      <c r="N1773" s="7">
        <v>9.6936315298080014E-2</v>
      </c>
      <c r="O1773" s="7">
        <v>0.17790974070447102</v>
      </c>
      <c r="P1773" s="7">
        <v>0.24524995406427802</v>
      </c>
      <c r="Q1773" s="7">
        <v>0.85817480172441107</v>
      </c>
      <c r="R1773" s="7">
        <v>0.71274810127910604</v>
      </c>
      <c r="S1773" s="7">
        <v>12.177788897222463</v>
      </c>
      <c r="T1773" s="7">
        <v>9.0710962563708843</v>
      </c>
      <c r="U1773" s="7">
        <v>9.3562479019165039</v>
      </c>
      <c r="V1773" s="7">
        <f>_xll.BDP($A1773,"TRAILING_12M_R&amp;D_%_SALES",$A$1,$A$2)</f>
        <v>2.2512222873362395</v>
      </c>
      <c r="W1773" s="7">
        <v>15</v>
      </c>
      <c r="X1773" s="7">
        <v>151040</v>
      </c>
      <c r="Y1773" s="7">
        <v>15104010</v>
      </c>
      <c r="Z1773" s="6" t="s">
        <v>344</v>
      </c>
      <c r="AA1773" s="6" t="s">
        <v>345</v>
      </c>
      <c r="AB1773" s="6" t="s">
        <v>4162</v>
      </c>
      <c r="AC1773" s="7">
        <v>52.610401153564453</v>
      </c>
      <c r="AD1773" s="7">
        <v>0.26883330665838401</v>
      </c>
      <c r="AE1773" s="7">
        <v>-21.915411283117248</v>
      </c>
      <c r="AF1773" s="7">
        <v>60056</v>
      </c>
      <c r="AG1773" s="7">
        <v>65755</v>
      </c>
    </row>
    <row r="1774" spans="1:33" s="4" customFormat="1" ht="12.75" x14ac:dyDescent="0.2">
      <c r="A1774" s="6" t="s">
        <v>5466</v>
      </c>
      <c r="B1774" s="6" t="s">
        <v>1723</v>
      </c>
      <c r="C1774" s="7">
        <v>10237607936</v>
      </c>
      <c r="D1774" s="6" t="s">
        <v>5467</v>
      </c>
      <c r="E1774" s="7">
        <v>-0.91675364971160911</v>
      </c>
      <c r="F1774" s="7">
        <v>-0.46169462800025901</v>
      </c>
      <c r="G1774" s="7">
        <v>7.7070556581020008E-2</v>
      </c>
      <c r="H1774" s="7">
        <v>-0.11222644895315201</v>
      </c>
      <c r="I1774" s="7">
        <v>-0.48660695552825906</v>
      </c>
      <c r="J1774" s="7">
        <v>-0.33197090029716503</v>
      </c>
      <c r="K1774" s="7">
        <v>1.9932070970535281</v>
      </c>
      <c r="L1774" s="7">
        <v>0.23764112591743503</v>
      </c>
      <c r="M1774" s="7">
        <v>1.5561174154281621</v>
      </c>
      <c r="N1774" s="7">
        <v>-0.54371488094329801</v>
      </c>
      <c r="O1774" s="7">
        <v>0.7602262835320921</v>
      </c>
      <c r="P1774" s="7">
        <v>0.88537363688093806</v>
      </c>
      <c r="Q1774" s="7">
        <v>1.7955542001411051</v>
      </c>
      <c r="R1774" s="7">
        <v>1.433702036046727</v>
      </c>
      <c r="S1774" s="7">
        <v>6.312520965597038</v>
      </c>
      <c r="T1774" s="7">
        <v>7.1814239489462341</v>
      </c>
      <c r="U1774" s="7">
        <v>23.384738922119141</v>
      </c>
      <c r="V1774" s="7" t="str">
        <f>_xll.BDP($A1774,"TRAILING_12M_R&amp;D_%_SALES",$A$1,$A$2)</f>
        <v>#N/A N/A</v>
      </c>
      <c r="W1774" s="7">
        <v>40</v>
      </c>
      <c r="X1774" s="7">
        <v>403010</v>
      </c>
      <c r="Y1774" s="7">
        <v>40301040</v>
      </c>
      <c r="Z1774" s="6" t="s">
        <v>65</v>
      </c>
      <c r="AA1774" s="6" t="s">
        <v>437</v>
      </c>
      <c r="AB1774" s="6" t="s">
        <v>696</v>
      </c>
      <c r="AC1774" s="7">
        <v>39.975856781005859</v>
      </c>
      <c r="AD1774" s="7">
        <v>0.95678965134356808</v>
      </c>
      <c r="AE1774" s="7">
        <v>-21.375329816618173</v>
      </c>
      <c r="AF1774" s="7"/>
      <c r="AG1774" s="7">
        <v>55219</v>
      </c>
    </row>
    <row r="1775" spans="1:33" s="4" customFormat="1" ht="12.75" x14ac:dyDescent="0.2">
      <c r="A1775" s="6" t="s">
        <v>5468</v>
      </c>
      <c r="B1775" s="6" t="s">
        <v>5469</v>
      </c>
      <c r="C1775" s="7">
        <v>10232751104</v>
      </c>
      <c r="D1775" s="6" t="s">
        <v>5470</v>
      </c>
      <c r="E1775" s="7">
        <v>-1.522339940071106</v>
      </c>
      <c r="F1775" s="7">
        <v>0.37683409452438404</v>
      </c>
      <c r="G1775" s="7">
        <v>0.7889240980148321</v>
      </c>
      <c r="H1775" s="7">
        <v>-0.56096732616424605</v>
      </c>
      <c r="I1775" s="7">
        <v>-1.3775700330734251</v>
      </c>
      <c r="J1775" s="7">
        <v>0.45026719570159901</v>
      </c>
      <c r="K1775" s="7">
        <v>1.908252358436584</v>
      </c>
      <c r="L1775" s="7">
        <v>2.0738024711608891</v>
      </c>
      <c r="M1775" s="7">
        <v>2.671739816665649</v>
      </c>
      <c r="N1775" s="7">
        <v>3.0000665187835689</v>
      </c>
      <c r="O1775" s="7">
        <v>1.498332411468976</v>
      </c>
      <c r="P1775" s="7">
        <v>1.3733627067523742</v>
      </c>
      <c r="Q1775" s="7">
        <v>1.572352846290423</v>
      </c>
      <c r="R1775" s="7">
        <v>1.2488116845575781</v>
      </c>
      <c r="S1775" s="7">
        <v>5.5317939631745574</v>
      </c>
      <c r="T1775" s="7">
        <v>5.5520662586770477</v>
      </c>
      <c r="U1775" s="7">
        <v>31.649269104003906</v>
      </c>
      <c r="V1775" s="7" t="str">
        <f>_xll.BDP($A1775,"TRAILING_12M_R&amp;D_%_SALES",$A$1,$A$2)</f>
        <v>#N/A N/A</v>
      </c>
      <c r="W1775" s="7">
        <v>15</v>
      </c>
      <c r="X1775" s="7">
        <v>151040</v>
      </c>
      <c r="Y1775" s="7">
        <v>15104040</v>
      </c>
      <c r="Z1775" s="6" t="s">
        <v>344</v>
      </c>
      <c r="AA1775" s="6" t="s">
        <v>345</v>
      </c>
      <c r="AB1775" s="6" t="s">
        <v>3054</v>
      </c>
      <c r="AC1775" s="7">
        <v>71.763404846191406</v>
      </c>
      <c r="AD1775" s="7">
        <v>0.65366780450652706</v>
      </c>
      <c r="AE1775" s="7">
        <v>-6.5838677533689989</v>
      </c>
      <c r="AF1775" s="7">
        <v>40000</v>
      </c>
      <c r="AG1775" s="7"/>
    </row>
    <row r="1776" spans="1:33" s="4" customFormat="1" ht="12.75" x14ac:dyDescent="0.2">
      <c r="A1776" s="6" t="s">
        <v>5471</v>
      </c>
      <c r="B1776" s="6" t="s">
        <v>5472</v>
      </c>
      <c r="C1776" s="7">
        <v>10227900416</v>
      </c>
      <c r="D1776" s="6" t="s">
        <v>5473</v>
      </c>
      <c r="E1776" s="7">
        <v>-1.3757121562957759</v>
      </c>
      <c r="F1776" s="7">
        <v>-0.63361585140228305</v>
      </c>
      <c r="G1776" s="7">
        <v>0.35860690474510204</v>
      </c>
      <c r="H1776" s="7">
        <v>-0.9165318012237551</v>
      </c>
      <c r="I1776" s="7">
        <v>-1.185437917709351</v>
      </c>
      <c r="J1776" s="7">
        <v>0.54097807407379206</v>
      </c>
      <c r="K1776" s="7">
        <v>0.55612701177597001</v>
      </c>
      <c r="L1776" s="7">
        <v>-0.9645997881889341</v>
      </c>
      <c r="M1776" s="7">
        <v>7.789830677211001E-3</v>
      </c>
      <c r="N1776" s="7">
        <v>-0.87501913309097312</v>
      </c>
      <c r="O1776" s="7">
        <v>0.98722804513917106</v>
      </c>
      <c r="P1776" s="7">
        <v>0.88951510391703403</v>
      </c>
      <c r="Q1776" s="7">
        <v>1.4412324789620872</v>
      </c>
      <c r="R1776" s="7">
        <v>1.451571567565908</v>
      </c>
      <c r="S1776" s="7">
        <v>17.991364084843461</v>
      </c>
      <c r="T1776" s="7">
        <v>18.059055968194215</v>
      </c>
      <c r="U1776" s="7">
        <v>8.5685081481933594</v>
      </c>
      <c r="V1776" s="7" t="str">
        <f>_xll.BDP($A1776,"TRAILING_12M_R&amp;D_%_SALES",$A$1,$A$2)</f>
        <v>#N/A N/A</v>
      </c>
      <c r="W1776" s="7">
        <v>30</v>
      </c>
      <c r="X1776" s="7">
        <v>302010</v>
      </c>
      <c r="Y1776" s="7">
        <v>30201030</v>
      </c>
      <c r="Z1776" s="6" t="s">
        <v>84</v>
      </c>
      <c r="AA1776" s="6" t="s">
        <v>183</v>
      </c>
      <c r="AB1776" s="6" t="s">
        <v>184</v>
      </c>
      <c r="AC1776" s="7">
        <v>48.214466094970703</v>
      </c>
      <c r="AD1776" s="7">
        <v>0.375389320519803</v>
      </c>
      <c r="AE1776" s="7">
        <v>-11.470388954989531</v>
      </c>
      <c r="AF1776" s="7">
        <v>23866</v>
      </c>
      <c r="AG1776" s="7">
        <v>23850</v>
      </c>
    </row>
    <row r="1777" spans="1:33" s="4" customFormat="1" ht="12.75" x14ac:dyDescent="0.2">
      <c r="A1777" s="6" t="s">
        <v>5474</v>
      </c>
      <c r="B1777" s="6" t="s">
        <v>5475</v>
      </c>
      <c r="C1777" s="7">
        <v>10457046016</v>
      </c>
      <c r="D1777" s="6" t="s">
        <v>5476</v>
      </c>
      <c r="E1777" s="7">
        <v>-1.4560519456863401</v>
      </c>
      <c r="F1777" s="7">
        <v>-0.51499593257904108</v>
      </c>
      <c r="G1777" s="7">
        <v>0.374248057603836</v>
      </c>
      <c r="H1777" s="7">
        <v>-1.359569668769836</v>
      </c>
      <c r="I1777" s="7">
        <v>1.5424810647964482</v>
      </c>
      <c r="J1777" s="7">
        <v>-0.62564814090728804</v>
      </c>
      <c r="K1777" s="7">
        <v>-0.22998993098735801</v>
      </c>
      <c r="L1777" s="7">
        <v>-8.2462981343269001E-2</v>
      </c>
      <c r="M1777" s="7">
        <v>0.44499823451042203</v>
      </c>
      <c r="N1777" s="7">
        <v>-0.60598760843277</v>
      </c>
      <c r="O1777" s="7">
        <v>2.7206322018633129</v>
      </c>
      <c r="P1777" s="7">
        <v>2.9131157505350771</v>
      </c>
      <c r="Q1777" s="7">
        <v>2.0951617707251469</v>
      </c>
      <c r="R1777" s="7">
        <v>1.8787343890143651</v>
      </c>
      <c r="S1777" s="7">
        <v>29.664538180705456</v>
      </c>
      <c r="T1777" s="7">
        <v>29.801636334566894</v>
      </c>
      <c r="U1777" s="7">
        <v>7.5777111053466797</v>
      </c>
      <c r="V1777" s="7" t="str">
        <f>_xll.BDP($A1777,"TRAILING_12M_R&amp;D_%_SALES",$A$1,$A$2)</f>
        <v>#N/A N/A</v>
      </c>
      <c r="W1777" s="7">
        <v>55</v>
      </c>
      <c r="X1777" s="7">
        <v>551010</v>
      </c>
      <c r="Y1777" s="7">
        <v>55101010</v>
      </c>
      <c r="Z1777" s="6" t="s">
        <v>311</v>
      </c>
      <c r="AA1777" s="6" t="s">
        <v>312</v>
      </c>
      <c r="AB1777" s="6" t="s">
        <v>312</v>
      </c>
      <c r="AC1777" s="7">
        <v>47.128055572509766</v>
      </c>
      <c r="AD1777" s="7">
        <v>0.252379808316608</v>
      </c>
      <c r="AE1777" s="7"/>
      <c r="AF1777" s="7">
        <v>2905</v>
      </c>
      <c r="AG1777" s="7">
        <v>2100</v>
      </c>
    </row>
    <row r="1778" spans="1:33" s="4" customFormat="1" ht="12.75" x14ac:dyDescent="0.2">
      <c r="A1778" s="6" t="s">
        <v>5477</v>
      </c>
      <c r="B1778" s="6" t="s">
        <v>5478</v>
      </c>
      <c r="C1778" s="7">
        <v>10189642752</v>
      </c>
      <c r="D1778" s="6" t="s">
        <v>5479</v>
      </c>
      <c r="E1778" s="7">
        <v>-1.07502818107605</v>
      </c>
      <c r="F1778" s="7">
        <v>-0.82438468933105502</v>
      </c>
      <c r="G1778" s="7">
        <v>-0.177987471222878</v>
      </c>
      <c r="H1778" s="7">
        <v>-0.78955954313278209</v>
      </c>
      <c r="I1778" s="7">
        <v>-0.115194037556648</v>
      </c>
      <c r="J1778" s="7">
        <v>2.4411601945758001E-2</v>
      </c>
      <c r="K1778" s="7">
        <v>1.268570184707642</v>
      </c>
      <c r="L1778" s="7">
        <v>-0.74138963222503707</v>
      </c>
      <c r="M1778" s="7">
        <v>1.0180824995040889</v>
      </c>
      <c r="N1778" s="7">
        <v>-0.72517657279968306</v>
      </c>
      <c r="O1778" s="7">
        <v>0.49631338304340705</v>
      </c>
      <c r="P1778" s="7">
        <v>0.46111827017116802</v>
      </c>
      <c r="Q1778" s="7">
        <v>0.68489467765288103</v>
      </c>
      <c r="R1778" s="7">
        <v>0.69738367662013301</v>
      </c>
      <c r="S1778" s="7">
        <v>10.67831245512073</v>
      </c>
      <c r="T1778" s="7">
        <v>9.2539186746176139</v>
      </c>
      <c r="U1778" s="7">
        <v>7.0776968002319336</v>
      </c>
      <c r="V1778" s="7" t="str">
        <f>_xll.BDP($A1778,"TRAILING_12M_R&amp;D_%_SALES",$A$1,$A$2)</f>
        <v>#N/A N/A</v>
      </c>
      <c r="W1778" s="7">
        <v>15</v>
      </c>
      <c r="X1778" s="7">
        <v>151010</v>
      </c>
      <c r="Y1778" s="7">
        <v>15101010</v>
      </c>
      <c r="Z1778" s="6" t="s">
        <v>344</v>
      </c>
      <c r="AA1778" s="6" t="s">
        <v>853</v>
      </c>
      <c r="AB1778" s="6" t="s">
        <v>1993</v>
      </c>
      <c r="AC1778" s="7">
        <v>69.661003112792969</v>
      </c>
      <c r="AD1778" s="7">
        <v>0.600861369548359</v>
      </c>
      <c r="AE1778" s="7">
        <v>-22.084558551466891</v>
      </c>
      <c r="AF1778" s="7">
        <v>46751</v>
      </c>
      <c r="AG1778" s="7">
        <v>33720</v>
      </c>
    </row>
    <row r="1779" spans="1:33" s="4" customFormat="1" ht="12.75" x14ac:dyDescent="0.2">
      <c r="A1779" s="6" t="s">
        <v>5480</v>
      </c>
      <c r="B1779" s="6" t="s">
        <v>5481</v>
      </c>
      <c r="C1779" s="7">
        <v>10188108800</v>
      </c>
      <c r="D1779" s="6" t="s">
        <v>5482</v>
      </c>
      <c r="E1779" s="7">
        <v>-0.94049233198165905</v>
      </c>
      <c r="F1779" s="7">
        <v>-0.89048522710800204</v>
      </c>
      <c r="G1779" s="7">
        <v>1.0038577318191531</v>
      </c>
      <c r="H1779" s="7">
        <v>-1.283188581466675</v>
      </c>
      <c r="I1779" s="7">
        <v>-0.91977250576019309</v>
      </c>
      <c r="J1779" s="7">
        <v>0.20433367788791701</v>
      </c>
      <c r="K1779" s="7">
        <v>1.9799356460571291</v>
      </c>
      <c r="L1779" s="7">
        <v>-1.0701107978820801</v>
      </c>
      <c r="M1779" s="7">
        <v>-0.5752400755882261</v>
      </c>
      <c r="N1779" s="7">
        <v>-0.95712816715240512</v>
      </c>
      <c r="O1779" s="7">
        <v>1.7612400372023551</v>
      </c>
      <c r="P1779" s="7"/>
      <c r="Q1779" s="7">
        <v>0.69860573138611903</v>
      </c>
      <c r="R1779" s="7"/>
      <c r="S1779" s="7">
        <v>8.2263533036823215</v>
      </c>
      <c r="T1779" s="7"/>
      <c r="U1779" s="7">
        <v>8.8076372146606445</v>
      </c>
      <c r="V1779" s="7" t="str">
        <f>_xll.BDP($A1779,"TRAILING_12M_R&amp;D_%_SALES",$A$1,$A$2)</f>
        <v>#N/A N/A</v>
      </c>
      <c r="W1779" s="7">
        <v>40</v>
      </c>
      <c r="X1779" s="7">
        <v>401010</v>
      </c>
      <c r="Y1779" s="7">
        <v>40101010</v>
      </c>
      <c r="Z1779" s="6" t="s">
        <v>65</v>
      </c>
      <c r="AA1779" s="6" t="s">
        <v>108</v>
      </c>
      <c r="AB1779" s="6" t="s">
        <v>109</v>
      </c>
      <c r="AC1779" s="7">
        <v>61.372093200683594</v>
      </c>
      <c r="AD1779" s="7">
        <v>0.51762050990741604</v>
      </c>
      <c r="AE1779" s="7">
        <v>2.4524034367140901</v>
      </c>
      <c r="AF1779" s="7">
        <v>19153</v>
      </c>
      <c r="AG1779" s="7">
        <v>21029</v>
      </c>
    </row>
    <row r="1780" spans="1:33" s="4" customFormat="1" ht="12.75" x14ac:dyDescent="0.2">
      <c r="A1780" s="6" t="s">
        <v>5483</v>
      </c>
      <c r="B1780" s="6" t="s">
        <v>5484</v>
      </c>
      <c r="C1780" s="7">
        <v>10186219520</v>
      </c>
      <c r="D1780" s="6" t="s">
        <v>5485</v>
      </c>
      <c r="E1780" s="7">
        <v>-0.88431894779205311</v>
      </c>
      <c r="F1780" s="7">
        <v>-0.85057741403579712</v>
      </c>
      <c r="G1780" s="7">
        <v>1.012432932853699</v>
      </c>
      <c r="H1780" s="7">
        <v>1.033831000328064</v>
      </c>
      <c r="I1780" s="7">
        <v>0.59921950101852406</v>
      </c>
      <c r="J1780" s="7">
        <v>-1.8281757831573001E-2</v>
      </c>
      <c r="K1780" s="7">
        <v>1.701255202293396</v>
      </c>
      <c r="L1780" s="7">
        <v>-0.18289536237716703</v>
      </c>
      <c r="M1780" s="7">
        <v>-0.29219081997871404</v>
      </c>
      <c r="N1780" s="7">
        <v>9.6936315298080014E-2</v>
      </c>
      <c r="O1780" s="7">
        <v>0.17790974070447102</v>
      </c>
      <c r="P1780" s="7"/>
      <c r="Q1780" s="7">
        <v>0.85817480172441107</v>
      </c>
      <c r="R1780" s="7"/>
      <c r="S1780" s="7">
        <v>12.177788897222463</v>
      </c>
      <c r="T1780" s="7"/>
      <c r="U1780" s="7">
        <v>9.3562479019165039</v>
      </c>
      <c r="V1780" s="7">
        <f>_xll.BDP($A1780,"TRAILING_12M_R&amp;D_%_SALES",$A$1,$A$2)</f>
        <v>2.2512222873362395</v>
      </c>
      <c r="W1780" s="7">
        <v>15</v>
      </c>
      <c r="X1780" s="7">
        <v>151040</v>
      </c>
      <c r="Y1780" s="7">
        <v>15104010</v>
      </c>
      <c r="Z1780" s="6" t="s">
        <v>344</v>
      </c>
      <c r="AA1780" s="6" t="s">
        <v>345</v>
      </c>
      <c r="AB1780" s="6" t="s">
        <v>4162</v>
      </c>
      <c r="AC1780" s="7">
        <v>52.610401153564453</v>
      </c>
      <c r="AD1780" s="7">
        <v>0.78191032441603703</v>
      </c>
      <c r="AE1780" s="7">
        <v>-24.028288524398832</v>
      </c>
      <c r="AF1780" s="7">
        <v>60056</v>
      </c>
      <c r="AG1780" s="7">
        <v>65755</v>
      </c>
    </row>
    <row r="1781" spans="1:33" s="4" customFormat="1" ht="12.75" x14ac:dyDescent="0.2">
      <c r="A1781" s="6" t="s">
        <v>5486</v>
      </c>
      <c r="B1781" s="6" t="s">
        <v>5487</v>
      </c>
      <c r="C1781" s="7">
        <v>10157190144</v>
      </c>
      <c r="D1781" s="6" t="s">
        <v>5488</v>
      </c>
      <c r="E1781" s="7">
        <v>-1.5972985029220581</v>
      </c>
      <c r="F1781" s="7">
        <v>-0.70825082063674905</v>
      </c>
      <c r="G1781" s="7">
        <v>0.74686175584793102</v>
      </c>
      <c r="H1781" s="7">
        <v>-1.1743208169937129</v>
      </c>
      <c r="I1781" s="7">
        <v>-1.367132186889648</v>
      </c>
      <c r="J1781" s="7">
        <v>0.42278113961219804</v>
      </c>
      <c r="K1781" s="7">
        <v>0.73906004428863503</v>
      </c>
      <c r="L1781" s="7">
        <v>-1.185141444206238</v>
      </c>
      <c r="M1781" s="7">
        <v>2.027417659759521</v>
      </c>
      <c r="N1781" s="7">
        <v>-0.40895578265190102</v>
      </c>
      <c r="O1781" s="7">
        <v>4.7030910946554858</v>
      </c>
      <c r="P1781" s="7">
        <v>5.9718892285306859</v>
      </c>
      <c r="Q1781" s="7">
        <v>0.47859275118316502</v>
      </c>
      <c r="R1781" s="7">
        <v>0.45711331918251402</v>
      </c>
      <c r="S1781" s="7">
        <v>12.890785290981519</v>
      </c>
      <c r="T1781" s="7">
        <v>12.700823975253881</v>
      </c>
      <c r="U1781" s="7">
        <v>3.669984102249146</v>
      </c>
      <c r="V1781" s="7">
        <f>_xll.BDP($A1781,"TRAILING_12M_R&amp;D_%_SALES",$A$1,$A$2)</f>
        <v>0</v>
      </c>
      <c r="W1781" s="7">
        <v>60</v>
      </c>
      <c r="X1781" s="7">
        <v>602010</v>
      </c>
      <c r="Y1781" s="7">
        <v>60201030</v>
      </c>
      <c r="Z1781" s="6" t="s">
        <v>597</v>
      </c>
      <c r="AA1781" s="6" t="s">
        <v>1728</v>
      </c>
      <c r="AB1781" s="6" t="s">
        <v>2202</v>
      </c>
      <c r="AC1781" s="7">
        <v>63.977466583251953</v>
      </c>
      <c r="AD1781" s="7">
        <v>0.36505709372981304</v>
      </c>
      <c r="AE1781" s="7">
        <v>14.006434622184916</v>
      </c>
      <c r="AF1781" s="7">
        <v>7000</v>
      </c>
      <c r="AG1781" s="7">
        <v>7140</v>
      </c>
    </row>
    <row r="1782" spans="1:33" s="4" customFormat="1" ht="12.75" x14ac:dyDescent="0.2">
      <c r="A1782" s="6" t="s">
        <v>5489</v>
      </c>
      <c r="B1782" s="6" t="s">
        <v>5490</v>
      </c>
      <c r="C1782" s="7">
        <v>10153245696</v>
      </c>
      <c r="D1782" s="6" t="s">
        <v>5491</v>
      </c>
      <c r="E1782" s="7">
        <v>-1.9473775625228882</v>
      </c>
      <c r="F1782" s="7">
        <v>-0.69569146633148204</v>
      </c>
      <c r="G1782" s="7">
        <v>1.268833994865417</v>
      </c>
      <c r="H1782" s="7">
        <v>9.5869027078152008E-2</v>
      </c>
      <c r="I1782" s="7">
        <v>0.23577179014682803</v>
      </c>
      <c r="J1782" s="7">
        <v>2.1464354991912842</v>
      </c>
      <c r="K1782" s="7">
        <v>9.7385190427303009E-2</v>
      </c>
      <c r="L1782" s="7">
        <v>1.492712616920471</v>
      </c>
      <c r="M1782" s="7">
        <v>-0.19750177860260001</v>
      </c>
      <c r="N1782" s="7">
        <v>1.2897282838821411</v>
      </c>
      <c r="O1782" s="7">
        <v>4.2668059311665392</v>
      </c>
      <c r="P1782" s="7"/>
      <c r="Q1782" s="7">
        <v>4.5264297999101526</v>
      </c>
      <c r="R1782" s="7"/>
      <c r="S1782" s="7">
        <v>41.779005854068089</v>
      </c>
      <c r="T1782" s="7"/>
      <c r="U1782" s="7">
        <v>10.86091136932373</v>
      </c>
      <c r="V1782" s="7">
        <f>_xll.BDP($A1782,"TRAILING_12M_R&amp;D_%_SALES",$A$1,$A$2)</f>
        <v>0</v>
      </c>
      <c r="W1782" s="7">
        <v>15</v>
      </c>
      <c r="X1782" s="7">
        <v>151040</v>
      </c>
      <c r="Y1782" s="7">
        <v>15104020</v>
      </c>
      <c r="Z1782" s="6" t="s">
        <v>344</v>
      </c>
      <c r="AA1782" s="6" t="s">
        <v>345</v>
      </c>
      <c r="AB1782" s="6" t="s">
        <v>346</v>
      </c>
      <c r="AC1782" s="7">
        <v>66.683433532714844</v>
      </c>
      <c r="AD1782" s="7">
        <v>0.55499030123570603</v>
      </c>
      <c r="AE1782" s="7">
        <v>55.313196640069997</v>
      </c>
      <c r="AF1782" s="7">
        <v>3863</v>
      </c>
      <c r="AG1782" s="7">
        <v>140</v>
      </c>
    </row>
    <row r="1783" spans="1:33" s="4" customFormat="1" ht="12.75" x14ac:dyDescent="0.2">
      <c r="A1783" s="6" t="s">
        <v>5492</v>
      </c>
      <c r="B1783" s="6" t="s">
        <v>5493</v>
      </c>
      <c r="C1783" s="7">
        <v>10129080320</v>
      </c>
      <c r="D1783" s="6" t="s">
        <v>5494</v>
      </c>
      <c r="E1783" s="7">
        <v>-0.98160243034362804</v>
      </c>
      <c r="F1783" s="7">
        <v>-1.63251781463623</v>
      </c>
      <c r="G1783" s="7">
        <v>0.44824966788291903</v>
      </c>
      <c r="H1783" s="7">
        <v>-1.037984371185303</v>
      </c>
      <c r="I1783" s="7">
        <v>1.5361289978027339</v>
      </c>
      <c r="J1783" s="7">
        <v>0.93317556381225608</v>
      </c>
      <c r="K1783" s="7">
        <v>0.82769721746444702</v>
      </c>
      <c r="L1783" s="7">
        <v>-0.78589272499084506</v>
      </c>
      <c r="M1783" s="7">
        <v>-0.81727248430252109</v>
      </c>
      <c r="N1783" s="7">
        <v>-0.18354344367981001</v>
      </c>
      <c r="O1783" s="7">
        <v>0.66519006927388302</v>
      </c>
      <c r="P1783" s="7">
        <v>0.66765442039592804</v>
      </c>
      <c r="Q1783" s="7">
        <v>1.151824624336897</v>
      </c>
      <c r="R1783" s="7">
        <v>0.90606097270750907</v>
      </c>
      <c r="S1783" s="7"/>
      <c r="T1783" s="7">
        <v>3.6540247042394318</v>
      </c>
      <c r="U1783" s="7">
        <v>-13.41304874420166</v>
      </c>
      <c r="V1783" s="7">
        <f>_xll.BDP($A1783,"TRAILING_12M_R&amp;D_%_SALES",$A$1,$A$2)</f>
        <v>6.0423688011555132</v>
      </c>
      <c r="W1783" s="7">
        <v>35</v>
      </c>
      <c r="X1783" s="7">
        <v>352020</v>
      </c>
      <c r="Y1783" s="7">
        <v>35202010</v>
      </c>
      <c r="Z1783" s="6" t="s">
        <v>78</v>
      </c>
      <c r="AA1783" s="6" t="s">
        <v>89</v>
      </c>
      <c r="AB1783" s="6" t="s">
        <v>89</v>
      </c>
      <c r="AC1783" s="7">
        <v>69.801834106445313</v>
      </c>
      <c r="AD1783" s="7">
        <v>1.061083597705232</v>
      </c>
      <c r="AE1783" s="7">
        <v>15.443035132455996</v>
      </c>
      <c r="AF1783" s="7">
        <v>37037</v>
      </c>
      <c r="AG1783" s="7">
        <v>56960</v>
      </c>
    </row>
    <row r="1784" spans="1:33" s="4" customFormat="1" ht="12.75" x14ac:dyDescent="0.2">
      <c r="A1784" s="6" t="s">
        <v>5495</v>
      </c>
      <c r="B1784" s="6" t="s">
        <v>5496</v>
      </c>
      <c r="C1784" s="7">
        <v>10120328192</v>
      </c>
      <c r="D1784" s="6" t="s">
        <v>5497</v>
      </c>
      <c r="E1784" s="7">
        <v>-1.305811762809753</v>
      </c>
      <c r="F1784" s="7">
        <v>-8.6735889315605011E-2</v>
      </c>
      <c r="G1784" s="7">
        <v>1.0966436862945561</v>
      </c>
      <c r="H1784" s="7">
        <v>-5.3713969886303004E-2</v>
      </c>
      <c r="I1784" s="7">
        <v>-0.87473750114440907</v>
      </c>
      <c r="J1784" s="7">
        <v>0.76001399755477905</v>
      </c>
      <c r="K1784" s="7">
        <v>1.7245364189147949</v>
      </c>
      <c r="L1784" s="7">
        <v>-0.52311378717422508</v>
      </c>
      <c r="M1784" s="7">
        <v>0.98433071374893211</v>
      </c>
      <c r="N1784" s="7">
        <v>-0.35746493935585005</v>
      </c>
      <c r="O1784" s="7">
        <v>0.93560232992776504</v>
      </c>
      <c r="P1784" s="7"/>
      <c r="Q1784" s="7">
        <v>0.78464459473159409</v>
      </c>
      <c r="R1784" s="7"/>
      <c r="S1784" s="7">
        <v>4.4833710317774154</v>
      </c>
      <c r="T1784" s="7"/>
      <c r="U1784" s="7">
        <v>19.885038375854492</v>
      </c>
      <c r="V1784" s="7" t="str">
        <f>_xll.BDP($A1784,"TRAILING_12M_R&amp;D_%_SALES",$A$1,$A$2)</f>
        <v>#N/A N/A</v>
      </c>
      <c r="W1784" s="7">
        <v>15</v>
      </c>
      <c r="X1784" s="7">
        <v>151040</v>
      </c>
      <c r="Y1784" s="7">
        <v>15104020</v>
      </c>
      <c r="Z1784" s="6" t="s">
        <v>344</v>
      </c>
      <c r="AA1784" s="6" t="s">
        <v>345</v>
      </c>
      <c r="AB1784" s="6" t="s">
        <v>346</v>
      </c>
      <c r="AC1784" s="7">
        <v>67.950912475585938</v>
      </c>
      <c r="AD1784" s="7">
        <v>0.67366957127310101</v>
      </c>
      <c r="AE1784" s="7">
        <v>-3.9097638078593682</v>
      </c>
      <c r="AF1784" s="7">
        <v>7202</v>
      </c>
      <c r="AG1784" s="7">
        <v>7384</v>
      </c>
    </row>
    <row r="1785" spans="1:33" s="4" customFormat="1" ht="12.75" x14ac:dyDescent="0.2">
      <c r="A1785" s="6" t="s">
        <v>5498</v>
      </c>
      <c r="B1785" s="6" t="s">
        <v>5499</v>
      </c>
      <c r="C1785" s="7">
        <v>10112736256</v>
      </c>
      <c r="D1785" s="6" t="s">
        <v>5500</v>
      </c>
      <c r="E1785" s="7">
        <v>-1.3671920299530029</v>
      </c>
      <c r="F1785" s="7">
        <v>-0.95029389858245805</v>
      </c>
      <c r="G1785" s="7">
        <v>-1.082854747772217</v>
      </c>
      <c r="H1785" s="7">
        <v>-0.84082412719726607</v>
      </c>
      <c r="I1785" s="7">
        <v>-1.8406359478831E-2</v>
      </c>
      <c r="J1785" s="7">
        <v>-1.232211589813232</v>
      </c>
      <c r="K1785" s="7">
        <v>0.36688321828842202</v>
      </c>
      <c r="L1785" s="7">
        <v>0.52958500385284402</v>
      </c>
      <c r="M1785" s="7">
        <v>-0.81727248430252109</v>
      </c>
      <c r="N1785" s="7">
        <v>0.6477802395820621</v>
      </c>
      <c r="O1785" s="7">
        <v>1.8796604579448231</v>
      </c>
      <c r="P1785" s="7"/>
      <c r="Q1785" s="7">
        <v>0.78539318004979308</v>
      </c>
      <c r="R1785" s="7"/>
      <c r="S1785" s="7">
        <v>111.41868099831815</v>
      </c>
      <c r="T1785" s="7"/>
      <c r="U1785" s="7">
        <v>1.1201000213623049</v>
      </c>
      <c r="V1785" s="7" t="str">
        <f>_xll.BDP($A1785,"TRAILING_12M_R&amp;D_%_SALES",$A$1,$A$2)</f>
        <v>#N/A N/A</v>
      </c>
      <c r="W1785" s="7">
        <v>40</v>
      </c>
      <c r="X1785" s="7">
        <v>402010</v>
      </c>
      <c r="Y1785" s="7">
        <v>40201060</v>
      </c>
      <c r="Z1785" s="6" t="s">
        <v>65</v>
      </c>
      <c r="AA1785" s="6" t="s">
        <v>66</v>
      </c>
      <c r="AB1785" s="6" t="s">
        <v>74</v>
      </c>
      <c r="AC1785" s="7">
        <v>60.939544677734375</v>
      </c>
      <c r="AD1785" s="7">
        <v>1.110292279365324</v>
      </c>
      <c r="AE1785" s="7">
        <v>-50.655999755859369</v>
      </c>
      <c r="AF1785" s="7">
        <v>9929</v>
      </c>
      <c r="AG1785" s="7"/>
    </row>
    <row r="1786" spans="1:33" s="4" customFormat="1" ht="12.75" x14ac:dyDescent="0.2">
      <c r="A1786" s="6" t="s">
        <v>5501</v>
      </c>
      <c r="B1786" s="6" t="s">
        <v>5502</v>
      </c>
      <c r="C1786" s="7">
        <v>10105294848</v>
      </c>
      <c r="D1786" s="6" t="s">
        <v>5503</v>
      </c>
      <c r="E1786" s="7">
        <v>-1.3643617630004881</v>
      </c>
      <c r="F1786" s="7">
        <v>-0.13014885783195501</v>
      </c>
      <c r="G1786" s="7">
        <v>0.46642929315567005</v>
      </c>
      <c r="H1786" s="7">
        <v>-1.2867658138275151</v>
      </c>
      <c r="I1786" s="7">
        <v>-0.28097739815712003</v>
      </c>
      <c r="J1786" s="7">
        <v>-0.201850116252899</v>
      </c>
      <c r="K1786" s="7">
        <v>1.077777028083801</v>
      </c>
      <c r="L1786" s="7">
        <v>-3.6271696444600001E-3</v>
      </c>
      <c r="M1786" s="7">
        <v>-0.81727248430252109</v>
      </c>
      <c r="N1786" s="7">
        <v>-0.66087722778320301</v>
      </c>
      <c r="O1786" s="7">
        <v>2.6895909735024381</v>
      </c>
      <c r="P1786" s="7">
        <v>4.217862150724585</v>
      </c>
      <c r="Q1786" s="7">
        <v>1.1799131266431639</v>
      </c>
      <c r="R1786" s="7">
        <v>0.97415991633182708</v>
      </c>
      <c r="S1786" s="7">
        <v>9.7667288741248939</v>
      </c>
      <c r="T1786" s="7">
        <v>7.9887254334183178</v>
      </c>
      <c r="U1786" s="7">
        <v>12.686444282531738</v>
      </c>
      <c r="V1786" s="7" t="str">
        <f>_xll.BDP($A1786,"TRAILING_12M_R&amp;D_%_SALES",$A$1,$A$2)</f>
        <v>#N/A N/A</v>
      </c>
      <c r="W1786" s="7">
        <v>40</v>
      </c>
      <c r="X1786" s="7">
        <v>401010</v>
      </c>
      <c r="Y1786" s="7">
        <v>40101010</v>
      </c>
      <c r="Z1786" s="6" t="s">
        <v>65</v>
      </c>
      <c r="AA1786" s="6" t="s">
        <v>108</v>
      </c>
      <c r="AB1786" s="6" t="s">
        <v>109</v>
      </c>
      <c r="AC1786" s="7">
        <v>24.212856292724609</v>
      </c>
      <c r="AD1786" s="7">
        <v>0.47836659779044005</v>
      </c>
      <c r="AE1786" s="7">
        <v>39.913511852444515</v>
      </c>
      <c r="AF1786" s="7">
        <v>9330</v>
      </c>
      <c r="AG1786" s="7">
        <v>10465</v>
      </c>
    </row>
    <row r="1787" spans="1:33" s="4" customFormat="1" ht="12.75" x14ac:dyDescent="0.2">
      <c r="A1787" s="6" t="s">
        <v>5504</v>
      </c>
      <c r="B1787" s="6" t="s">
        <v>5505</v>
      </c>
      <c r="C1787" s="7">
        <v>10092700672</v>
      </c>
      <c r="D1787" s="6" t="s">
        <v>5506</v>
      </c>
      <c r="E1787" s="7">
        <v>-1.5972985029220581</v>
      </c>
      <c r="F1787" s="7">
        <v>-0.70825082063674905</v>
      </c>
      <c r="G1787" s="7">
        <v>0.74686175584793102</v>
      </c>
      <c r="H1787" s="7">
        <v>-1.1743208169937129</v>
      </c>
      <c r="I1787" s="7">
        <v>-1.367132186889648</v>
      </c>
      <c r="J1787" s="7">
        <v>0.42278113961219804</v>
      </c>
      <c r="K1787" s="7">
        <v>0.73906004428863503</v>
      </c>
      <c r="L1787" s="7">
        <v>-1.185141444206238</v>
      </c>
      <c r="M1787" s="7">
        <v>2.027417659759521</v>
      </c>
      <c r="N1787" s="7">
        <v>-0.40895578265190102</v>
      </c>
      <c r="O1787" s="7">
        <v>4.7030910946554858</v>
      </c>
      <c r="P1787" s="7"/>
      <c r="Q1787" s="7">
        <v>0.47859275118316502</v>
      </c>
      <c r="R1787" s="7"/>
      <c r="S1787" s="7">
        <v>12.890785290981519</v>
      </c>
      <c r="T1787" s="7"/>
      <c r="U1787" s="7">
        <v>3.669984102249146</v>
      </c>
      <c r="V1787" s="7">
        <f>_xll.BDP($A1787,"TRAILING_12M_R&amp;D_%_SALES",$A$1,$A$2)</f>
        <v>0</v>
      </c>
      <c r="W1787" s="7">
        <v>60</v>
      </c>
      <c r="X1787" s="7">
        <v>602010</v>
      </c>
      <c r="Y1787" s="7">
        <v>60201030</v>
      </c>
      <c r="Z1787" s="6" t="s">
        <v>597</v>
      </c>
      <c r="AA1787" s="6" t="s">
        <v>1728</v>
      </c>
      <c r="AB1787" s="6" t="s">
        <v>2202</v>
      </c>
      <c r="AC1787" s="7">
        <v>63.977466583251953</v>
      </c>
      <c r="AD1787" s="7">
        <v>0.34929174958715503</v>
      </c>
      <c r="AE1787" s="7">
        <v>4.9327581503461726</v>
      </c>
      <c r="AF1787" s="7">
        <v>7000</v>
      </c>
      <c r="AG1787" s="7">
        <v>7140</v>
      </c>
    </row>
    <row r="1788" spans="1:33" s="4" customFormat="1" ht="12.75" x14ac:dyDescent="0.2">
      <c r="A1788" s="6" t="s">
        <v>5507</v>
      </c>
      <c r="B1788" s="6" t="s">
        <v>5508</v>
      </c>
      <c r="C1788" s="7">
        <v>10091783168</v>
      </c>
      <c r="D1788" s="6" t="s">
        <v>5509</v>
      </c>
      <c r="E1788" s="7">
        <v>-1.093594431877136</v>
      </c>
      <c r="F1788" s="7">
        <v>-0.32133316993713401</v>
      </c>
      <c r="G1788" s="7">
        <v>2.146059513092041</v>
      </c>
      <c r="H1788" s="7">
        <v>-0.61144232749939009</v>
      </c>
      <c r="I1788" s="7">
        <v>0.15318274497985801</v>
      </c>
      <c r="J1788" s="7">
        <v>0.20159865915775302</v>
      </c>
      <c r="K1788" s="7">
        <v>2.668204784393311</v>
      </c>
      <c r="L1788" s="7">
        <v>-0.94542866945266713</v>
      </c>
      <c r="M1788" s="7">
        <v>1.780785441398621</v>
      </c>
      <c r="N1788" s="7">
        <v>0.11164764314889901</v>
      </c>
      <c r="O1788" s="7">
        <v>0.61003946535296805</v>
      </c>
      <c r="P1788" s="7">
        <v>0.60690402548186706</v>
      </c>
      <c r="Q1788" s="7">
        <v>0.89896013591290902</v>
      </c>
      <c r="R1788" s="7">
        <v>0.73417532207069303</v>
      </c>
      <c r="S1788" s="7">
        <v>5.6626740022222339</v>
      </c>
      <c r="T1788" s="7">
        <v>4.136072082506514</v>
      </c>
      <c r="U1788" s="7">
        <v>23.249540328979492</v>
      </c>
      <c r="V1788" s="7" t="str">
        <f>_xll.BDP($A1788,"TRAILING_12M_R&amp;D_%_SALES",$A$1,$A$2)</f>
        <v>#N/A N/A</v>
      </c>
      <c r="W1788" s="7">
        <v>15</v>
      </c>
      <c r="X1788" s="7">
        <v>151010</v>
      </c>
      <c r="Y1788" s="7">
        <v>15101020</v>
      </c>
      <c r="Z1788" s="6" t="s">
        <v>344</v>
      </c>
      <c r="AA1788" s="6" t="s">
        <v>853</v>
      </c>
      <c r="AB1788" s="6" t="s">
        <v>1548</v>
      </c>
      <c r="AC1788" s="7">
        <v>67.739662170410156</v>
      </c>
      <c r="AD1788" s="7">
        <v>0.42024068192349906</v>
      </c>
      <c r="AE1788" s="7">
        <v>-3.6888289272957513</v>
      </c>
      <c r="AF1788" s="7">
        <v>28279</v>
      </c>
      <c r="AG1788" s="7">
        <v>30900</v>
      </c>
    </row>
    <row r="1789" spans="1:33" s="4" customFormat="1" ht="12.75" x14ac:dyDescent="0.2">
      <c r="A1789" s="6" t="s">
        <v>5510</v>
      </c>
      <c r="B1789" s="6" t="s">
        <v>5511</v>
      </c>
      <c r="C1789" s="7">
        <v>10069334016</v>
      </c>
      <c r="D1789" s="6" t="s">
        <v>5512</v>
      </c>
      <c r="E1789" s="7">
        <v>-1.599029541015625</v>
      </c>
      <c r="F1789" s="7">
        <v>-0.86734753847122203</v>
      </c>
      <c r="G1789" s="7">
        <v>1.0323712825775151</v>
      </c>
      <c r="H1789" s="7">
        <v>-1.2868585586547852</v>
      </c>
      <c r="I1789" s="7">
        <v>0.81155884265899703</v>
      </c>
      <c r="J1789" s="7">
        <v>-0.314797013998032</v>
      </c>
      <c r="K1789" s="7">
        <v>0.83720421791076705</v>
      </c>
      <c r="L1789" s="7">
        <v>-1.135819673538208</v>
      </c>
      <c r="M1789" s="7">
        <v>1.7964305877685551</v>
      </c>
      <c r="N1789" s="7">
        <v>-0.52260458469390902</v>
      </c>
      <c r="O1789" s="7">
        <v>6.2824897954884964</v>
      </c>
      <c r="P1789" s="7">
        <v>6.4977118436858952</v>
      </c>
      <c r="Q1789" s="7">
        <v>0.78371276226141107</v>
      </c>
      <c r="R1789" s="7">
        <v>0.77375032501563901</v>
      </c>
      <c r="S1789" s="7">
        <v>15.425817319107926</v>
      </c>
      <c r="T1789" s="7">
        <v>14.065321809159297</v>
      </c>
      <c r="U1789" s="7">
        <v>5.1034221649169922</v>
      </c>
      <c r="V1789" s="7" t="str">
        <f>_xll.BDP($A1789,"TRAILING_12M_R&amp;D_%_SALES",$A$1,$A$2)</f>
        <v>#N/A N/A</v>
      </c>
      <c r="W1789" s="7">
        <v>60</v>
      </c>
      <c r="X1789" s="7">
        <v>601070</v>
      </c>
      <c r="Y1789" s="7">
        <v>60107010</v>
      </c>
      <c r="Z1789" s="6" t="s">
        <v>597</v>
      </c>
      <c r="AA1789" s="6" t="s">
        <v>1759</v>
      </c>
      <c r="AB1789" s="6" t="s">
        <v>1759</v>
      </c>
      <c r="AC1789" s="7">
        <v>68.564529418945313</v>
      </c>
      <c r="AD1789" s="7">
        <v>0.40232533862377301</v>
      </c>
      <c r="AE1789" s="7">
        <v>-6.0236149312150271</v>
      </c>
      <c r="AF1789" s="7"/>
      <c r="AG1789" s="7"/>
    </row>
    <row r="1790" spans="1:33" s="4" customFormat="1" ht="12.75" x14ac:dyDescent="0.2">
      <c r="A1790" s="6" t="s">
        <v>5513</v>
      </c>
      <c r="B1790" s="6" t="s">
        <v>5514</v>
      </c>
      <c r="C1790" s="7">
        <v>10061016064</v>
      </c>
      <c r="D1790" s="6" t="s">
        <v>5515</v>
      </c>
      <c r="E1790" s="7">
        <v>-1.3493485450744629</v>
      </c>
      <c r="F1790" s="7">
        <v>-0.74036127328872703</v>
      </c>
      <c r="G1790" s="7">
        <v>-4.3148551136255001E-2</v>
      </c>
      <c r="H1790" s="7">
        <v>0.75645357370376609</v>
      </c>
      <c r="I1790" s="7">
        <v>0.52755379676818803</v>
      </c>
      <c r="J1790" s="7">
        <v>0.37177067995071406</v>
      </c>
      <c r="K1790" s="7">
        <v>0.49205958843231201</v>
      </c>
      <c r="L1790" s="7">
        <v>-0.47291138768196106</v>
      </c>
      <c r="M1790" s="7">
        <v>-0.53882259130477905</v>
      </c>
      <c r="N1790" s="7">
        <v>-0.31271886825561501</v>
      </c>
      <c r="O1790" s="7">
        <v>0.79821158608681708</v>
      </c>
      <c r="P1790" s="7">
        <v>0.72055895861243502</v>
      </c>
      <c r="Q1790" s="7">
        <v>1.718259451702927</v>
      </c>
      <c r="R1790" s="7">
        <v>1.602437865254948</v>
      </c>
      <c r="S1790" s="7">
        <v>14.225559139348785</v>
      </c>
      <c r="T1790" s="7">
        <v>13.098607658175782</v>
      </c>
      <c r="U1790" s="7">
        <v>12.198007583618164</v>
      </c>
      <c r="V1790" s="7">
        <f>_xll.BDP($A1790,"TRAILING_12M_R&amp;D_%_SALES",$A$1,$A$2)</f>
        <v>0</v>
      </c>
      <c r="W1790" s="7">
        <v>35</v>
      </c>
      <c r="X1790" s="7">
        <v>351020</v>
      </c>
      <c r="Y1790" s="7">
        <v>35102020</v>
      </c>
      <c r="Z1790" s="6" t="s">
        <v>78</v>
      </c>
      <c r="AA1790" s="6" t="s">
        <v>79</v>
      </c>
      <c r="AB1790" s="6" t="s">
        <v>945</v>
      </c>
      <c r="AC1790" s="7">
        <v>33.829593658447266</v>
      </c>
      <c r="AD1790" s="7">
        <v>0.97570794149132811</v>
      </c>
      <c r="AE1790" s="7">
        <v>8.4646396774735511</v>
      </c>
      <c r="AF1790" s="7">
        <v>57800</v>
      </c>
      <c r="AG1790" s="7">
        <v>75325</v>
      </c>
    </row>
    <row r="1791" spans="1:33" s="4" customFormat="1" ht="12.75" x14ac:dyDescent="0.2">
      <c r="A1791" s="6" t="s">
        <v>5516</v>
      </c>
      <c r="B1791" s="6" t="s">
        <v>5517</v>
      </c>
      <c r="C1791" s="7">
        <v>10061016064</v>
      </c>
      <c r="D1791" s="6" t="s">
        <v>5518</v>
      </c>
      <c r="E1791" s="7">
        <v>-1.363990783691406</v>
      </c>
      <c r="F1791" s="7">
        <v>-0.73679214715957608</v>
      </c>
      <c r="G1791" s="7">
        <v>-1.5486033633351002E-2</v>
      </c>
      <c r="H1791" s="7">
        <v>0.72946602106094405</v>
      </c>
      <c r="I1791" s="7">
        <v>0.533896625041962</v>
      </c>
      <c r="J1791" s="7">
        <v>0.52691507339477506</v>
      </c>
      <c r="K1791" s="7">
        <v>0.51508480310440108</v>
      </c>
      <c r="L1791" s="7">
        <v>-0.46565341949462902</v>
      </c>
      <c r="M1791" s="7">
        <v>-0.53478753566741899</v>
      </c>
      <c r="N1791" s="7">
        <v>-0.30668175220489502</v>
      </c>
      <c r="O1791" s="7">
        <v>0.79821158608681708</v>
      </c>
      <c r="P1791" s="7">
        <v>0.72055895861243502</v>
      </c>
      <c r="Q1791" s="7">
        <v>1.718259451702927</v>
      </c>
      <c r="R1791" s="7"/>
      <c r="S1791" s="7">
        <v>14.225559139348785</v>
      </c>
      <c r="T1791" s="7"/>
      <c r="U1791" s="7">
        <v>12.198007583618164</v>
      </c>
      <c r="V1791" s="7">
        <f>_xll.BDP($A1791,"TRAILING_12M_R&amp;D_%_SALES",$A$1,$A$2)</f>
        <v>0</v>
      </c>
      <c r="W1791" s="7">
        <v>35</v>
      </c>
      <c r="X1791" s="7">
        <v>351020</v>
      </c>
      <c r="Y1791" s="7">
        <v>35102020</v>
      </c>
      <c r="Z1791" s="6" t="s">
        <v>78</v>
      </c>
      <c r="AA1791" s="6" t="s">
        <v>79</v>
      </c>
      <c r="AB1791" s="6" t="s">
        <v>945</v>
      </c>
      <c r="AC1791" s="7">
        <v>33.829593658447266</v>
      </c>
      <c r="AD1791" s="7">
        <v>0.36588389185978604</v>
      </c>
      <c r="AE1791" s="7"/>
      <c r="AF1791" s="7">
        <v>57800</v>
      </c>
      <c r="AG1791" s="7">
        <v>75325</v>
      </c>
    </row>
    <row r="1792" spans="1:33" s="4" customFormat="1" ht="12.75" x14ac:dyDescent="0.2">
      <c r="A1792" s="6" t="s">
        <v>5519</v>
      </c>
      <c r="B1792" s="6" t="s">
        <v>4561</v>
      </c>
      <c r="C1792" s="7">
        <v>10035621888</v>
      </c>
      <c r="D1792" s="6" t="s">
        <v>5520</v>
      </c>
      <c r="E1792" s="7">
        <v>-1.5320696830749512</v>
      </c>
      <c r="F1792" s="7">
        <v>-1.049380898475647</v>
      </c>
      <c r="G1792" s="7">
        <v>-0.10302698612213101</v>
      </c>
      <c r="H1792" s="7">
        <v>-1.016008853912354</v>
      </c>
      <c r="I1792" s="7">
        <v>1.0479555130004881</v>
      </c>
      <c r="J1792" s="7">
        <v>-0.25693133473396301</v>
      </c>
      <c r="K1792" s="7">
        <v>-0.18073186278343201</v>
      </c>
      <c r="L1792" s="7">
        <v>0.55915397405624401</v>
      </c>
      <c r="M1792" s="7">
        <v>-0.73428505659103405</v>
      </c>
      <c r="N1792" s="7">
        <v>-0.29705345630645802</v>
      </c>
      <c r="O1792" s="7">
        <v>2.232353847989673</v>
      </c>
      <c r="P1792" s="7">
        <v>1.8272021505529672</v>
      </c>
      <c r="Q1792" s="7">
        <v>2.7756868906361571</v>
      </c>
      <c r="R1792" s="7">
        <v>2.1527976859645772</v>
      </c>
      <c r="S1792" s="7"/>
      <c r="T1792" s="7">
        <v>51.27571776885668</v>
      </c>
      <c r="U1792" s="7">
        <v>-3.2716200351715088</v>
      </c>
      <c r="V1792" s="7" t="str">
        <f>_xll.BDP($A1792,"TRAILING_12M_R&amp;D_%_SALES",$A$1,$A$2)</f>
        <v>#N/A N/A</v>
      </c>
      <c r="W1792" s="7">
        <v>20</v>
      </c>
      <c r="X1792" s="7">
        <v>202010</v>
      </c>
      <c r="Y1792" s="7">
        <v>20201050</v>
      </c>
      <c r="Z1792" s="6" t="s">
        <v>254</v>
      </c>
      <c r="AA1792" s="6" t="s">
        <v>996</v>
      </c>
      <c r="AB1792" s="6" t="s">
        <v>997</v>
      </c>
      <c r="AC1792" s="7">
        <v>50.367164611816406</v>
      </c>
      <c r="AD1792" s="7">
        <v>1.0920847284899919</v>
      </c>
      <c r="AE1792" s="7">
        <v>-21.96488777461596</v>
      </c>
      <c r="AF1792" s="7">
        <v>18000</v>
      </c>
      <c r="AG1792" s="7"/>
    </row>
    <row r="1793" spans="1:33" s="4" customFormat="1" ht="12.75" x14ac:dyDescent="0.2">
      <c r="A1793" s="6" t="s">
        <v>5521</v>
      </c>
      <c r="B1793" s="6" t="s">
        <v>5522</v>
      </c>
      <c r="C1793" s="7">
        <v>10033568768</v>
      </c>
      <c r="D1793" s="6" t="s">
        <v>5523</v>
      </c>
      <c r="E1793" s="7">
        <v>-1.489680409431458</v>
      </c>
      <c r="F1793" s="7">
        <v>-2.9710141941905001E-2</v>
      </c>
      <c r="G1793" s="7">
        <v>-1.0074300765991211</v>
      </c>
      <c r="H1793" s="7">
        <v>3.0002627372741699</v>
      </c>
      <c r="I1793" s="7">
        <v>0.6525660753250121</v>
      </c>
      <c r="J1793" s="7">
        <v>0.6241347789764401</v>
      </c>
      <c r="K1793" s="7">
        <v>0.59172576665878307</v>
      </c>
      <c r="L1793" s="7">
        <v>0.53802073001861606</v>
      </c>
      <c r="M1793" s="7">
        <v>5.4222298786040001E-3</v>
      </c>
      <c r="N1793" s="7">
        <v>0.693320512771606</v>
      </c>
      <c r="O1793" s="7">
        <v>0.76821950700479202</v>
      </c>
      <c r="P1793" s="7">
        <v>0.80993744054061201</v>
      </c>
      <c r="Q1793" s="7">
        <v>4.0767617947224712</v>
      </c>
      <c r="R1793" s="7">
        <v>3.5220666558308209</v>
      </c>
      <c r="S1793" s="7">
        <v>10.616946089519757</v>
      </c>
      <c r="T1793" s="7">
        <v>9.96996975513016</v>
      </c>
      <c r="U1793" s="7">
        <v>47.009479522705078</v>
      </c>
      <c r="V1793" s="7" t="str">
        <f>_xll.BDP($A1793,"TRAILING_12M_R&amp;D_%_SALES",$A$1,$A$2)</f>
        <v>#N/A N/A</v>
      </c>
      <c r="W1793" s="7">
        <v>25</v>
      </c>
      <c r="X1793" s="7">
        <v>255040</v>
      </c>
      <c r="Y1793" s="7">
        <v>25504040</v>
      </c>
      <c r="Z1793" s="6" t="s">
        <v>60</v>
      </c>
      <c r="AA1793" s="6" t="s">
        <v>156</v>
      </c>
      <c r="AB1793" s="6" t="s">
        <v>2837</v>
      </c>
      <c r="AC1793" s="7">
        <v>52.721054077148438</v>
      </c>
      <c r="AD1793" s="7">
        <v>1.2633322904343971</v>
      </c>
      <c r="AE1793" s="7">
        <v>9.5774416287570006</v>
      </c>
      <c r="AF1793" s="7">
        <v>17800</v>
      </c>
      <c r="AG1793" s="7">
        <v>14600</v>
      </c>
    </row>
    <row r="1794" spans="1:33" s="4" customFormat="1" ht="12.75" x14ac:dyDescent="0.2">
      <c r="A1794" s="6" t="s">
        <v>5524</v>
      </c>
      <c r="B1794" s="6" t="s">
        <v>5525</v>
      </c>
      <c r="C1794" s="7">
        <v>10031387648</v>
      </c>
      <c r="D1794" s="6" t="s">
        <v>5526</v>
      </c>
      <c r="E1794" s="7">
        <v>-1.629744291305542</v>
      </c>
      <c r="F1794" s="7">
        <v>-0.36762765049934404</v>
      </c>
      <c r="G1794" s="7">
        <v>0.17216038703918501</v>
      </c>
      <c r="H1794" s="7">
        <v>0.49127072095871005</v>
      </c>
      <c r="I1794" s="7">
        <v>0.39103940129280101</v>
      </c>
      <c r="J1794" s="7">
        <v>0.16089507937431302</v>
      </c>
      <c r="K1794" s="7">
        <v>0.42844405770301802</v>
      </c>
      <c r="L1794" s="7">
        <v>0.56101667881012007</v>
      </c>
      <c r="M1794" s="7">
        <v>-0.81727248430252109</v>
      </c>
      <c r="N1794" s="7">
        <v>0.14240783452987701</v>
      </c>
      <c r="O1794" s="7">
        <v>1.6718694466635151</v>
      </c>
      <c r="P1794" s="7">
        <v>1.435121987739425</v>
      </c>
      <c r="Q1794" s="7">
        <v>2.8018897172553681</v>
      </c>
      <c r="R1794" s="7">
        <v>2.6610891343125038</v>
      </c>
      <c r="S1794" s="7">
        <v>13.724101613138709</v>
      </c>
      <c r="T1794" s="7">
        <v>9.5470422902006593</v>
      </c>
      <c r="U1794" s="7">
        <v>21.718936920166016</v>
      </c>
      <c r="V1794" s="7">
        <f>_xll.BDP($A1794,"TRAILING_12M_R&amp;D_%_SALES",$A$1,$A$2)</f>
        <v>0</v>
      </c>
      <c r="W1794" s="7">
        <v>30</v>
      </c>
      <c r="X1794" s="7">
        <v>302020</v>
      </c>
      <c r="Y1794" s="7">
        <v>30202010</v>
      </c>
      <c r="Z1794" s="6" t="s">
        <v>84</v>
      </c>
      <c r="AA1794" s="6" t="s">
        <v>151</v>
      </c>
      <c r="AB1794" s="6" t="s">
        <v>1295</v>
      </c>
      <c r="AC1794" s="7">
        <v>57.197463989257813</v>
      </c>
      <c r="AD1794" s="7">
        <v>1.0522864483553951</v>
      </c>
      <c r="AE1794" s="7">
        <v>-7.7795821133365806</v>
      </c>
      <c r="AF1794" s="7">
        <v>9900</v>
      </c>
      <c r="AG1794" s="7">
        <v>10000</v>
      </c>
    </row>
    <row r="1795" spans="1:33" s="4" customFormat="1" ht="12.75" x14ac:dyDescent="0.2">
      <c r="A1795" s="6" t="s">
        <v>5527</v>
      </c>
      <c r="B1795" s="6" t="s">
        <v>5528</v>
      </c>
      <c r="C1795" s="7">
        <v>10031164416</v>
      </c>
      <c r="D1795" s="6" t="s">
        <v>5529</v>
      </c>
      <c r="E1795" s="7">
        <v>-1.6954876184463501</v>
      </c>
      <c r="F1795" s="7">
        <v>-1.049874901771545</v>
      </c>
      <c r="G1795" s="7">
        <v>-1.6035946607589722</v>
      </c>
      <c r="H1795" s="7">
        <v>0.51241934299469005</v>
      </c>
      <c r="I1795" s="7">
        <v>1.176438689231873</v>
      </c>
      <c r="J1795" s="7">
        <v>0.84905898571014404</v>
      </c>
      <c r="K1795" s="7">
        <v>0.119863629341125</v>
      </c>
      <c r="L1795" s="7">
        <v>-0.39227047562599204</v>
      </c>
      <c r="M1795" s="7">
        <v>-0.81727248430252109</v>
      </c>
      <c r="N1795" s="7">
        <v>-0.23992702364921603</v>
      </c>
      <c r="O1795" s="7">
        <v>2.763068373622219</v>
      </c>
      <c r="P1795" s="7">
        <v>2.6673014391689169</v>
      </c>
      <c r="Q1795" s="7">
        <v>3.6496531654253452</v>
      </c>
      <c r="R1795" s="7">
        <v>2.5399436049809641</v>
      </c>
      <c r="S1795" s="7">
        <v>18.670600508346304</v>
      </c>
      <c r="T1795" s="7">
        <v>8.7908670404497933</v>
      </c>
      <c r="U1795" s="7">
        <v>-0.55918401479721103</v>
      </c>
      <c r="V1795" s="7">
        <f>_xll.BDP($A1795,"TRAILING_12M_R&amp;D_%_SALES",$A$1,$A$2)</f>
        <v>20.706906697684122</v>
      </c>
      <c r="W1795" s="7">
        <v>35</v>
      </c>
      <c r="X1795" s="7">
        <v>352020</v>
      </c>
      <c r="Y1795" s="7">
        <v>35202010</v>
      </c>
      <c r="Z1795" s="6" t="s">
        <v>78</v>
      </c>
      <c r="AA1795" s="6" t="s">
        <v>89</v>
      </c>
      <c r="AB1795" s="6" t="s">
        <v>89</v>
      </c>
      <c r="AC1795" s="7">
        <v>34.413036346435547</v>
      </c>
      <c r="AD1795" s="7">
        <v>0.78944979195164011</v>
      </c>
      <c r="AE1795" s="7">
        <v>24.208642118804178</v>
      </c>
      <c r="AF1795" s="7">
        <v>3200</v>
      </c>
      <c r="AG1795" s="7">
        <v>1040</v>
      </c>
    </row>
    <row r="1796" spans="1:33" s="4" customFormat="1" ht="12.75" x14ac:dyDescent="0.2">
      <c r="A1796" s="6" t="s">
        <v>5530</v>
      </c>
      <c r="B1796" s="6" t="s">
        <v>5531</v>
      </c>
      <c r="C1796" s="7">
        <v>10030125056</v>
      </c>
      <c r="D1796" s="6" t="s">
        <v>5532</v>
      </c>
      <c r="E1796" s="7">
        <v>-0.81356233358383201</v>
      </c>
      <c r="F1796" s="7">
        <v>-1.118349671363831</v>
      </c>
      <c r="G1796" s="7">
        <v>1.078218460083008</v>
      </c>
      <c r="H1796" s="7">
        <v>0.10673040151596101</v>
      </c>
      <c r="I1796" s="7">
        <v>1.073145866394043</v>
      </c>
      <c r="J1796" s="7">
        <v>1.044218778610229</v>
      </c>
      <c r="K1796" s="7">
        <v>1.2979055643081669</v>
      </c>
      <c r="L1796" s="7">
        <v>-1.372408986091614</v>
      </c>
      <c r="M1796" s="7">
        <v>-0.81727248430252109</v>
      </c>
      <c r="N1796" s="7">
        <v>0.80540668964386009</v>
      </c>
      <c r="O1796" s="7">
        <v>0.31047919931969203</v>
      </c>
      <c r="P1796" s="7">
        <v>0.26026156716292403</v>
      </c>
      <c r="Q1796" s="7">
        <v>1.018872279458221</v>
      </c>
      <c r="R1796" s="7">
        <v>1.2537563933525862</v>
      </c>
      <c r="S1796" s="7">
        <v>55.636757007920892</v>
      </c>
      <c r="T1796" s="7">
        <v>11.670465248793491</v>
      </c>
      <c r="U1796" s="7">
        <v>2.6616559028625488</v>
      </c>
      <c r="V1796" s="7" t="str">
        <f>_xll.BDP($A1796,"TRAILING_12M_R&amp;D_%_SALES",$A$1,$A$2)</f>
        <v>#N/A N/A</v>
      </c>
      <c r="W1796" s="7">
        <v>20</v>
      </c>
      <c r="X1796" s="7">
        <v>203020</v>
      </c>
      <c r="Y1796" s="7">
        <v>20302010</v>
      </c>
      <c r="Z1796" s="6" t="s">
        <v>254</v>
      </c>
      <c r="AA1796" s="6" t="s">
        <v>3225</v>
      </c>
      <c r="AB1796" s="6" t="s">
        <v>3225</v>
      </c>
      <c r="AC1796" s="7">
        <v>47.198471069335938</v>
      </c>
      <c r="AD1796" s="7">
        <v>0.59143831504531608</v>
      </c>
      <c r="AE1796" s="7">
        <v>21.594206193644673</v>
      </c>
      <c r="AF1796" s="7">
        <v>105290</v>
      </c>
      <c r="AG1796" s="7">
        <v>124306</v>
      </c>
    </row>
    <row r="1797" spans="1:33" s="4" customFormat="1" ht="12.75" x14ac:dyDescent="0.2">
      <c r="A1797" s="6" t="s">
        <v>5533</v>
      </c>
      <c r="B1797" s="6" t="s">
        <v>5534</v>
      </c>
      <c r="C1797" s="7">
        <v>10026733568</v>
      </c>
      <c r="D1797" s="6" t="s">
        <v>5535</v>
      </c>
      <c r="E1797" s="7">
        <v>-1.093594431877136</v>
      </c>
      <c r="F1797" s="7">
        <v>-0.32133316993713401</v>
      </c>
      <c r="G1797" s="7">
        <v>2.146059513092041</v>
      </c>
      <c r="H1797" s="7">
        <v>-0.61144232749939009</v>
      </c>
      <c r="I1797" s="7">
        <v>0.15318274497985801</v>
      </c>
      <c r="J1797" s="7">
        <v>0.20159865915775302</v>
      </c>
      <c r="K1797" s="7">
        <v>2.668204784393311</v>
      </c>
      <c r="L1797" s="7">
        <v>-0.94542866945266713</v>
      </c>
      <c r="M1797" s="7">
        <v>1.780785441398621</v>
      </c>
      <c r="N1797" s="7">
        <v>0.11164764314889901</v>
      </c>
      <c r="O1797" s="7">
        <v>0.61003946535296805</v>
      </c>
      <c r="P1797" s="7">
        <v>0.60299205351098706</v>
      </c>
      <c r="Q1797" s="7">
        <v>0.89896013591290902</v>
      </c>
      <c r="R1797" s="7">
        <v>0.73509039015313304</v>
      </c>
      <c r="S1797" s="7">
        <v>5.6626740022222339</v>
      </c>
      <c r="T1797" s="7">
        <v>4.14122723746146</v>
      </c>
      <c r="U1797" s="7">
        <v>23.249540328979492</v>
      </c>
      <c r="V1797" s="7" t="str">
        <f>_xll.BDP($A1797,"TRAILING_12M_R&amp;D_%_SALES",$A$1,$A$2)</f>
        <v>#N/A N/A</v>
      </c>
      <c r="W1797" s="7">
        <v>15</v>
      </c>
      <c r="X1797" s="7">
        <v>151010</v>
      </c>
      <c r="Y1797" s="7">
        <v>15101020</v>
      </c>
      <c r="Z1797" s="6" t="s">
        <v>344</v>
      </c>
      <c r="AA1797" s="6" t="s">
        <v>853</v>
      </c>
      <c r="AB1797" s="6" t="s">
        <v>1548</v>
      </c>
      <c r="AC1797" s="7">
        <v>67.739662170410156</v>
      </c>
      <c r="AD1797" s="7">
        <v>0.99881522264345612</v>
      </c>
      <c r="AE1797" s="7">
        <v>2.060145314219564</v>
      </c>
      <c r="AF1797" s="7">
        <v>28279</v>
      </c>
      <c r="AG1797" s="7">
        <v>30900</v>
      </c>
    </row>
    <row r="1798" spans="1:33" s="4" customFormat="1" ht="12.75" x14ac:dyDescent="0.2">
      <c r="A1798" s="6" t="s">
        <v>5536</v>
      </c>
      <c r="B1798" s="6" t="s">
        <v>5537</v>
      </c>
      <c r="C1798" s="7">
        <v>10025356288</v>
      </c>
      <c r="D1798" s="6" t="s">
        <v>5538</v>
      </c>
      <c r="E1798" s="7">
        <v>-0.9807047843933111</v>
      </c>
      <c r="F1798" s="7">
        <v>-0.96501231193542503</v>
      </c>
      <c r="G1798" s="7">
        <v>2.109978199005127</v>
      </c>
      <c r="H1798" s="7">
        <v>-1.050297737121582</v>
      </c>
      <c r="I1798" s="7">
        <v>0.14271770417690302</v>
      </c>
      <c r="J1798" s="7">
        <v>1.477438807487488</v>
      </c>
      <c r="K1798" s="7">
        <v>0.49414750933647206</v>
      </c>
      <c r="L1798" s="7">
        <v>-0.12134660035371801</v>
      </c>
      <c r="M1798" s="7">
        <v>-0.21591559052467302</v>
      </c>
      <c r="N1798" s="7">
        <v>-0.680455923080444</v>
      </c>
      <c r="O1798" s="7">
        <v>3.2573465643726691</v>
      </c>
      <c r="P1798" s="7">
        <v>2.8389438265853051</v>
      </c>
      <c r="Q1798" s="7">
        <v>0.74787353185234706</v>
      </c>
      <c r="R1798" s="7">
        <v>0.75139164073662501</v>
      </c>
      <c r="S1798" s="7">
        <v>12.457881855147253</v>
      </c>
      <c r="T1798" s="7">
        <v>9.3535394508773155</v>
      </c>
      <c r="U1798" s="7">
        <v>5.946293830871582</v>
      </c>
      <c r="V1798" s="7" t="str">
        <f>_xll.BDP($A1798,"TRAILING_12M_R&amp;D_%_SALES",$A$1,$A$2)</f>
        <v>#N/A N/A</v>
      </c>
      <c r="W1798" s="7">
        <v>40</v>
      </c>
      <c r="X1798" s="7">
        <v>401010</v>
      </c>
      <c r="Y1798" s="7">
        <v>40101010</v>
      </c>
      <c r="Z1798" s="6" t="s">
        <v>65</v>
      </c>
      <c r="AA1798" s="6" t="s">
        <v>108</v>
      </c>
      <c r="AB1798" s="6" t="s">
        <v>109</v>
      </c>
      <c r="AC1798" s="7">
        <v>62.227138519287109</v>
      </c>
      <c r="AD1798" s="7">
        <v>0.33539145022072003</v>
      </c>
      <c r="AE1798" s="7">
        <v>58.620829451930256</v>
      </c>
      <c r="AF1798" s="7">
        <v>9154</v>
      </c>
      <c r="AG1798" s="7">
        <v>10226</v>
      </c>
    </row>
    <row r="1799" spans="1:33" s="4" customFormat="1" ht="12.75" x14ac:dyDescent="0.2">
      <c r="A1799" s="6" t="s">
        <v>5539</v>
      </c>
      <c r="B1799" s="6" t="s">
        <v>5540</v>
      </c>
      <c r="C1799" s="7">
        <v>10021866496</v>
      </c>
      <c r="D1799" s="6" t="s">
        <v>5541</v>
      </c>
      <c r="E1799" s="7">
        <v>-1.123362183570862</v>
      </c>
      <c r="F1799" s="7">
        <v>-0.81306219100952104</v>
      </c>
      <c r="G1799" s="7">
        <v>-0.61054486036300704</v>
      </c>
      <c r="H1799" s="7">
        <v>1.2892850637435911</v>
      </c>
      <c r="I1799" s="7">
        <v>0.42510873079299905</v>
      </c>
      <c r="J1799" s="7">
        <v>-0.89314556121826205</v>
      </c>
      <c r="K1799" s="7">
        <v>1.0234143733978269</v>
      </c>
      <c r="L1799" s="7">
        <v>0.6011966466903691</v>
      </c>
      <c r="M1799" s="7">
        <v>-0.81727248430252109</v>
      </c>
      <c r="N1799" s="7">
        <v>-0.17707097530365001</v>
      </c>
      <c r="O1799" s="7">
        <v>0.56611873383048505</v>
      </c>
      <c r="P1799" s="7">
        <v>0.68943686640998003</v>
      </c>
      <c r="Q1799" s="7">
        <v>0.8286858725153381</v>
      </c>
      <c r="R1799" s="7">
        <v>0.83203929802536203</v>
      </c>
      <c r="S1799" s="7">
        <v>7.0742095337392286</v>
      </c>
      <c r="T1799" s="7">
        <v>19.457513353283098</v>
      </c>
      <c r="U1799" s="7">
        <v>8.1472635269165039</v>
      </c>
      <c r="V1799" s="7">
        <f>_xll.BDP($A1799,"TRAILING_12M_R&amp;D_%_SALES",$A$1,$A$2)</f>
        <v>12.091812588736394</v>
      </c>
      <c r="W1799" s="7">
        <v>45</v>
      </c>
      <c r="X1799" s="7">
        <v>452020</v>
      </c>
      <c r="Y1799" s="7">
        <v>45202030</v>
      </c>
      <c r="Z1799" s="6" t="s">
        <v>39</v>
      </c>
      <c r="AA1799" s="6" t="s">
        <v>40</v>
      </c>
      <c r="AB1799" s="6" t="s">
        <v>40</v>
      </c>
      <c r="AC1799" s="7">
        <v>63.524795532226563</v>
      </c>
      <c r="AD1799" s="7">
        <v>1.2523757907448991</v>
      </c>
      <c r="AE1799" s="7">
        <v>-51.736273655411182</v>
      </c>
      <c r="AF1799" s="7">
        <v>65000</v>
      </c>
      <c r="AG1799" s="7">
        <v>67600</v>
      </c>
    </row>
    <row r="1800" spans="1:33" s="4" customFormat="1" ht="12.75" x14ac:dyDescent="0.2">
      <c r="A1800" s="6" t="s">
        <v>5542</v>
      </c>
      <c r="B1800" s="6" t="s">
        <v>5543</v>
      </c>
      <c r="C1800" s="7">
        <v>10015124480</v>
      </c>
      <c r="D1800" s="6" t="s">
        <v>5544</v>
      </c>
      <c r="E1800" s="7">
        <v>-1.0579501390457151</v>
      </c>
      <c r="F1800" s="7">
        <v>-2.6511166095733643</v>
      </c>
      <c r="G1800" s="7">
        <v>0.74402570724487305</v>
      </c>
      <c r="H1800" s="7">
        <v>0.25914582610130305</v>
      </c>
      <c r="I1800" s="7">
        <v>2.0571062564849849</v>
      </c>
      <c r="J1800" s="7">
        <v>-1.222695112228394</v>
      </c>
      <c r="K1800" s="7">
        <v>-1.6051124334335332</v>
      </c>
      <c r="L1800" s="7">
        <v>-0.77601176500320401</v>
      </c>
      <c r="M1800" s="7">
        <v>-0.81727248430252109</v>
      </c>
      <c r="N1800" s="7">
        <v>1.1105499267578129</v>
      </c>
      <c r="O1800" s="7">
        <v>0.68615520340532909</v>
      </c>
      <c r="P1800" s="7">
        <v>0.46951815623337606</v>
      </c>
      <c r="Q1800" s="7">
        <v>1.056582098355386</v>
      </c>
      <c r="R1800" s="7">
        <v>1.158972563248589</v>
      </c>
      <c r="S1800" s="7"/>
      <c r="T1800" s="7">
        <v>46.96715131815975</v>
      </c>
      <c r="U1800" s="7">
        <v>-61.225368499755859</v>
      </c>
      <c r="V1800" s="7" t="str">
        <f>_xll.BDP($A1800,"TRAILING_12M_R&amp;D_%_SALES",$A$1,$A$2)</f>
        <v>#N/A N/A</v>
      </c>
      <c r="W1800" s="7">
        <v>25</v>
      </c>
      <c r="X1800" s="7">
        <v>253010</v>
      </c>
      <c r="Y1800" s="7">
        <v>25301020</v>
      </c>
      <c r="Z1800" s="6" t="s">
        <v>60</v>
      </c>
      <c r="AA1800" s="6" t="s">
        <v>272</v>
      </c>
      <c r="AB1800" s="6" t="s">
        <v>816</v>
      </c>
      <c r="AC1800" s="7">
        <v>60.245449066162109</v>
      </c>
      <c r="AD1800" s="7">
        <v>1.6835743561663752</v>
      </c>
      <c r="AE1800" s="7">
        <v>-61.775649859859051</v>
      </c>
      <c r="AF1800" s="7"/>
      <c r="AG1800" s="7">
        <v>120000</v>
      </c>
    </row>
    <row r="1801" spans="1:33" s="4" customFormat="1" ht="12.75" x14ac:dyDescent="0.2">
      <c r="A1801" s="6" t="s">
        <v>5545</v>
      </c>
      <c r="B1801" s="6" t="s">
        <v>5546</v>
      </c>
      <c r="C1801" s="7">
        <v>9996851200</v>
      </c>
      <c r="D1801" s="6" t="s">
        <v>5547</v>
      </c>
      <c r="E1801" s="7">
        <v>-0.90274190902710005</v>
      </c>
      <c r="F1801" s="7">
        <v>-0.92785692214965809</v>
      </c>
      <c r="G1801" s="7">
        <v>1.7492940425872801</v>
      </c>
      <c r="H1801" s="7">
        <v>-0.71467632055282604</v>
      </c>
      <c r="I1801" s="7">
        <v>0.45293393731117204</v>
      </c>
      <c r="J1801" s="7">
        <v>1.560535669326782</v>
      </c>
      <c r="K1801" s="7">
        <v>1.9454493522644041</v>
      </c>
      <c r="L1801" s="7">
        <v>-0.29306620359420804</v>
      </c>
      <c r="M1801" s="7">
        <v>-0.54620939493179299</v>
      </c>
      <c r="N1801" s="7">
        <v>-0.51772594451904308</v>
      </c>
      <c r="O1801" s="7">
        <v>2.6528756254636892</v>
      </c>
      <c r="P1801" s="7"/>
      <c r="Q1801" s="7">
        <v>0.7928928626926951</v>
      </c>
      <c r="R1801" s="7"/>
      <c r="S1801" s="7">
        <v>9.6841965924022091</v>
      </c>
      <c r="T1801" s="7"/>
      <c r="U1801" s="7">
        <v>8.8886890411376953</v>
      </c>
      <c r="V1801" s="7" t="str">
        <f>_xll.BDP($A1801,"TRAILING_12M_R&amp;D_%_SALES",$A$1,$A$2)</f>
        <v>#N/A N/A</v>
      </c>
      <c r="W1801" s="7">
        <v>40</v>
      </c>
      <c r="X1801" s="7">
        <v>401010</v>
      </c>
      <c r="Y1801" s="7">
        <v>40101010</v>
      </c>
      <c r="Z1801" s="6" t="s">
        <v>65</v>
      </c>
      <c r="AA1801" s="6" t="s">
        <v>108</v>
      </c>
      <c r="AB1801" s="6" t="s">
        <v>109</v>
      </c>
      <c r="AC1801" s="7">
        <v>53.203903198242188</v>
      </c>
      <c r="AD1801" s="7">
        <v>0.70162101576052305</v>
      </c>
      <c r="AE1801" s="7">
        <v>62.482781092291347</v>
      </c>
      <c r="AF1801" s="7"/>
      <c r="AG1801" s="7">
        <v>11208</v>
      </c>
    </row>
    <row r="1802" spans="1:33" s="4" customFormat="1" ht="12.75" x14ac:dyDescent="0.2">
      <c r="A1802" s="6" t="s">
        <v>5548</v>
      </c>
      <c r="B1802" s="6" t="s">
        <v>5549</v>
      </c>
      <c r="C1802" s="7">
        <v>9992044544</v>
      </c>
      <c r="D1802" s="6" t="s">
        <v>5550</v>
      </c>
      <c r="E1802" s="7">
        <v>-1.1661849021911621</v>
      </c>
      <c r="F1802" s="7">
        <v>-0.81490975618362405</v>
      </c>
      <c r="G1802" s="7">
        <v>0.53365224599838301</v>
      </c>
      <c r="H1802" s="7">
        <v>-1.17450487613678</v>
      </c>
      <c r="I1802" s="7">
        <v>-0.7368084192276001</v>
      </c>
      <c r="J1802" s="7">
        <v>0.64312261343002308</v>
      </c>
      <c r="K1802" s="7">
        <v>0.73801058530807506</v>
      </c>
      <c r="L1802" s="7">
        <v>-0.45504760742187506</v>
      </c>
      <c r="M1802" s="7">
        <v>-0.26759028434753401</v>
      </c>
      <c r="N1802" s="7">
        <v>-1.036951422691345</v>
      </c>
      <c r="O1802" s="7">
        <v>2.654446334226582</v>
      </c>
      <c r="P1802" s="7">
        <v>2.3117736302684202</v>
      </c>
      <c r="Q1802" s="7">
        <v>1.2717839612910451</v>
      </c>
      <c r="R1802" s="7">
        <v>1.0755709884589839</v>
      </c>
      <c r="S1802" s="7">
        <v>11.103590143845732</v>
      </c>
      <c r="T1802" s="7">
        <v>9.2340665031374574</v>
      </c>
      <c r="U1802" s="7">
        <v>11.725055694580078</v>
      </c>
      <c r="V1802" s="7" t="str">
        <f>_xll.BDP($A1802,"TRAILING_12M_R&amp;D_%_SALES",$A$1,$A$2)</f>
        <v>#N/A N/A</v>
      </c>
      <c r="W1802" s="7">
        <v>40</v>
      </c>
      <c r="X1802" s="7">
        <v>401010</v>
      </c>
      <c r="Y1802" s="7">
        <v>40101010</v>
      </c>
      <c r="Z1802" s="6" t="s">
        <v>65</v>
      </c>
      <c r="AA1802" s="6" t="s">
        <v>108</v>
      </c>
      <c r="AB1802" s="6" t="s">
        <v>109</v>
      </c>
      <c r="AC1802" s="7">
        <v>45.417964935302734</v>
      </c>
      <c r="AD1802" s="7">
        <v>0.43309421988330604</v>
      </c>
      <c r="AE1802" s="7"/>
      <c r="AF1802" s="7"/>
      <c r="AG1802" s="7">
        <v>31443</v>
      </c>
    </row>
    <row r="1803" spans="1:33" s="4" customFormat="1" ht="12.75" x14ac:dyDescent="0.2">
      <c r="A1803" s="6" t="s">
        <v>5551</v>
      </c>
      <c r="B1803" s="6" t="s">
        <v>5552</v>
      </c>
      <c r="C1803" s="7">
        <v>9988858880</v>
      </c>
      <c r="D1803" s="6" t="s">
        <v>5553</v>
      </c>
      <c r="E1803" s="7">
        <v>-1.0579501390457151</v>
      </c>
      <c r="F1803" s="7">
        <v>-2.6511166095733643</v>
      </c>
      <c r="G1803" s="7">
        <v>0.74402570724487305</v>
      </c>
      <c r="H1803" s="7">
        <v>0.25914582610130305</v>
      </c>
      <c r="I1803" s="7">
        <v>2.0571062564849849</v>
      </c>
      <c r="J1803" s="7">
        <v>-1.222695112228394</v>
      </c>
      <c r="K1803" s="7">
        <v>-1.6051124334335332</v>
      </c>
      <c r="L1803" s="7">
        <v>-0.77601176500320401</v>
      </c>
      <c r="M1803" s="7">
        <v>-0.81727248430252109</v>
      </c>
      <c r="N1803" s="7">
        <v>1.1105499267578129</v>
      </c>
      <c r="O1803" s="7">
        <v>0.68615520340532909</v>
      </c>
      <c r="P1803" s="7">
        <v>0.46828680098572206</v>
      </c>
      <c r="Q1803" s="7">
        <v>1.056582098355386</v>
      </c>
      <c r="R1803" s="7">
        <v>1.059033362850581</v>
      </c>
      <c r="S1803" s="7"/>
      <c r="T1803" s="7">
        <v>42.917133486372371</v>
      </c>
      <c r="U1803" s="7">
        <v>-61.225368499755859</v>
      </c>
      <c r="V1803" s="7" t="str">
        <f>_xll.BDP($A1803,"TRAILING_12M_R&amp;D_%_SALES",$A$1,$A$2)</f>
        <v>#N/A N/A</v>
      </c>
      <c r="W1803" s="7">
        <v>25</v>
      </c>
      <c r="X1803" s="7">
        <v>253010</v>
      </c>
      <c r="Y1803" s="7">
        <v>25301020</v>
      </c>
      <c r="Z1803" s="6" t="s">
        <v>60</v>
      </c>
      <c r="AA1803" s="6" t="s">
        <v>272</v>
      </c>
      <c r="AB1803" s="6" t="s">
        <v>816</v>
      </c>
      <c r="AC1803" s="7">
        <v>60.245449066162109</v>
      </c>
      <c r="AD1803" s="7">
        <v>0.91285179489578505</v>
      </c>
      <c r="AE1803" s="7">
        <v>-64.959999084472656</v>
      </c>
      <c r="AF1803" s="7"/>
      <c r="AG1803" s="7">
        <v>120000</v>
      </c>
    </row>
    <row r="1804" spans="1:33" s="4" customFormat="1" ht="12.75" x14ac:dyDescent="0.2">
      <c r="A1804" s="6" t="s">
        <v>5554</v>
      </c>
      <c r="B1804" s="6" t="s">
        <v>5555</v>
      </c>
      <c r="C1804" s="7">
        <v>9988858880</v>
      </c>
      <c r="D1804" s="6" t="s">
        <v>5556</v>
      </c>
      <c r="E1804" s="7">
        <v>-1.0579501390457151</v>
      </c>
      <c r="F1804" s="7">
        <v>-2.6509733200073242</v>
      </c>
      <c r="G1804" s="7">
        <v>-0.17218622565269501</v>
      </c>
      <c r="H1804" s="7">
        <v>3.0002627372741699</v>
      </c>
      <c r="I1804" s="7">
        <v>2.0571062564849849</v>
      </c>
      <c r="J1804" s="7">
        <v>-1.235912680625916</v>
      </c>
      <c r="K1804" s="7">
        <v>-1.6263025999069209</v>
      </c>
      <c r="L1804" s="7">
        <v>-0.7770943641662601</v>
      </c>
      <c r="M1804" s="7">
        <v>-0.81727248430252109</v>
      </c>
      <c r="N1804" s="7">
        <v>1.0431057214736941</v>
      </c>
      <c r="O1804" s="7">
        <v>0.78897885011021507</v>
      </c>
      <c r="P1804" s="7">
        <v>0.46828680098572206</v>
      </c>
      <c r="Q1804" s="7">
        <v>1.436311326664385</v>
      </c>
      <c r="R1804" s="7">
        <v>1.299209912623988</v>
      </c>
      <c r="S1804" s="7"/>
      <c r="T1804" s="7">
        <v>52.650244272586569</v>
      </c>
      <c r="U1804" s="7">
        <v>-63.435710906982422</v>
      </c>
      <c r="V1804" s="7" t="str">
        <f>_xll.BDP($A1804,"TRAILING_12M_R&amp;D_%_SALES",$A$1,$A$2)</f>
        <v>#N/A N/A</v>
      </c>
      <c r="W1804" s="7">
        <v>25</v>
      </c>
      <c r="X1804" s="7">
        <v>253010</v>
      </c>
      <c r="Y1804" s="7">
        <v>25301020</v>
      </c>
      <c r="Z1804" s="6" t="s">
        <v>60</v>
      </c>
      <c r="AA1804" s="6" t="s">
        <v>272</v>
      </c>
      <c r="AB1804" s="6" t="s">
        <v>816</v>
      </c>
      <c r="AC1804" s="7">
        <v>60.245449066162109</v>
      </c>
      <c r="AD1804" s="7">
        <v>1.6788375646206311</v>
      </c>
      <c r="AE1804" s="7">
        <v>-60.740379200963091</v>
      </c>
      <c r="AF1804" s="7">
        <v>39000</v>
      </c>
      <c r="AG1804" s="7">
        <v>95100</v>
      </c>
    </row>
    <row r="1805" spans="1:33" s="4" customFormat="1" ht="12.75" x14ac:dyDescent="0.2">
      <c r="A1805" s="6" t="s">
        <v>5557</v>
      </c>
      <c r="B1805" s="6" t="s">
        <v>5558</v>
      </c>
      <c r="C1805" s="7">
        <v>9953514496</v>
      </c>
      <c r="D1805" s="6" t="s">
        <v>5559</v>
      </c>
      <c r="E1805" s="7">
        <v>-1.316413521766663</v>
      </c>
      <c r="F1805" s="7">
        <v>-0.78783798217773404</v>
      </c>
      <c r="G1805" s="7">
        <v>-0.25135645270347601</v>
      </c>
      <c r="H1805" s="7">
        <v>-0.76210761070251509</v>
      </c>
      <c r="I1805" s="7">
        <v>1.7397610470653E-2</v>
      </c>
      <c r="J1805" s="7">
        <v>0.49040529131889304</v>
      </c>
      <c r="K1805" s="7">
        <v>0.21530465781688701</v>
      </c>
      <c r="L1805" s="7">
        <v>-0.43302488327026406</v>
      </c>
      <c r="M1805" s="7">
        <v>-5.3672034293413003E-2</v>
      </c>
      <c r="N1805" s="7">
        <v>-0.33394846320152305</v>
      </c>
      <c r="O1805" s="7">
        <v>0.588012760959712</v>
      </c>
      <c r="P1805" s="7"/>
      <c r="Q1805" s="7">
        <v>2.4109627971475742</v>
      </c>
      <c r="R1805" s="7"/>
      <c r="S1805" s="7">
        <v>18.85034594578325</v>
      </c>
      <c r="T1805" s="7"/>
      <c r="U1805" s="7">
        <v>14.874000549316406</v>
      </c>
      <c r="V1805" s="7" t="str">
        <f>_xll.BDP($A1805,"TRAILING_12M_R&amp;D_%_SALES",$A$1,$A$2)</f>
        <v>#N/A N/A</v>
      </c>
      <c r="W1805" s="7">
        <v>20</v>
      </c>
      <c r="X1805" s="7">
        <v>201040</v>
      </c>
      <c r="Y1805" s="7">
        <v>20104010</v>
      </c>
      <c r="Z1805" s="6" t="s">
        <v>254</v>
      </c>
      <c r="AA1805" s="6" t="s">
        <v>794</v>
      </c>
      <c r="AB1805" s="6" t="s">
        <v>795</v>
      </c>
      <c r="AC1805" s="7">
        <v>64.560905456542969</v>
      </c>
      <c r="AD1805" s="7">
        <v>0.98925339069027707</v>
      </c>
      <c r="AE1805" s="7">
        <v>0.97306104558767503</v>
      </c>
      <c r="AF1805" s="7">
        <v>29763</v>
      </c>
      <c r="AG1805" s="7">
        <v>20493</v>
      </c>
    </row>
    <row r="1806" spans="1:33" s="4" customFormat="1" ht="12.75" x14ac:dyDescent="0.2">
      <c r="A1806" s="6" t="s">
        <v>5560</v>
      </c>
      <c r="B1806" s="6" t="s">
        <v>5561</v>
      </c>
      <c r="C1806" s="7">
        <v>9949252608</v>
      </c>
      <c r="D1806" s="6" t="s">
        <v>5562</v>
      </c>
      <c r="E1806" s="7">
        <v>-1.6978414058685301</v>
      </c>
      <c r="F1806" s="7">
        <v>-0.675298511981964</v>
      </c>
      <c r="G1806" s="7">
        <v>0.549147248268127</v>
      </c>
      <c r="H1806" s="7">
        <v>-0.5873166322708131</v>
      </c>
      <c r="I1806" s="7">
        <v>-1.2689568996429439</v>
      </c>
      <c r="J1806" s="7">
        <v>-1.051538467407227</v>
      </c>
      <c r="K1806" s="7">
        <v>8.1912554800510004E-2</v>
      </c>
      <c r="L1806" s="7">
        <v>-1.1323245763778691</v>
      </c>
      <c r="M1806" s="7">
        <v>-6.6375881433487008E-2</v>
      </c>
      <c r="N1806" s="7">
        <v>-0.56924128532409701</v>
      </c>
      <c r="O1806" s="7">
        <v>1.6023236272448671</v>
      </c>
      <c r="P1806" s="7">
        <v>1.5795515356084882</v>
      </c>
      <c r="Q1806" s="7">
        <v>1.7732127863048812</v>
      </c>
      <c r="R1806" s="7"/>
      <c r="S1806" s="7">
        <v>22.534567717132653</v>
      </c>
      <c r="T1806" s="7">
        <v>21.008122019878346</v>
      </c>
      <c r="U1806" s="7">
        <v>8.3619518280029297</v>
      </c>
      <c r="V1806" s="7">
        <f>_xll.BDP($A1806,"TRAILING_12M_R&amp;D_%_SALES",$A$1,$A$2)</f>
        <v>5.5302568247328043</v>
      </c>
      <c r="W1806" s="7">
        <v>45</v>
      </c>
      <c r="X1806" s="7">
        <v>452030</v>
      </c>
      <c r="Y1806" s="7">
        <v>45203015</v>
      </c>
      <c r="Z1806" s="6" t="s">
        <v>39</v>
      </c>
      <c r="AA1806" s="6" t="s">
        <v>657</v>
      </c>
      <c r="AB1806" s="6" t="s">
        <v>1532</v>
      </c>
      <c r="AC1806" s="7">
        <v>67.377525329589844</v>
      </c>
      <c r="AD1806" s="7">
        <v>0.88675474382191211</v>
      </c>
      <c r="AE1806" s="7">
        <v>-51.419316045605768</v>
      </c>
      <c r="AF1806" s="7">
        <v>29020</v>
      </c>
      <c r="AG1806" s="7">
        <v>36008</v>
      </c>
    </row>
    <row r="1807" spans="1:33" s="4" customFormat="1" ht="12.75" x14ac:dyDescent="0.2">
      <c r="A1807" s="6" t="s">
        <v>5563</v>
      </c>
      <c r="B1807" s="6" t="s">
        <v>5564</v>
      </c>
      <c r="C1807" s="7">
        <v>9939505152</v>
      </c>
      <c r="D1807" s="6" t="s">
        <v>5565</v>
      </c>
      <c r="E1807" s="7">
        <v>-1.9131736755371089</v>
      </c>
      <c r="F1807" s="7">
        <v>-6.988707184791601E-2</v>
      </c>
      <c r="G1807" s="7">
        <v>-1.3133480213583001E-2</v>
      </c>
      <c r="H1807" s="7">
        <v>-0.77130377292633101</v>
      </c>
      <c r="I1807" s="7">
        <v>1.3829226493835449</v>
      </c>
      <c r="J1807" s="7">
        <v>0.35933920741081204</v>
      </c>
      <c r="K1807" s="7">
        <v>-0.27518078684806802</v>
      </c>
      <c r="L1807" s="7">
        <v>-1.9170571565628052</v>
      </c>
      <c r="M1807" s="7">
        <v>0.23710498213768003</v>
      </c>
      <c r="N1807" s="7">
        <v>0.24960146844387102</v>
      </c>
      <c r="O1807" s="7">
        <v>2.9903629946627381</v>
      </c>
      <c r="P1807" s="7">
        <v>4.7861414912437263</v>
      </c>
      <c r="Q1807" s="7"/>
      <c r="R1807" s="7"/>
      <c r="S1807" s="7">
        <v>24.264978140954479</v>
      </c>
      <c r="T1807" s="7">
        <v>17.303894821752223</v>
      </c>
      <c r="U1807" s="7"/>
      <c r="V1807" s="7">
        <f>_xll.BDP($A1807,"TRAILING_12M_R&amp;D_%_SALES",$A$1,$A$2)</f>
        <v>0</v>
      </c>
      <c r="W1807" s="7">
        <v>25</v>
      </c>
      <c r="X1807" s="7">
        <v>253010</v>
      </c>
      <c r="Y1807" s="7">
        <v>25301020</v>
      </c>
      <c r="Z1807" s="6" t="s">
        <v>60</v>
      </c>
      <c r="AA1807" s="6" t="s">
        <v>272</v>
      </c>
      <c r="AB1807" s="6" t="s">
        <v>816</v>
      </c>
      <c r="AC1807" s="7">
        <v>59.450759887695313</v>
      </c>
      <c r="AD1807" s="7">
        <v>0.45739935917221403</v>
      </c>
      <c r="AE1807" s="7">
        <v>-0.86670932475699802</v>
      </c>
      <c r="AF1807" s="7">
        <v>6013</v>
      </c>
      <c r="AG1807" s="7">
        <v>6587</v>
      </c>
    </row>
    <row r="1808" spans="1:33" s="4" customFormat="1" ht="12.75" x14ac:dyDescent="0.2">
      <c r="A1808" s="6" t="s">
        <v>5566</v>
      </c>
      <c r="B1808" s="6" t="s">
        <v>5567</v>
      </c>
      <c r="C1808" s="7">
        <v>9933908992</v>
      </c>
      <c r="D1808" s="6" t="s">
        <v>5568</v>
      </c>
      <c r="E1808" s="7">
        <v>-0.664351105690002</v>
      </c>
      <c r="F1808" s="7">
        <v>-0.24940943717956501</v>
      </c>
      <c r="G1808" s="7">
        <v>0.77325522899627708</v>
      </c>
      <c r="H1808" s="7">
        <v>-0.55879557132720903</v>
      </c>
      <c r="I1808" s="7">
        <v>-7.2666116058826002E-2</v>
      </c>
      <c r="J1808" s="7">
        <v>-0.33383333683013905</v>
      </c>
      <c r="K1808" s="7">
        <v>2.6084661483764648</v>
      </c>
      <c r="L1808" s="7">
        <v>0.25511813163757302</v>
      </c>
      <c r="M1808" s="7">
        <v>1.9756960868835449</v>
      </c>
      <c r="N1808" s="7">
        <v>0.30180239677429205</v>
      </c>
      <c r="O1808" s="7">
        <v>0.136181040986602</v>
      </c>
      <c r="P1808" s="7">
        <v>0.145246004712445</v>
      </c>
      <c r="Q1808" s="7">
        <v>1.922101512806492</v>
      </c>
      <c r="R1808" s="7">
        <v>1.2876287329532961</v>
      </c>
      <c r="S1808" s="7">
        <v>4.577093455960946</v>
      </c>
      <c r="T1808" s="7">
        <v>5.2719529743104969</v>
      </c>
      <c r="U1808" s="7">
        <v>45.904510498046875</v>
      </c>
      <c r="V1808" s="7">
        <f>_xll.BDP($A1808,"TRAILING_12M_R&amp;D_%_SALES",$A$1,$A$2)</f>
        <v>3.3125426118876562</v>
      </c>
      <c r="W1808" s="7">
        <v>45</v>
      </c>
      <c r="X1808" s="7">
        <v>452020</v>
      </c>
      <c r="Y1808" s="7">
        <v>45202030</v>
      </c>
      <c r="Z1808" s="6" t="s">
        <v>39</v>
      </c>
      <c r="AA1808" s="6" t="s">
        <v>40</v>
      </c>
      <c r="AB1808" s="6" t="s">
        <v>40</v>
      </c>
      <c r="AC1808" s="7">
        <v>68.624885559082031</v>
      </c>
      <c r="AD1808" s="7">
        <v>0.51708279523318101</v>
      </c>
      <c r="AE1808" s="7">
        <v>-24.792471520554727</v>
      </c>
      <c r="AF1808" s="7">
        <v>75000</v>
      </c>
      <c r="AG1808" s="7">
        <v>52000</v>
      </c>
    </row>
    <row r="1809" spans="1:33" s="4" customFormat="1" ht="12.75" x14ac:dyDescent="0.2">
      <c r="A1809" s="6" t="s">
        <v>5569</v>
      </c>
      <c r="B1809" s="6" t="s">
        <v>5570</v>
      </c>
      <c r="C1809" s="7">
        <v>9929164800</v>
      </c>
      <c r="D1809" s="6" t="s">
        <v>5571</v>
      </c>
      <c r="E1809" s="7">
        <v>-0.98160243034362804</v>
      </c>
      <c r="F1809" s="7">
        <v>-1.63251781463623</v>
      </c>
      <c r="G1809" s="7">
        <v>0.44824966788291903</v>
      </c>
      <c r="H1809" s="7">
        <v>-1.037984371185303</v>
      </c>
      <c r="I1809" s="7">
        <v>1.5361289978027339</v>
      </c>
      <c r="J1809" s="7">
        <v>0.93317556381225608</v>
      </c>
      <c r="K1809" s="7">
        <v>0.82769721746444702</v>
      </c>
      <c r="L1809" s="7">
        <v>-0.78589272499084506</v>
      </c>
      <c r="M1809" s="7">
        <v>-0.81727248430252109</v>
      </c>
      <c r="N1809" s="7">
        <v>-0.18354344367981001</v>
      </c>
      <c r="O1809" s="7">
        <v>0.66519006927388302</v>
      </c>
      <c r="P1809" s="7">
        <v>0.65447706604420108</v>
      </c>
      <c r="Q1809" s="7">
        <v>1.151824624336897</v>
      </c>
      <c r="R1809" s="7">
        <v>0.88817815980819503</v>
      </c>
      <c r="S1809" s="7"/>
      <c r="T1809" s="7">
        <v>3.5819056724262399</v>
      </c>
      <c r="U1809" s="7">
        <v>-13.41304874420166</v>
      </c>
      <c r="V1809" s="7">
        <f>_xll.BDP($A1809,"TRAILING_12M_R&amp;D_%_SALES",$A$1,$A$2)</f>
        <v>6.0423688011555132</v>
      </c>
      <c r="W1809" s="7">
        <v>35</v>
      </c>
      <c r="X1809" s="7">
        <v>352020</v>
      </c>
      <c r="Y1809" s="7">
        <v>35202010</v>
      </c>
      <c r="Z1809" s="6" t="s">
        <v>78</v>
      </c>
      <c r="AA1809" s="6" t="s">
        <v>89</v>
      </c>
      <c r="AB1809" s="6" t="s">
        <v>89</v>
      </c>
      <c r="AC1809" s="7">
        <v>69.801834106445313</v>
      </c>
      <c r="AD1809" s="7">
        <v>0.51487952602550102</v>
      </c>
      <c r="AE1809" s="7">
        <v>9.0243876625709429</v>
      </c>
      <c r="AF1809" s="7">
        <v>37037</v>
      </c>
      <c r="AG1809" s="7">
        <v>56960</v>
      </c>
    </row>
    <row r="1810" spans="1:33" s="4" customFormat="1" ht="12.75" x14ac:dyDescent="0.2">
      <c r="A1810" s="6" t="s">
        <v>5572</v>
      </c>
      <c r="B1810" s="6" t="s">
        <v>5573</v>
      </c>
      <c r="C1810" s="7">
        <v>9921894400</v>
      </c>
      <c r="D1810" s="6" t="s">
        <v>5574</v>
      </c>
      <c r="E1810" s="7">
        <v>-1.6176435947418211</v>
      </c>
      <c r="F1810" s="7">
        <v>0.10478456318378401</v>
      </c>
      <c r="G1810" s="7">
        <v>-0.34830191731452903</v>
      </c>
      <c r="H1810" s="7">
        <v>-0.76099342107772805</v>
      </c>
      <c r="I1810" s="7">
        <v>-0.37028822302818304</v>
      </c>
      <c r="J1810" s="7">
        <v>-0.64879751205444303</v>
      </c>
      <c r="K1810" s="7">
        <v>0.76777482032775901</v>
      </c>
      <c r="L1810" s="7">
        <v>1.3939879834652001E-2</v>
      </c>
      <c r="M1810" s="7">
        <v>0.81165480613708507</v>
      </c>
      <c r="N1810" s="7">
        <v>0.11717091500759101</v>
      </c>
      <c r="O1810" s="7">
        <v>1.5342777239051939</v>
      </c>
      <c r="P1810" s="7">
        <v>1.7704082186013492</v>
      </c>
      <c r="Q1810" s="7">
        <v>1.9434452136871121</v>
      </c>
      <c r="R1810" s="7">
        <v>1.8787919491522691</v>
      </c>
      <c r="S1810" s="7">
        <v>9.8134779871373414</v>
      </c>
      <c r="T1810" s="7">
        <v>19.586122643677339</v>
      </c>
      <c r="U1810" s="7">
        <v>21.387502670288086</v>
      </c>
      <c r="V1810" s="7" t="str">
        <f>_xll.BDP($A1810,"TRAILING_12M_R&amp;D_%_SALES",$A$1,$A$2)</f>
        <v>#N/A N/A</v>
      </c>
      <c r="W1810" s="7">
        <v>35</v>
      </c>
      <c r="X1810" s="7">
        <v>351020</v>
      </c>
      <c r="Y1810" s="7">
        <v>35102015</v>
      </c>
      <c r="Z1810" s="6" t="s">
        <v>78</v>
      </c>
      <c r="AA1810" s="6" t="s">
        <v>79</v>
      </c>
      <c r="AB1810" s="6" t="s">
        <v>515</v>
      </c>
      <c r="AC1810" s="7">
        <v>51.252388000488281</v>
      </c>
      <c r="AD1810" s="7">
        <v>0.64331541661965608</v>
      </c>
      <c r="AE1810" s="7">
        <v>-37.486780296209211</v>
      </c>
      <c r="AF1810" s="7"/>
      <c r="AG1810" s="7">
        <v>33000</v>
      </c>
    </row>
    <row r="1811" spans="1:33" s="4" customFormat="1" ht="12.75" x14ac:dyDescent="0.2">
      <c r="A1811" s="6" t="s">
        <v>5575</v>
      </c>
      <c r="B1811" s="6" t="s">
        <v>5576</v>
      </c>
      <c r="C1811" s="7">
        <v>9921563648</v>
      </c>
      <c r="D1811" s="6" t="s">
        <v>5577</v>
      </c>
      <c r="E1811" s="7">
        <v>-1.4322535991668701</v>
      </c>
      <c r="F1811" s="7">
        <v>-0.84285920858383212</v>
      </c>
      <c r="G1811" s="7">
        <v>3.7866752594709001E-2</v>
      </c>
      <c r="H1811" s="7">
        <v>-0.74037832021713301</v>
      </c>
      <c r="I1811" s="7">
        <v>1.1156691312789919</v>
      </c>
      <c r="J1811" s="7">
        <v>0.15664382278919201</v>
      </c>
      <c r="K1811" s="7">
        <v>-0.10543619841337201</v>
      </c>
      <c r="L1811" s="7">
        <v>-9.9427670240402014E-2</v>
      </c>
      <c r="M1811" s="7">
        <v>-8.5025824606419012E-2</v>
      </c>
      <c r="N1811" s="7">
        <v>-0.62714087963104204</v>
      </c>
      <c r="O1811" s="7">
        <v>1.1071376455068149</v>
      </c>
      <c r="P1811" s="7">
        <v>0.95771788377788403</v>
      </c>
      <c r="Q1811" s="7">
        <v>4.0229888928922053</v>
      </c>
      <c r="R1811" s="7">
        <v>3.3907651003431289</v>
      </c>
      <c r="S1811" s="7">
        <v>55.607409329410963</v>
      </c>
      <c r="T1811" s="7">
        <v>28.718157645260344</v>
      </c>
      <c r="U1811" s="7">
        <v>7.10284423828125</v>
      </c>
      <c r="V1811" s="7" t="str">
        <f>_xll.BDP($A1811,"TRAILING_12M_R&amp;D_%_SALES",$A$1,$A$2)</f>
        <v>#N/A N/A</v>
      </c>
      <c r="W1811" s="7">
        <v>35</v>
      </c>
      <c r="X1811" s="7">
        <v>351020</v>
      </c>
      <c r="Y1811" s="7">
        <v>35102020</v>
      </c>
      <c r="Z1811" s="6" t="s">
        <v>78</v>
      </c>
      <c r="AA1811" s="6" t="s">
        <v>79</v>
      </c>
      <c r="AB1811" s="6" t="s">
        <v>945</v>
      </c>
      <c r="AC1811" s="7">
        <v>47.490192413330078</v>
      </c>
      <c r="AD1811" s="7">
        <v>0.38674420753824701</v>
      </c>
      <c r="AE1811" s="7">
        <v>-11.585396122225056</v>
      </c>
      <c r="AF1811" s="7"/>
      <c r="AG1811" s="7"/>
    </row>
    <row r="1812" spans="1:33" s="4" customFormat="1" ht="12.75" x14ac:dyDescent="0.2">
      <c r="A1812" s="6" t="s">
        <v>5578</v>
      </c>
      <c r="B1812" s="6" t="s">
        <v>5579</v>
      </c>
      <c r="C1812" s="7">
        <v>9723491328</v>
      </c>
      <c r="D1812" s="6" t="s">
        <v>5580</v>
      </c>
      <c r="E1812" s="7">
        <v>-1.702028155326843</v>
      </c>
      <c r="F1812" s="7">
        <v>-0.71227091550827004</v>
      </c>
      <c r="G1812" s="7">
        <v>-0.74141460657119806</v>
      </c>
      <c r="H1812" s="7">
        <v>0.10455354303121601</v>
      </c>
      <c r="I1812" s="7">
        <v>0.71203565597534202</v>
      </c>
      <c r="J1812" s="7">
        <v>-0.23926520347595201</v>
      </c>
      <c r="K1812" s="7">
        <v>-0.356747597455978</v>
      </c>
      <c r="L1812" s="7">
        <v>1.541841387748718</v>
      </c>
      <c r="M1812" s="7">
        <v>-0.572676241397858</v>
      </c>
      <c r="N1812" s="7">
        <v>-0.20721235871315002</v>
      </c>
      <c r="O1812" s="7">
        <v>3.05155917415764</v>
      </c>
      <c r="P1812" s="7"/>
      <c r="Q1812" s="7">
        <v>2.555119680600884</v>
      </c>
      <c r="R1812" s="7"/>
      <c r="S1812" s="7">
        <v>22.976521774302899</v>
      </c>
      <c r="T1812" s="7"/>
      <c r="U1812" s="7">
        <v>13.247380256652832</v>
      </c>
      <c r="V1812" s="7" t="str">
        <f>_xll.BDP($A1812,"TRAILING_12M_R&amp;D_%_SALES",$A$1,$A$2)</f>
        <v>#N/A N/A</v>
      </c>
      <c r="W1812" s="7">
        <v>20</v>
      </c>
      <c r="X1812" s="7">
        <v>203040</v>
      </c>
      <c r="Y1812" s="7">
        <v>20304040</v>
      </c>
      <c r="Z1812" s="6" t="s">
        <v>254</v>
      </c>
      <c r="AA1812" s="6" t="s">
        <v>470</v>
      </c>
      <c r="AB1812" s="6" t="s">
        <v>1363</v>
      </c>
      <c r="AC1812" s="7">
        <v>46.464138031005859</v>
      </c>
      <c r="AD1812" s="7">
        <v>0.8364144669376341</v>
      </c>
      <c r="AE1812" s="7">
        <v>7.4163277223481039</v>
      </c>
      <c r="AF1812" s="7">
        <v>12223</v>
      </c>
      <c r="AG1812" s="7">
        <v>6324</v>
      </c>
    </row>
    <row r="1813" spans="1:33" s="4" customFormat="1" ht="12.75" x14ac:dyDescent="0.2">
      <c r="A1813" s="6" t="s">
        <v>5581</v>
      </c>
      <c r="B1813" s="6" t="s">
        <v>5582</v>
      </c>
      <c r="C1813" s="7">
        <v>9910272000</v>
      </c>
      <c r="D1813" s="6" t="s">
        <v>5583</v>
      </c>
      <c r="E1813" s="7">
        <v>-1.6978414058685301</v>
      </c>
      <c r="F1813" s="7">
        <v>-0.675298511981964</v>
      </c>
      <c r="G1813" s="7">
        <v>0.549147248268127</v>
      </c>
      <c r="H1813" s="7">
        <v>-0.5873166322708131</v>
      </c>
      <c r="I1813" s="7">
        <v>-1.2689568996429439</v>
      </c>
      <c r="J1813" s="7">
        <v>-1.051538467407227</v>
      </c>
      <c r="K1813" s="7">
        <v>8.1912554800510004E-2</v>
      </c>
      <c r="L1813" s="7">
        <v>-1.1323245763778691</v>
      </c>
      <c r="M1813" s="7">
        <v>-6.6375881433487008E-2</v>
      </c>
      <c r="N1813" s="7">
        <v>-0.56924128532409701</v>
      </c>
      <c r="O1813" s="7">
        <v>1.6023236272448671</v>
      </c>
      <c r="P1813" s="7">
        <v>1.5290409187411931</v>
      </c>
      <c r="Q1813" s="7">
        <v>1.7732127863048812</v>
      </c>
      <c r="R1813" s="7">
        <v>1.717431418067084</v>
      </c>
      <c r="S1813" s="7">
        <v>22.534567717132653</v>
      </c>
      <c r="T1813" s="7">
        <v>19.544792181493946</v>
      </c>
      <c r="U1813" s="7">
        <v>8.3619518280029297</v>
      </c>
      <c r="V1813" s="7">
        <f>_xll.BDP($A1813,"TRAILING_12M_R&amp;D_%_SALES",$A$1,$A$2)</f>
        <v>5.5302568247328043</v>
      </c>
      <c r="W1813" s="7">
        <v>45</v>
      </c>
      <c r="X1813" s="7">
        <v>452030</v>
      </c>
      <c r="Y1813" s="7">
        <v>45203015</v>
      </c>
      <c r="Z1813" s="6" t="s">
        <v>39</v>
      </c>
      <c r="AA1813" s="6" t="s">
        <v>657</v>
      </c>
      <c r="AB1813" s="6" t="s">
        <v>1532</v>
      </c>
      <c r="AC1813" s="7">
        <v>67.377525329589844</v>
      </c>
      <c r="AD1813" s="7">
        <v>0.31585062076058101</v>
      </c>
      <c r="AE1813" s="7">
        <v>-48.938267190893093</v>
      </c>
      <c r="AF1813" s="7">
        <v>29020</v>
      </c>
      <c r="AG1813" s="7">
        <v>36008</v>
      </c>
    </row>
    <row r="1814" spans="1:33" s="4" customFormat="1" ht="12.75" x14ac:dyDescent="0.2">
      <c r="A1814" s="6" t="s">
        <v>5584</v>
      </c>
      <c r="B1814" s="6" t="s">
        <v>5585</v>
      </c>
      <c r="C1814" s="7">
        <v>9889947648</v>
      </c>
      <c r="D1814" s="6" t="s">
        <v>5586</v>
      </c>
      <c r="E1814" s="7">
        <v>-1.07502818107605</v>
      </c>
      <c r="F1814" s="7">
        <v>-0.82438468933105502</v>
      </c>
      <c r="G1814" s="7">
        <v>-0.177987471222878</v>
      </c>
      <c r="H1814" s="7">
        <v>-0.78955954313278209</v>
      </c>
      <c r="I1814" s="7">
        <v>-0.115194037556648</v>
      </c>
      <c r="J1814" s="7">
        <v>2.4411601945758001E-2</v>
      </c>
      <c r="K1814" s="7">
        <v>1.268570184707642</v>
      </c>
      <c r="L1814" s="7">
        <v>-0.74138963222503707</v>
      </c>
      <c r="M1814" s="7">
        <v>1.0180824995040889</v>
      </c>
      <c r="N1814" s="7">
        <v>-0.72517657279968306</v>
      </c>
      <c r="O1814" s="7">
        <v>0.49631338304340705</v>
      </c>
      <c r="P1814" s="7"/>
      <c r="Q1814" s="7">
        <v>0.68489467765288103</v>
      </c>
      <c r="R1814" s="7"/>
      <c r="S1814" s="7">
        <v>10.67831245512073</v>
      </c>
      <c r="T1814" s="7"/>
      <c r="U1814" s="7">
        <v>7.0776968002319336</v>
      </c>
      <c r="V1814" s="7" t="str">
        <f>_xll.BDP($A1814,"TRAILING_12M_R&amp;D_%_SALES",$A$1,$A$2)</f>
        <v>#N/A N/A</v>
      </c>
      <c r="W1814" s="7">
        <v>15</v>
      </c>
      <c r="X1814" s="7">
        <v>151010</v>
      </c>
      <c r="Y1814" s="7">
        <v>15101010</v>
      </c>
      <c r="Z1814" s="6" t="s">
        <v>344</v>
      </c>
      <c r="AA1814" s="6" t="s">
        <v>853</v>
      </c>
      <c r="AB1814" s="6" t="s">
        <v>1993</v>
      </c>
      <c r="AC1814" s="7">
        <v>69.661003112792969</v>
      </c>
      <c r="AD1814" s="7">
        <v>0.75744570691814306</v>
      </c>
      <c r="AE1814" s="7">
        <v>-21.760727045646689</v>
      </c>
      <c r="AF1814" s="7">
        <v>46751</v>
      </c>
      <c r="AG1814" s="7">
        <v>33720</v>
      </c>
    </row>
    <row r="1815" spans="1:33" s="4" customFormat="1" ht="12.75" x14ac:dyDescent="0.2">
      <c r="A1815" s="6" t="s">
        <v>5587</v>
      </c>
      <c r="B1815" s="6" t="s">
        <v>5588</v>
      </c>
      <c r="C1815" s="7">
        <v>9883213824</v>
      </c>
      <c r="D1815" s="6" t="s">
        <v>5589</v>
      </c>
      <c r="E1815" s="7">
        <v>-1.5953299999237061</v>
      </c>
      <c r="F1815" s="7">
        <v>-0.38210135698318504</v>
      </c>
      <c r="G1815" s="7">
        <v>0.87556248903274503</v>
      </c>
      <c r="H1815" s="7">
        <v>-0.89527100324630704</v>
      </c>
      <c r="I1815" s="7">
        <v>-0.29667073488235501</v>
      </c>
      <c r="J1815" s="7">
        <v>-1.354000449180603</v>
      </c>
      <c r="K1815" s="7">
        <v>0.11800210922956501</v>
      </c>
      <c r="L1815" s="7">
        <v>0.16409191489219702</v>
      </c>
      <c r="M1815" s="7">
        <v>-0.32704767584800704</v>
      </c>
      <c r="N1815" s="7">
        <v>0.18564425408840202</v>
      </c>
      <c r="O1815" s="7">
        <v>1.1863182330688149</v>
      </c>
      <c r="P1815" s="7">
        <v>1.1857869822551019</v>
      </c>
      <c r="Q1815" s="7">
        <v>2.85974327056601</v>
      </c>
      <c r="R1815" s="7">
        <v>2.377643181415849</v>
      </c>
      <c r="S1815" s="7">
        <v>14.711315169204333</v>
      </c>
      <c r="T1815" s="7">
        <v>16.171665306029997</v>
      </c>
      <c r="U1815" s="7">
        <v>21.546226501464844</v>
      </c>
      <c r="V1815" s="7" t="str">
        <f>_xll.BDP($A1815,"TRAILING_12M_R&amp;D_%_SALES",$A$1,$A$2)</f>
        <v>#N/A N/A</v>
      </c>
      <c r="W1815" s="7">
        <v>20</v>
      </c>
      <c r="X1815" s="7">
        <v>201020</v>
      </c>
      <c r="Y1815" s="7">
        <v>20102010</v>
      </c>
      <c r="Z1815" s="6" t="s">
        <v>254</v>
      </c>
      <c r="AA1815" s="6" t="s">
        <v>1505</v>
      </c>
      <c r="AB1815" s="6" t="s">
        <v>1505</v>
      </c>
      <c r="AC1815" s="7">
        <v>59.008148193359375</v>
      </c>
      <c r="AD1815" s="7">
        <v>0.303710212008237</v>
      </c>
      <c r="AE1815" s="7">
        <v>-52.358834713356828</v>
      </c>
      <c r="AF1815" s="7">
        <v>17880</v>
      </c>
      <c r="AG1815" s="7">
        <v>10396</v>
      </c>
    </row>
    <row r="1816" spans="1:33" s="4" customFormat="1" ht="12.75" x14ac:dyDescent="0.2">
      <c r="A1816" s="6" t="s">
        <v>5590</v>
      </c>
      <c r="B1816" s="6" t="s">
        <v>5591</v>
      </c>
      <c r="C1816" s="7">
        <v>9883213824</v>
      </c>
      <c r="D1816" s="6" t="s">
        <v>5592</v>
      </c>
      <c r="E1816" s="7">
        <v>-1.7114665508270259</v>
      </c>
      <c r="F1816" s="7">
        <v>-0.59217470884323109</v>
      </c>
      <c r="G1816" s="7">
        <v>-0.49165964126586903</v>
      </c>
      <c r="H1816" s="7">
        <v>-0.43734040856361406</v>
      </c>
      <c r="I1816" s="7">
        <v>1.1394611597061159</v>
      </c>
      <c r="J1816" s="7">
        <v>0.49098697304725603</v>
      </c>
      <c r="K1816" s="7">
        <v>0.48605662584304804</v>
      </c>
      <c r="L1816" s="7">
        <v>-1.343590617179871</v>
      </c>
      <c r="M1816" s="7">
        <v>1.523618221282959</v>
      </c>
      <c r="N1816" s="7">
        <v>-0.7376211285591131</v>
      </c>
      <c r="O1816" s="7">
        <v>2.4895418148207611</v>
      </c>
      <c r="P1816" s="7">
        <v>2.6272878771255979</v>
      </c>
      <c r="Q1816" s="7">
        <v>1.889978102398703</v>
      </c>
      <c r="R1816" s="7">
        <v>1.816885162236421</v>
      </c>
      <c r="S1816" s="7">
        <v>13.021277793358585</v>
      </c>
      <c r="T1816" s="7">
        <v>16.010069435210546</v>
      </c>
      <c r="U1816" s="7">
        <v>11.538835525512695</v>
      </c>
      <c r="V1816" s="7" t="str">
        <f>_xll.BDP($A1816,"TRAILING_12M_R&amp;D_%_SALES",$A$1,$A$2)</f>
        <v>#N/A N/A</v>
      </c>
      <c r="W1816" s="7">
        <v>55</v>
      </c>
      <c r="X1816" s="7">
        <v>551030</v>
      </c>
      <c r="Y1816" s="7">
        <v>55103010</v>
      </c>
      <c r="Z1816" s="6" t="s">
        <v>311</v>
      </c>
      <c r="AA1816" s="6" t="s">
        <v>1288</v>
      </c>
      <c r="AB1816" s="6" t="s">
        <v>1288</v>
      </c>
      <c r="AC1816" s="7">
        <v>54.300373077392578</v>
      </c>
      <c r="AD1816" s="7">
        <v>0.55085407862552505</v>
      </c>
      <c r="AE1816" s="7">
        <v>4.8145346005161294</v>
      </c>
      <c r="AF1816" s="7">
        <v>4796</v>
      </c>
      <c r="AG1816" s="7">
        <v>5400</v>
      </c>
    </row>
    <row r="1817" spans="1:33" s="4" customFormat="1" ht="12.75" x14ac:dyDescent="0.2">
      <c r="A1817" s="6" t="s">
        <v>5593</v>
      </c>
      <c r="B1817" s="6" t="s">
        <v>5594</v>
      </c>
      <c r="C1817" s="7">
        <v>9883213824</v>
      </c>
      <c r="D1817" s="6" t="s">
        <v>5595</v>
      </c>
      <c r="E1817" s="7">
        <v>-1.7114665508270259</v>
      </c>
      <c r="F1817" s="7">
        <v>-0.59217470884323109</v>
      </c>
      <c r="G1817" s="7">
        <v>-0.49165964126586903</v>
      </c>
      <c r="H1817" s="7">
        <v>-0.43734040856361406</v>
      </c>
      <c r="I1817" s="7">
        <v>1.1394611597061159</v>
      </c>
      <c r="J1817" s="7">
        <v>0.49098697304725603</v>
      </c>
      <c r="K1817" s="7">
        <v>0.48605662584304804</v>
      </c>
      <c r="L1817" s="7">
        <v>-1.343590617179871</v>
      </c>
      <c r="M1817" s="7">
        <v>1.523618221282959</v>
      </c>
      <c r="N1817" s="7">
        <v>-0.7376211285591131</v>
      </c>
      <c r="O1817" s="7">
        <v>2.4895418148207611</v>
      </c>
      <c r="P1817" s="7">
        <v>2.6272878771255979</v>
      </c>
      <c r="Q1817" s="7">
        <v>1.889978102398703</v>
      </c>
      <c r="R1817" s="7">
        <v>1.8158936606419922</v>
      </c>
      <c r="S1817" s="7">
        <v>13.021277793358585</v>
      </c>
      <c r="T1817" s="7">
        <v>16.00133249921598</v>
      </c>
      <c r="U1817" s="7">
        <v>11.538835525512695</v>
      </c>
      <c r="V1817" s="7" t="str">
        <f>_xll.BDP($A1817,"TRAILING_12M_R&amp;D_%_SALES",$A$1,$A$2)</f>
        <v>#N/A N/A</v>
      </c>
      <c r="W1817" s="7">
        <v>55</v>
      </c>
      <c r="X1817" s="7">
        <v>551030</v>
      </c>
      <c r="Y1817" s="7">
        <v>55103010</v>
      </c>
      <c r="Z1817" s="6" t="s">
        <v>311</v>
      </c>
      <c r="AA1817" s="6" t="s">
        <v>1288</v>
      </c>
      <c r="AB1817" s="6" t="s">
        <v>1288</v>
      </c>
      <c r="AC1817" s="7">
        <v>54.300373077392578</v>
      </c>
      <c r="AD1817" s="7">
        <v>0.41188476221596704</v>
      </c>
      <c r="AE1817" s="7">
        <v>9.5840720851334318</v>
      </c>
      <c r="AF1817" s="7">
        <v>4796</v>
      </c>
      <c r="AG1817" s="7">
        <v>5400</v>
      </c>
    </row>
    <row r="1818" spans="1:33" s="4" customFormat="1" ht="12.75" x14ac:dyDescent="0.2">
      <c r="A1818" s="6" t="s">
        <v>5596</v>
      </c>
      <c r="B1818" s="6" t="s">
        <v>5597</v>
      </c>
      <c r="C1818" s="7">
        <v>9862605824</v>
      </c>
      <c r="D1818" s="6" t="s">
        <v>5598</v>
      </c>
      <c r="E1818" s="7">
        <v>-1.084669947624207</v>
      </c>
      <c r="F1818" s="7">
        <v>0.43683835864067105</v>
      </c>
      <c r="G1818" s="7">
        <v>0.46960422396659901</v>
      </c>
      <c r="H1818" s="7">
        <v>1.9221464395523071</v>
      </c>
      <c r="I1818" s="7">
        <v>-1.405714631080627</v>
      </c>
      <c r="J1818" s="7">
        <v>-0.51935529708862305</v>
      </c>
      <c r="K1818" s="7">
        <v>2.9000041484832759</v>
      </c>
      <c r="L1818" s="7">
        <v>-2.255587100982666</v>
      </c>
      <c r="M1818" s="7">
        <v>3.00003981590271</v>
      </c>
      <c r="N1818" s="7">
        <v>-0.36616155505180403</v>
      </c>
      <c r="O1818" s="7">
        <v>1.973273544096108</v>
      </c>
      <c r="P1818" s="7">
        <v>7.3443615592271012</v>
      </c>
      <c r="Q1818" s="7">
        <v>1.0572392392195129</v>
      </c>
      <c r="R1818" s="7">
        <v>1.0695209182827889</v>
      </c>
      <c r="S1818" s="7">
        <v>5.8527346543656051</v>
      </c>
      <c r="T1818" s="7">
        <v>6.062406480988586</v>
      </c>
      <c r="U1818" s="7">
        <v>27.189664840698242</v>
      </c>
      <c r="V1818" s="7" t="str">
        <f>_xll.BDP($A1818,"TRAILING_12M_R&amp;D_%_SALES",$A$1,$A$2)</f>
        <v>#N/A N/A</v>
      </c>
      <c r="W1818" s="7">
        <v>40</v>
      </c>
      <c r="X1818" s="7">
        <v>402040</v>
      </c>
      <c r="Y1818" s="7">
        <v>40204010</v>
      </c>
      <c r="Z1818" s="6" t="s">
        <v>65</v>
      </c>
      <c r="AA1818" s="6" t="s">
        <v>5599</v>
      </c>
      <c r="AB1818" s="6" t="s">
        <v>5600</v>
      </c>
      <c r="AC1818" s="7">
        <v>43.919124603271484</v>
      </c>
      <c r="AD1818" s="7">
        <v>0.93503862279612604</v>
      </c>
      <c r="AE1818" s="7">
        <v>-22.477621988596507</v>
      </c>
      <c r="AF1818" s="7">
        <v>171</v>
      </c>
      <c r="AG1818" s="7">
        <v>189</v>
      </c>
    </row>
    <row r="1819" spans="1:33" s="4" customFormat="1" ht="12.75" x14ac:dyDescent="0.2">
      <c r="A1819" s="6" t="s">
        <v>5601</v>
      </c>
      <c r="B1819" s="6" t="s">
        <v>5602</v>
      </c>
      <c r="C1819" s="7">
        <v>9860774912</v>
      </c>
      <c r="D1819" s="6" t="s">
        <v>5603</v>
      </c>
      <c r="E1819" s="7">
        <v>-1.3414434194564819</v>
      </c>
      <c r="F1819" s="7">
        <v>-1.3190475702285771</v>
      </c>
      <c r="G1819" s="7">
        <v>-0.1765156686306</v>
      </c>
      <c r="H1819" s="7">
        <v>0.66961175203323409</v>
      </c>
      <c r="I1819" s="7">
        <v>1.3159868717193599</v>
      </c>
      <c r="J1819" s="7">
        <v>-0.28366389870643605</v>
      </c>
      <c r="K1819" s="7">
        <v>4.2261518537998005E-2</v>
      </c>
      <c r="L1819" s="7">
        <v>-0.96988463401794411</v>
      </c>
      <c r="M1819" s="7">
        <v>-0.29464370012283303</v>
      </c>
      <c r="N1819" s="7">
        <v>-0.37761953473091103</v>
      </c>
      <c r="O1819" s="7">
        <v>0.77511540532327006</v>
      </c>
      <c r="P1819" s="7">
        <v>0.74655369577280406</v>
      </c>
      <c r="Q1819" s="7">
        <v>5.9188324187773871</v>
      </c>
      <c r="R1819" s="7">
        <v>4.6091297896431147</v>
      </c>
      <c r="S1819" s="7">
        <v>12.257339202900495</v>
      </c>
      <c r="T1819" s="7">
        <v>11.994752937770276</v>
      </c>
      <c r="U1819" s="7">
        <v>-17.664234161376953</v>
      </c>
      <c r="V1819" s="7" t="str">
        <f>_xll.BDP($A1819,"TRAILING_12M_R&amp;D_%_SALES",$A$1,$A$2)</f>
        <v>#N/A N/A</v>
      </c>
      <c r="W1819" s="7">
        <v>15</v>
      </c>
      <c r="X1819" s="7">
        <v>151030</v>
      </c>
      <c r="Y1819" s="7">
        <v>15103010</v>
      </c>
      <c r="Z1819" s="6" t="s">
        <v>344</v>
      </c>
      <c r="AA1819" s="6" t="s">
        <v>3738</v>
      </c>
      <c r="AB1819" s="6" t="s">
        <v>4058</v>
      </c>
      <c r="AC1819" s="7">
        <v>64.460319519042969</v>
      </c>
      <c r="AD1819" s="7">
        <v>0.94521416105489209</v>
      </c>
      <c r="AE1819" s="7">
        <v>-24.128398507554117</v>
      </c>
      <c r="AF1819" s="7">
        <v>26000</v>
      </c>
      <c r="AG1819" s="7">
        <v>24000</v>
      </c>
    </row>
    <row r="1820" spans="1:33" s="4" customFormat="1" ht="12.75" x14ac:dyDescent="0.2">
      <c r="A1820" s="6" t="s">
        <v>5604</v>
      </c>
      <c r="B1820" s="6" t="s">
        <v>5605</v>
      </c>
      <c r="C1820" s="7">
        <v>9859787776</v>
      </c>
      <c r="D1820" s="6" t="s">
        <v>5606</v>
      </c>
      <c r="E1820" s="7">
        <v>-1.461519837379456</v>
      </c>
      <c r="F1820" s="7">
        <v>-0.55300784111022905</v>
      </c>
      <c r="G1820" s="7">
        <v>0.71962571144104004</v>
      </c>
      <c r="H1820" s="7">
        <v>-1.0181305408477781</v>
      </c>
      <c r="I1820" s="7">
        <v>-0.55019962787628207</v>
      </c>
      <c r="J1820" s="7">
        <v>0.23803211748600001</v>
      </c>
      <c r="K1820" s="7">
        <v>0.11714930087328002</v>
      </c>
      <c r="L1820" s="7">
        <v>-0.17700387537479401</v>
      </c>
      <c r="M1820" s="7">
        <v>0.63260948657989502</v>
      </c>
      <c r="N1820" s="7">
        <v>-0.38300952315330505</v>
      </c>
      <c r="O1820" s="7">
        <v>0.8921020690665431</v>
      </c>
      <c r="P1820" s="7"/>
      <c r="Q1820" s="7">
        <v>4.4597222229494076</v>
      </c>
      <c r="R1820" s="7"/>
      <c r="S1820" s="7">
        <v>22.713136175183447</v>
      </c>
      <c r="T1820" s="7"/>
      <c r="U1820" s="7">
        <v>17.439910888671875</v>
      </c>
      <c r="V1820" s="7">
        <f>_xll.BDP($A1820,"TRAILING_12M_R&amp;D_%_SALES",$A$1,$A$2)</f>
        <v>0</v>
      </c>
      <c r="W1820" s="7">
        <v>30</v>
      </c>
      <c r="X1820" s="7">
        <v>302020</v>
      </c>
      <c r="Y1820" s="7">
        <v>30202030</v>
      </c>
      <c r="Z1820" s="6" t="s">
        <v>84</v>
      </c>
      <c r="AA1820" s="6" t="s">
        <v>151</v>
      </c>
      <c r="AB1820" s="6" t="s">
        <v>152</v>
      </c>
      <c r="AC1820" s="7">
        <v>52.710994720458984</v>
      </c>
      <c r="AD1820" s="7">
        <v>0.44781113492837105</v>
      </c>
      <c r="AE1820" s="7">
        <v>-6.3910122704268657</v>
      </c>
      <c r="AF1820" s="7">
        <v>62107</v>
      </c>
      <c r="AG1820" s="7">
        <v>65182</v>
      </c>
    </row>
    <row r="1821" spans="1:33" s="4" customFormat="1" ht="12.75" x14ac:dyDescent="0.2">
      <c r="A1821" s="6" t="s">
        <v>5607</v>
      </c>
      <c r="B1821" s="6" t="s">
        <v>5608</v>
      </c>
      <c r="C1821" s="7">
        <v>9857815552</v>
      </c>
      <c r="D1821" s="6" t="s">
        <v>5609</v>
      </c>
      <c r="E1821" s="7">
        <v>-0.90274190902710005</v>
      </c>
      <c r="F1821" s="7">
        <v>-0.92785692214965809</v>
      </c>
      <c r="G1821" s="7">
        <v>1.7492940425872801</v>
      </c>
      <c r="H1821" s="7">
        <v>-0.71467632055282604</v>
      </c>
      <c r="I1821" s="7">
        <v>0.45293393731117204</v>
      </c>
      <c r="J1821" s="7">
        <v>1.560535669326782</v>
      </c>
      <c r="K1821" s="7">
        <v>1.9454493522644041</v>
      </c>
      <c r="L1821" s="7">
        <v>-0.29306620359420804</v>
      </c>
      <c r="M1821" s="7">
        <v>-0.54620939493179299</v>
      </c>
      <c r="N1821" s="7">
        <v>-0.51772594451904308</v>
      </c>
      <c r="O1821" s="7">
        <v>2.6528756254636892</v>
      </c>
      <c r="P1821" s="7">
        <v>2.554181923494617</v>
      </c>
      <c r="Q1821" s="7">
        <v>0.7928928626926951</v>
      </c>
      <c r="R1821" s="7">
        <v>0.76461557623376109</v>
      </c>
      <c r="S1821" s="7">
        <v>9.6841965924022091</v>
      </c>
      <c r="T1821" s="7">
        <v>7.7251816489290972</v>
      </c>
      <c r="U1821" s="7">
        <v>8.8886890411376953</v>
      </c>
      <c r="V1821" s="7" t="str">
        <f>_xll.BDP($A1821,"TRAILING_12M_R&amp;D_%_SALES",$A$1,$A$2)</f>
        <v>#N/A N/A</v>
      </c>
      <c r="W1821" s="7">
        <v>40</v>
      </c>
      <c r="X1821" s="7">
        <v>401010</v>
      </c>
      <c r="Y1821" s="7">
        <v>40101010</v>
      </c>
      <c r="Z1821" s="6" t="s">
        <v>65</v>
      </c>
      <c r="AA1821" s="6" t="s">
        <v>108</v>
      </c>
      <c r="AB1821" s="6" t="s">
        <v>109</v>
      </c>
      <c r="AC1821" s="7">
        <v>53.203903198242188</v>
      </c>
      <c r="AD1821" s="7">
        <v>0.78475162636654305</v>
      </c>
      <c r="AE1821" s="7">
        <v>58.944760405029363</v>
      </c>
      <c r="AF1821" s="7"/>
      <c r="AG1821" s="7">
        <v>11208</v>
      </c>
    </row>
    <row r="1822" spans="1:33" s="4" customFormat="1" ht="12.75" x14ac:dyDescent="0.2">
      <c r="A1822" s="6" t="s">
        <v>5610</v>
      </c>
      <c r="B1822" s="6" t="s">
        <v>5611</v>
      </c>
      <c r="C1822" s="7">
        <v>9851954176</v>
      </c>
      <c r="D1822" s="6" t="s">
        <v>5612</v>
      </c>
      <c r="E1822" s="7">
        <v>-0.90044099092483509</v>
      </c>
      <c r="F1822" s="7">
        <v>-1.0657364130020139</v>
      </c>
      <c r="G1822" s="7">
        <v>-1.6674225330352781</v>
      </c>
      <c r="H1822" s="7">
        <v>-1.267340779304504</v>
      </c>
      <c r="I1822" s="7">
        <v>1.347908020019531</v>
      </c>
      <c r="J1822" s="7">
        <v>0.52605676651000999</v>
      </c>
      <c r="K1822" s="7">
        <v>1.122134327888489</v>
      </c>
      <c r="L1822" s="7">
        <v>-1.2311127185821531</v>
      </c>
      <c r="M1822" s="7">
        <v>0.34795829653739901</v>
      </c>
      <c r="N1822" s="7">
        <v>-1.020141124725342</v>
      </c>
      <c r="O1822" s="7">
        <v>9.5431091846057789</v>
      </c>
      <c r="P1822" s="7"/>
      <c r="Q1822" s="7">
        <v>1.203780029404222</v>
      </c>
      <c r="R1822" s="7"/>
      <c r="S1822" s="7">
        <v>54.853838861509459</v>
      </c>
      <c r="T1822" s="7"/>
      <c r="U1822" s="7">
        <v>2.576234102249146</v>
      </c>
      <c r="V1822" s="7" t="str">
        <f>_xll.BDP($A1822,"TRAILING_12M_R&amp;D_%_SALES",$A$1,$A$2)</f>
        <v>#N/A N/A</v>
      </c>
      <c r="W1822" s="7">
        <v>40</v>
      </c>
      <c r="X1822" s="7">
        <v>402010</v>
      </c>
      <c r="Y1822" s="7">
        <v>40201040</v>
      </c>
      <c r="Z1822" s="6" t="s">
        <v>65</v>
      </c>
      <c r="AA1822" s="6" t="s">
        <v>66</v>
      </c>
      <c r="AB1822" s="6" t="s">
        <v>5613</v>
      </c>
      <c r="AC1822" s="7">
        <v>17.251785278320313</v>
      </c>
      <c r="AD1822" s="7">
        <v>0.385752861891273</v>
      </c>
      <c r="AE1822" s="7"/>
      <c r="AF1822" s="7">
        <v>1746</v>
      </c>
      <c r="AG1822" s="7">
        <v>1609</v>
      </c>
    </row>
    <row r="1823" spans="1:33" s="4" customFormat="1" ht="12.75" x14ac:dyDescent="0.2">
      <c r="A1823" s="6" t="s">
        <v>5614</v>
      </c>
      <c r="B1823" s="6" t="s">
        <v>5615</v>
      </c>
      <c r="C1823" s="7">
        <v>9849597952</v>
      </c>
      <c r="D1823" s="6" t="s">
        <v>5616</v>
      </c>
      <c r="E1823" s="7">
        <v>-1.9473775625228882</v>
      </c>
      <c r="F1823" s="7">
        <v>-0.69569146633148204</v>
      </c>
      <c r="G1823" s="7">
        <v>1.268833994865417</v>
      </c>
      <c r="H1823" s="7">
        <v>9.5869027078152008E-2</v>
      </c>
      <c r="I1823" s="7">
        <v>0.23577179014682803</v>
      </c>
      <c r="J1823" s="7">
        <v>2.1464354991912842</v>
      </c>
      <c r="K1823" s="7">
        <v>9.7385190427303009E-2</v>
      </c>
      <c r="L1823" s="7">
        <v>1.492712616920471</v>
      </c>
      <c r="M1823" s="7">
        <v>-0.19750177860260001</v>
      </c>
      <c r="N1823" s="7">
        <v>1.2897282838821411</v>
      </c>
      <c r="O1823" s="7">
        <v>4.2668059311665392</v>
      </c>
      <c r="P1823" s="7">
        <v>1.9480692658406342</v>
      </c>
      <c r="Q1823" s="7">
        <v>4.5264297999101526</v>
      </c>
      <c r="R1823" s="7">
        <v>2.7446001761144911</v>
      </c>
      <c r="S1823" s="7">
        <v>41.779005854068089</v>
      </c>
      <c r="T1823" s="7">
        <v>6.5469311439307303</v>
      </c>
      <c r="U1823" s="7">
        <v>10.86091136932373</v>
      </c>
      <c r="V1823" s="7">
        <f>_xll.BDP($A1823,"TRAILING_12M_R&amp;D_%_SALES",$A$1,$A$2)</f>
        <v>0</v>
      </c>
      <c r="W1823" s="7">
        <v>15</v>
      </c>
      <c r="X1823" s="7">
        <v>151040</v>
      </c>
      <c r="Y1823" s="7">
        <v>15104020</v>
      </c>
      <c r="Z1823" s="6" t="s">
        <v>344</v>
      </c>
      <c r="AA1823" s="6" t="s">
        <v>345</v>
      </c>
      <c r="AB1823" s="6" t="s">
        <v>346</v>
      </c>
      <c r="AC1823" s="7">
        <v>66.683433532714844</v>
      </c>
      <c r="AD1823" s="7">
        <v>0.57072343899599109</v>
      </c>
      <c r="AE1823" s="7">
        <v>48.960722897687006</v>
      </c>
      <c r="AF1823" s="7">
        <v>3863</v>
      </c>
      <c r="AG1823" s="7">
        <v>140</v>
      </c>
    </row>
    <row r="1824" spans="1:33" s="4" customFormat="1" ht="12.75" x14ac:dyDescent="0.2">
      <c r="A1824" s="6" t="s">
        <v>5617</v>
      </c>
      <c r="B1824" s="6" t="s">
        <v>5618</v>
      </c>
      <c r="C1824" s="7">
        <v>9844824064</v>
      </c>
      <c r="D1824" s="6" t="s">
        <v>5619</v>
      </c>
      <c r="E1824" s="7">
        <v>-0.81356233358383201</v>
      </c>
      <c r="F1824" s="7">
        <v>-1.118349671363831</v>
      </c>
      <c r="G1824" s="7">
        <v>1.078218460083008</v>
      </c>
      <c r="H1824" s="7">
        <v>0.10673040151596101</v>
      </c>
      <c r="I1824" s="7">
        <v>1.073145866394043</v>
      </c>
      <c r="J1824" s="7">
        <v>1.044218778610229</v>
      </c>
      <c r="K1824" s="7">
        <v>1.2979055643081669</v>
      </c>
      <c r="L1824" s="7">
        <v>-1.372408986091614</v>
      </c>
      <c r="M1824" s="7">
        <v>-0.81727248430252109</v>
      </c>
      <c r="N1824" s="7">
        <v>0.80540668964386009</v>
      </c>
      <c r="O1824" s="7">
        <v>0.31047919931969203</v>
      </c>
      <c r="P1824" s="7">
        <v>0.25545340579284803</v>
      </c>
      <c r="Q1824" s="7">
        <v>1.018872279458221</v>
      </c>
      <c r="R1824" s="7">
        <v>0.87587181090007404</v>
      </c>
      <c r="S1824" s="7">
        <v>55.636757007920892</v>
      </c>
      <c r="T1824" s="7">
        <v>8.1529633356697193</v>
      </c>
      <c r="U1824" s="7">
        <v>2.6616559028625488</v>
      </c>
      <c r="V1824" s="7" t="str">
        <f>_xll.BDP($A1824,"TRAILING_12M_R&amp;D_%_SALES",$A$1,$A$2)</f>
        <v>#N/A N/A</v>
      </c>
      <c r="W1824" s="7">
        <v>20</v>
      </c>
      <c r="X1824" s="7">
        <v>203020</v>
      </c>
      <c r="Y1824" s="7">
        <v>20302010</v>
      </c>
      <c r="Z1824" s="6" t="s">
        <v>254</v>
      </c>
      <c r="AA1824" s="6" t="s">
        <v>3225</v>
      </c>
      <c r="AB1824" s="6" t="s">
        <v>3225</v>
      </c>
      <c r="AC1824" s="7">
        <v>47.198471069335938</v>
      </c>
      <c r="AD1824" s="7">
        <v>1.009218430583628</v>
      </c>
      <c r="AE1824" s="7">
        <v>18.659936437744751</v>
      </c>
      <c r="AF1824" s="7">
        <v>105290</v>
      </c>
      <c r="AG1824" s="7">
        <v>124306</v>
      </c>
    </row>
    <row r="1825" spans="1:33" s="4" customFormat="1" ht="12.75" x14ac:dyDescent="0.2">
      <c r="A1825" s="6" t="s">
        <v>5620</v>
      </c>
      <c r="B1825" s="6" t="s">
        <v>5621</v>
      </c>
      <c r="C1825" s="7">
        <v>9844022272</v>
      </c>
      <c r="D1825" s="6" t="s">
        <v>5622</v>
      </c>
      <c r="E1825" s="7">
        <v>-1.560556054115295</v>
      </c>
      <c r="F1825" s="7">
        <v>-9.2452563345432004E-2</v>
      </c>
      <c r="G1825" s="7">
        <v>0.50764656066894509</v>
      </c>
      <c r="H1825" s="7">
        <v>-0.34436431527137801</v>
      </c>
      <c r="I1825" s="7">
        <v>-0.90952754020690907</v>
      </c>
      <c r="J1825" s="7">
        <v>0.96010339260101307</v>
      </c>
      <c r="K1825" s="7">
        <v>0.9111359715461731</v>
      </c>
      <c r="L1825" s="7">
        <v>-0.406925439834595</v>
      </c>
      <c r="M1825" s="7">
        <v>0.44913542270660406</v>
      </c>
      <c r="N1825" s="7">
        <v>-0.12240055948495901</v>
      </c>
      <c r="O1825" s="7">
        <v>1.327435886962401</v>
      </c>
      <c r="P1825" s="7">
        <v>1.295820507635874</v>
      </c>
      <c r="Q1825" s="7">
        <v>1.9427624805693142</v>
      </c>
      <c r="R1825" s="7">
        <v>1.7162033581168772</v>
      </c>
      <c r="S1825" s="7">
        <v>8.6521450174619208</v>
      </c>
      <c r="T1825" s="7">
        <v>10.595900473534261</v>
      </c>
      <c r="U1825" s="7">
        <v>23.941154479980469</v>
      </c>
      <c r="V1825" s="7">
        <f>_xll.BDP($A1825,"TRAILING_12M_R&amp;D_%_SALES",$A$1,$A$2)</f>
        <v>1.2770961033870809</v>
      </c>
      <c r="W1825" s="7">
        <v>15</v>
      </c>
      <c r="X1825" s="7">
        <v>151040</v>
      </c>
      <c r="Y1825" s="7">
        <v>15104020</v>
      </c>
      <c r="Z1825" s="6" t="s">
        <v>344</v>
      </c>
      <c r="AA1825" s="6" t="s">
        <v>345</v>
      </c>
      <c r="AB1825" s="6" t="s">
        <v>346</v>
      </c>
      <c r="AC1825" s="7">
        <v>69.32904052734375</v>
      </c>
      <c r="AD1825" s="7">
        <v>0.34769196330651603</v>
      </c>
      <c r="AE1825" s="7">
        <v>12.760779162884539</v>
      </c>
      <c r="AF1825" s="7">
        <v>6167</v>
      </c>
      <c r="AG1825" s="7">
        <v>5477</v>
      </c>
    </row>
    <row r="1826" spans="1:33" s="4" customFormat="1" ht="12.75" x14ac:dyDescent="0.2">
      <c r="A1826" s="6" t="s">
        <v>5623</v>
      </c>
      <c r="B1826" s="6" t="s">
        <v>5624</v>
      </c>
      <c r="C1826" s="7">
        <v>9833924608</v>
      </c>
      <c r="D1826" s="6" t="s">
        <v>5625</v>
      </c>
      <c r="E1826" s="7">
        <v>-1.2904988527297969</v>
      </c>
      <c r="F1826" s="7">
        <v>-0.54518717527389504</v>
      </c>
      <c r="G1826" s="7">
        <v>-0.10674111545085901</v>
      </c>
      <c r="H1826" s="7">
        <v>-0.77421820163726807</v>
      </c>
      <c r="I1826" s="7">
        <v>-0.11482510715723</v>
      </c>
      <c r="J1826" s="7">
        <v>-0.42345333099365201</v>
      </c>
      <c r="K1826" s="7">
        <v>0.627788305282593</v>
      </c>
      <c r="L1826" s="7">
        <v>-0.28584262728691101</v>
      </c>
      <c r="M1826" s="7">
        <v>0.36727970838546803</v>
      </c>
      <c r="N1826" s="7">
        <v>3.1866007484500003E-3</v>
      </c>
      <c r="O1826" s="7">
        <v>0.49292696853412504</v>
      </c>
      <c r="P1826" s="7"/>
      <c r="Q1826" s="7">
        <v>1.8670430510510081</v>
      </c>
      <c r="R1826" s="7"/>
      <c r="S1826" s="7">
        <v>10.95360173670174</v>
      </c>
      <c r="T1826" s="7"/>
      <c r="U1826" s="7">
        <v>19.298124313354492</v>
      </c>
      <c r="V1826" s="7">
        <f>_xll.BDP($A1826,"TRAILING_12M_R&amp;D_%_SALES",$A$1,$A$2)</f>
        <v>0</v>
      </c>
      <c r="W1826" s="7">
        <v>20</v>
      </c>
      <c r="X1826" s="7">
        <v>201070</v>
      </c>
      <c r="Y1826" s="7">
        <v>20107010</v>
      </c>
      <c r="Z1826" s="6" t="s">
        <v>254</v>
      </c>
      <c r="AA1826" s="6" t="s">
        <v>1347</v>
      </c>
      <c r="AB1826" s="6" t="s">
        <v>1347</v>
      </c>
      <c r="AC1826" s="7">
        <v>53.666633605957031</v>
      </c>
      <c r="AD1826" s="7">
        <v>0.95778222495867504</v>
      </c>
      <c r="AE1826" s="7">
        <v>-27.634156073400383</v>
      </c>
      <c r="AF1826" s="7">
        <v>17236</v>
      </c>
      <c r="AG1826" s="7">
        <v>14826</v>
      </c>
    </row>
    <row r="1827" spans="1:33" s="4" customFormat="1" ht="12.75" x14ac:dyDescent="0.2">
      <c r="A1827" s="6" t="s">
        <v>5626</v>
      </c>
      <c r="B1827" s="6" t="s">
        <v>5627</v>
      </c>
      <c r="C1827" s="7">
        <v>9824674816</v>
      </c>
      <c r="D1827" s="6" t="s">
        <v>5628</v>
      </c>
      <c r="E1827" s="7">
        <v>-1.2904988527297969</v>
      </c>
      <c r="F1827" s="7">
        <v>-0.54518717527389504</v>
      </c>
      <c r="G1827" s="7">
        <v>-0.10674111545085901</v>
      </c>
      <c r="H1827" s="7">
        <v>-0.77421820163726807</v>
      </c>
      <c r="I1827" s="7">
        <v>-0.11482510715723</v>
      </c>
      <c r="J1827" s="7">
        <v>-0.42345333099365201</v>
      </c>
      <c r="K1827" s="7">
        <v>0.627788305282593</v>
      </c>
      <c r="L1827" s="7">
        <v>-0.28584262728691101</v>
      </c>
      <c r="M1827" s="7">
        <v>0.36727970838546803</v>
      </c>
      <c r="N1827" s="7">
        <v>3.1866007484500003E-3</v>
      </c>
      <c r="O1827" s="7">
        <v>0.49292696853412504</v>
      </c>
      <c r="P1827" s="7">
        <v>0.50814860050678501</v>
      </c>
      <c r="Q1827" s="7">
        <v>1.8670430510510081</v>
      </c>
      <c r="R1827" s="7">
        <v>1.769701422838948</v>
      </c>
      <c r="S1827" s="7">
        <v>10.95360173670174</v>
      </c>
      <c r="T1827" s="7">
        <v>10.406287521577804</v>
      </c>
      <c r="U1827" s="7">
        <v>19.298124313354492</v>
      </c>
      <c r="V1827" s="7">
        <f>_xll.BDP($A1827,"TRAILING_12M_R&amp;D_%_SALES",$A$1,$A$2)</f>
        <v>0</v>
      </c>
      <c r="W1827" s="7">
        <v>20</v>
      </c>
      <c r="X1827" s="7">
        <v>201070</v>
      </c>
      <c r="Y1827" s="7">
        <v>20107010</v>
      </c>
      <c r="Z1827" s="6" t="s">
        <v>254</v>
      </c>
      <c r="AA1827" s="6" t="s">
        <v>1347</v>
      </c>
      <c r="AB1827" s="6" t="s">
        <v>1347</v>
      </c>
      <c r="AC1827" s="7">
        <v>53.666633605957031</v>
      </c>
      <c r="AD1827" s="7">
        <v>0.42620817068430905</v>
      </c>
      <c r="AE1827" s="7">
        <v>-22.186014856280224</v>
      </c>
      <c r="AF1827" s="7">
        <v>17236</v>
      </c>
      <c r="AG1827" s="7">
        <v>14826</v>
      </c>
    </row>
    <row r="1828" spans="1:33" s="4" customFormat="1" ht="12.75" x14ac:dyDescent="0.2">
      <c r="A1828" s="6" t="s">
        <v>5629</v>
      </c>
      <c r="B1828" s="6" t="s">
        <v>5630</v>
      </c>
      <c r="C1828" s="7">
        <v>9824499712</v>
      </c>
      <c r="D1828" s="6" t="s">
        <v>5631</v>
      </c>
      <c r="E1828" s="7">
        <v>-0.98319149017334007</v>
      </c>
      <c r="F1828" s="7">
        <v>-0.32502931356430104</v>
      </c>
      <c r="G1828" s="7">
        <v>0.34867537021637002</v>
      </c>
      <c r="H1828" s="7">
        <v>-0.83323031663894709</v>
      </c>
      <c r="I1828" s="7">
        <v>1.248162984848022</v>
      </c>
      <c r="J1828" s="7">
        <v>0.56180995702743508</v>
      </c>
      <c r="K1828" s="7">
        <v>1.500211238861084</v>
      </c>
      <c r="L1828" s="7">
        <v>-0.81556773185730003</v>
      </c>
      <c r="M1828" s="7">
        <v>0.80424255132675204</v>
      </c>
      <c r="N1828" s="7">
        <v>-0.79752057790756203</v>
      </c>
      <c r="O1828" s="7">
        <v>0.44816915067004204</v>
      </c>
      <c r="P1828" s="7">
        <v>0.45162450259822906</v>
      </c>
      <c r="Q1828" s="7">
        <v>1.524860137324435</v>
      </c>
      <c r="R1828" s="7">
        <v>1.3003050355107331</v>
      </c>
      <c r="S1828" s="7">
        <v>10.184875499977414</v>
      </c>
      <c r="T1828" s="7">
        <v>9.7450914865296241</v>
      </c>
      <c r="U1828" s="7">
        <v>15.82062816619873</v>
      </c>
      <c r="V1828" s="7">
        <f>_xll.BDP($A1828,"TRAILING_12M_R&amp;D_%_SALES",$A$1,$A$2)</f>
        <v>0</v>
      </c>
      <c r="W1828" s="7">
        <v>20</v>
      </c>
      <c r="X1828" s="7">
        <v>201030</v>
      </c>
      <c r="Y1828" s="7">
        <v>20103010</v>
      </c>
      <c r="Z1828" s="6" t="s">
        <v>254</v>
      </c>
      <c r="AA1828" s="6" t="s">
        <v>1084</v>
      </c>
      <c r="AB1828" s="6" t="s">
        <v>1084</v>
      </c>
      <c r="AC1828" s="7">
        <v>56.221706390380859</v>
      </c>
      <c r="AD1828" s="7">
        <v>0.34616550691770503</v>
      </c>
      <c r="AE1828" s="7"/>
      <c r="AF1828" s="7">
        <v>74912</v>
      </c>
      <c r="AG1828" s="7">
        <v>62940</v>
      </c>
    </row>
    <row r="1829" spans="1:33" s="4" customFormat="1" ht="12.75" x14ac:dyDescent="0.2">
      <c r="A1829" s="6" t="s">
        <v>5632</v>
      </c>
      <c r="B1829" s="6" t="s">
        <v>5633</v>
      </c>
      <c r="C1829" s="7">
        <v>9817721856</v>
      </c>
      <c r="D1829" s="6" t="s">
        <v>5634</v>
      </c>
      <c r="E1829" s="7">
        <v>-0.664351105690002</v>
      </c>
      <c r="F1829" s="7">
        <v>-0.24940943717956501</v>
      </c>
      <c r="G1829" s="7">
        <v>0.77325522899627708</v>
      </c>
      <c r="H1829" s="7">
        <v>-0.55879557132720903</v>
      </c>
      <c r="I1829" s="7">
        <v>-7.2666116058826002E-2</v>
      </c>
      <c r="J1829" s="7">
        <v>-0.33383333683013905</v>
      </c>
      <c r="K1829" s="7">
        <v>2.6084661483764648</v>
      </c>
      <c r="L1829" s="7">
        <v>0.25511813163757302</v>
      </c>
      <c r="M1829" s="7">
        <v>1.9756960868835449</v>
      </c>
      <c r="N1829" s="7">
        <v>0.30180239677429205</v>
      </c>
      <c r="O1829" s="7">
        <v>0.136181040986602</v>
      </c>
      <c r="P1829" s="7">
        <v>0.146430581834148</v>
      </c>
      <c r="Q1829" s="7">
        <v>1.922101512806492</v>
      </c>
      <c r="R1829" s="7"/>
      <c r="S1829" s="7">
        <v>4.577093455960946</v>
      </c>
      <c r="T1829" s="7">
        <v>5.887623897230033</v>
      </c>
      <c r="U1829" s="7">
        <v>45.904510498046875</v>
      </c>
      <c r="V1829" s="7">
        <f>_xll.BDP($A1829,"TRAILING_12M_R&amp;D_%_SALES",$A$1,$A$2)</f>
        <v>3.3125426118876562</v>
      </c>
      <c r="W1829" s="7">
        <v>45</v>
      </c>
      <c r="X1829" s="7">
        <v>452020</v>
      </c>
      <c r="Y1829" s="7">
        <v>45202030</v>
      </c>
      <c r="Z1829" s="6" t="s">
        <v>39</v>
      </c>
      <c r="AA1829" s="6" t="s">
        <v>40</v>
      </c>
      <c r="AB1829" s="6" t="s">
        <v>40</v>
      </c>
      <c r="AC1829" s="7">
        <v>68.624885559082031</v>
      </c>
      <c r="AD1829" s="7">
        <v>0.72919386900761107</v>
      </c>
      <c r="AE1829" s="7">
        <v>-25.077429577237908</v>
      </c>
      <c r="AF1829" s="7">
        <v>75000</v>
      </c>
      <c r="AG1829" s="7">
        <v>52000</v>
      </c>
    </row>
    <row r="1830" spans="1:33" s="4" customFormat="1" ht="12.75" x14ac:dyDescent="0.2">
      <c r="A1830" s="6" t="s">
        <v>5635</v>
      </c>
      <c r="B1830" s="6" t="s">
        <v>5636</v>
      </c>
      <c r="C1830" s="7">
        <v>9806141440</v>
      </c>
      <c r="D1830" s="6" t="s">
        <v>5637</v>
      </c>
      <c r="E1830" s="7">
        <v>-1.6176435947418211</v>
      </c>
      <c r="F1830" s="7">
        <v>0.10478456318378401</v>
      </c>
      <c r="G1830" s="7">
        <v>-0.34830191731452903</v>
      </c>
      <c r="H1830" s="7">
        <v>-0.76099342107772805</v>
      </c>
      <c r="I1830" s="7">
        <v>-0.37028822302818304</v>
      </c>
      <c r="J1830" s="7">
        <v>-0.64879751205444303</v>
      </c>
      <c r="K1830" s="7">
        <v>0.76777482032775901</v>
      </c>
      <c r="L1830" s="7">
        <v>1.3939879834652001E-2</v>
      </c>
      <c r="M1830" s="7">
        <v>0.81165480613708507</v>
      </c>
      <c r="N1830" s="7">
        <v>0.11717091500759101</v>
      </c>
      <c r="O1830" s="7">
        <v>1.5342777239051939</v>
      </c>
      <c r="P1830" s="7"/>
      <c r="Q1830" s="7">
        <v>1.9434452136871121</v>
      </c>
      <c r="R1830" s="7"/>
      <c r="S1830" s="7">
        <v>9.8134779871373414</v>
      </c>
      <c r="T1830" s="7"/>
      <c r="U1830" s="7">
        <v>21.387502670288086</v>
      </c>
      <c r="V1830" s="7" t="str">
        <f>_xll.BDP($A1830,"TRAILING_12M_R&amp;D_%_SALES",$A$1,$A$2)</f>
        <v>#N/A N/A</v>
      </c>
      <c r="W1830" s="7">
        <v>35</v>
      </c>
      <c r="X1830" s="7">
        <v>351020</v>
      </c>
      <c r="Y1830" s="7">
        <v>35102015</v>
      </c>
      <c r="Z1830" s="6" t="s">
        <v>78</v>
      </c>
      <c r="AA1830" s="6" t="s">
        <v>79</v>
      </c>
      <c r="AB1830" s="6" t="s">
        <v>515</v>
      </c>
      <c r="AC1830" s="7">
        <v>51.252388000488281</v>
      </c>
      <c r="AD1830" s="7">
        <v>0.81855569546591811</v>
      </c>
      <c r="AE1830" s="7">
        <v>-38.159749846627314</v>
      </c>
      <c r="AF1830" s="7"/>
      <c r="AG1830" s="7">
        <v>33000</v>
      </c>
    </row>
    <row r="1831" spans="1:33" s="4" customFormat="1" ht="12.75" x14ac:dyDescent="0.2">
      <c r="A1831" s="6" t="s">
        <v>5638</v>
      </c>
      <c r="B1831" s="6" t="s">
        <v>5639</v>
      </c>
      <c r="C1831" s="7">
        <v>9788407808</v>
      </c>
      <c r="D1831" s="6" t="s">
        <v>5640</v>
      </c>
      <c r="E1831" s="7">
        <v>-0.48202303051948503</v>
      </c>
      <c r="F1831" s="7">
        <v>-0.97425758838653609</v>
      </c>
      <c r="G1831" s="7">
        <v>1.395006060600281</v>
      </c>
      <c r="H1831" s="7">
        <v>-0.25299328565597501</v>
      </c>
      <c r="I1831" s="7">
        <v>1.4056670665740971</v>
      </c>
      <c r="J1831" s="7">
        <v>0.74864733219146706</v>
      </c>
      <c r="K1831" s="7">
        <v>2.4676141738891602</v>
      </c>
      <c r="L1831" s="7">
        <v>-1.0746815204620359</v>
      </c>
      <c r="M1831" s="7">
        <v>-0.81727248430252109</v>
      </c>
      <c r="N1831" s="7">
        <v>-0.45543274283409102</v>
      </c>
      <c r="O1831" s="7">
        <v>0.19356082111843501</v>
      </c>
      <c r="P1831" s="7"/>
      <c r="Q1831" s="7">
        <v>0.33330322911541704</v>
      </c>
      <c r="R1831" s="7"/>
      <c r="S1831" s="7">
        <v>5.6777396497038941</v>
      </c>
      <c r="T1831" s="7"/>
      <c r="U1831" s="7">
        <v>-3.081703901290894</v>
      </c>
      <c r="V1831" s="7">
        <f>_xll.BDP($A1831,"TRAILING_12M_R&amp;D_%_SALES",$A$1,$A$2)</f>
        <v>4.7446293925167167</v>
      </c>
      <c r="W1831" s="7">
        <v>25</v>
      </c>
      <c r="X1831" s="7">
        <v>251020</v>
      </c>
      <c r="Y1831" s="7">
        <v>25102010</v>
      </c>
      <c r="Z1831" s="6" t="s">
        <v>60</v>
      </c>
      <c r="AA1831" s="6" t="s">
        <v>113</v>
      </c>
      <c r="AB1831" s="6" t="s">
        <v>114</v>
      </c>
      <c r="AC1831" s="7">
        <v>63.786338806152344</v>
      </c>
      <c r="AD1831" s="7">
        <v>1.2533894823075951</v>
      </c>
      <c r="AE1831" s="7">
        <v>-1.925927621346935</v>
      </c>
      <c r="AF1831" s="7">
        <v>156466</v>
      </c>
      <c r="AG1831" s="7">
        <v>124849</v>
      </c>
    </row>
    <row r="1832" spans="1:33" s="4" customFormat="1" ht="12.75" x14ac:dyDescent="0.2">
      <c r="A1832" s="6" t="s">
        <v>5641</v>
      </c>
      <c r="B1832" s="6" t="s">
        <v>5642</v>
      </c>
      <c r="C1832" s="7">
        <v>9775275008</v>
      </c>
      <c r="D1832" s="6" t="s">
        <v>5643</v>
      </c>
      <c r="E1832" s="7">
        <v>-1.461519837379456</v>
      </c>
      <c r="F1832" s="7">
        <v>-0.55300784111022905</v>
      </c>
      <c r="G1832" s="7">
        <v>0.71962571144104004</v>
      </c>
      <c r="H1832" s="7">
        <v>-1.0181305408477781</v>
      </c>
      <c r="I1832" s="7">
        <v>-0.55019962787628207</v>
      </c>
      <c r="J1832" s="7">
        <v>0.23803211748600001</v>
      </c>
      <c r="K1832" s="7">
        <v>0.11714930087328002</v>
      </c>
      <c r="L1832" s="7">
        <v>-0.17700387537479401</v>
      </c>
      <c r="M1832" s="7">
        <v>0.63260948657989502</v>
      </c>
      <c r="N1832" s="7">
        <v>-0.38300952315330505</v>
      </c>
      <c r="O1832" s="7">
        <v>0.8921020690665431</v>
      </c>
      <c r="P1832" s="7">
        <v>0.79546292576360411</v>
      </c>
      <c r="Q1832" s="7">
        <v>4.4597222229494076</v>
      </c>
      <c r="R1832" s="7">
        <v>4.0893955629439382</v>
      </c>
      <c r="S1832" s="7">
        <v>22.713136175183447</v>
      </c>
      <c r="T1832" s="7">
        <v>17.483173870346754</v>
      </c>
      <c r="U1832" s="7">
        <v>17.439910888671875</v>
      </c>
      <c r="V1832" s="7">
        <f>_xll.BDP($A1832,"TRAILING_12M_R&amp;D_%_SALES",$A$1,$A$2)</f>
        <v>0</v>
      </c>
      <c r="W1832" s="7">
        <v>30</v>
      </c>
      <c r="X1832" s="7">
        <v>302020</v>
      </c>
      <c r="Y1832" s="7">
        <v>30202030</v>
      </c>
      <c r="Z1832" s="6" t="s">
        <v>84</v>
      </c>
      <c r="AA1832" s="6" t="s">
        <v>151</v>
      </c>
      <c r="AB1832" s="6" t="s">
        <v>152</v>
      </c>
      <c r="AC1832" s="7">
        <v>52.710994720458984</v>
      </c>
      <c r="AD1832" s="7">
        <v>0.23462731176568602</v>
      </c>
      <c r="AE1832" s="7"/>
      <c r="AF1832" s="7">
        <v>62107</v>
      </c>
      <c r="AG1832" s="7">
        <v>65182</v>
      </c>
    </row>
    <row r="1833" spans="1:33" s="4" customFormat="1" ht="12.75" x14ac:dyDescent="0.2">
      <c r="A1833" s="6" t="s">
        <v>5644</v>
      </c>
      <c r="B1833" s="6" t="s">
        <v>5645</v>
      </c>
      <c r="C1833" s="7">
        <v>9775178752</v>
      </c>
      <c r="D1833" s="6" t="s">
        <v>5646</v>
      </c>
      <c r="E1833" s="7">
        <v>-1.7594243288040161</v>
      </c>
      <c r="F1833" s="7">
        <v>-0.78599905967712402</v>
      </c>
      <c r="G1833" s="7">
        <v>-0.60242182016372703</v>
      </c>
      <c r="H1833" s="7">
        <v>0.53010588884353604</v>
      </c>
      <c r="I1833" s="7">
        <v>1.1678580045700071</v>
      </c>
      <c r="J1833" s="7">
        <v>-1.451617836952209</v>
      </c>
      <c r="K1833" s="7">
        <v>-0.18659678101539601</v>
      </c>
      <c r="L1833" s="7">
        <v>1.087594270706177</v>
      </c>
      <c r="M1833" s="7">
        <v>-0.50785160064697299</v>
      </c>
      <c r="N1833" s="7">
        <v>-0.10217096656560901</v>
      </c>
      <c r="O1833" s="7">
        <v>3.0849172802313491</v>
      </c>
      <c r="P1833" s="7">
        <v>2.5937159119015569</v>
      </c>
      <c r="Q1833" s="7">
        <v>3.1367725038575642</v>
      </c>
      <c r="R1833" s="7">
        <v>2.5805204582650911</v>
      </c>
      <c r="S1833" s="7">
        <v>26.663358498637443</v>
      </c>
      <c r="T1833" s="7">
        <v>17.722836161513168</v>
      </c>
      <c r="U1833" s="7">
        <v>11.411316871643066</v>
      </c>
      <c r="V1833" s="7">
        <f>_xll.BDP($A1833,"TRAILING_12M_R&amp;D_%_SALES",$A$1,$A$2)</f>
        <v>10.144808676619444</v>
      </c>
      <c r="W1833" s="7">
        <v>45</v>
      </c>
      <c r="X1833" s="7">
        <v>453010</v>
      </c>
      <c r="Y1833" s="7">
        <v>45301010</v>
      </c>
      <c r="Z1833" s="6" t="s">
        <v>39</v>
      </c>
      <c r="AA1833" s="6" t="s">
        <v>118</v>
      </c>
      <c r="AB1833" s="6" t="s">
        <v>224</v>
      </c>
      <c r="AC1833" s="7">
        <v>49.129867553710938</v>
      </c>
      <c r="AD1833" s="7">
        <v>1.628307570142842</v>
      </c>
      <c r="AE1833" s="7">
        <v>-52.371298808547294</v>
      </c>
      <c r="AF1833" s="7">
        <v>6850</v>
      </c>
      <c r="AG1833" s="7">
        <v>3542</v>
      </c>
    </row>
    <row r="1834" spans="1:33" s="4" customFormat="1" ht="12.75" x14ac:dyDescent="0.2">
      <c r="A1834" s="6" t="s">
        <v>5647</v>
      </c>
      <c r="B1834" s="6" t="s">
        <v>5648</v>
      </c>
      <c r="C1834" s="7">
        <v>9772616704</v>
      </c>
      <c r="D1834" s="6" t="s">
        <v>5649</v>
      </c>
      <c r="E1834" s="7">
        <v>-1.489109992980957</v>
      </c>
      <c r="F1834" s="7">
        <v>-0.66609823703765902</v>
      </c>
      <c r="G1834" s="7">
        <v>1.626469731330872</v>
      </c>
      <c r="H1834" s="7">
        <v>-1.2528930902481079</v>
      </c>
      <c r="I1834" s="7">
        <v>-0.53075438737869307</v>
      </c>
      <c r="J1834" s="7">
        <v>1.1636421680450439</v>
      </c>
      <c r="K1834" s="7">
        <v>0.27519419789314303</v>
      </c>
      <c r="L1834" s="7">
        <v>-2.9481336474419001E-2</v>
      </c>
      <c r="M1834" s="7">
        <v>-0.24441640079021501</v>
      </c>
      <c r="N1834" s="7">
        <v>-0.34573468565940901</v>
      </c>
      <c r="O1834" s="7">
        <v>1.1230940359910391</v>
      </c>
      <c r="P1834" s="7"/>
      <c r="Q1834" s="7">
        <v>1.628948614305983</v>
      </c>
      <c r="R1834" s="7"/>
      <c r="S1834" s="7">
        <v>13.176117469016736</v>
      </c>
      <c r="T1834" s="7"/>
      <c r="U1834" s="7">
        <v>13.236080169677734</v>
      </c>
      <c r="V1834" s="7" t="str">
        <f>_xll.BDP($A1834,"TRAILING_12M_R&amp;D_%_SALES",$A$1,$A$2)</f>
        <v>#N/A N/A</v>
      </c>
      <c r="W1834" s="7">
        <v>20</v>
      </c>
      <c r="X1834" s="7">
        <v>201050</v>
      </c>
      <c r="Y1834" s="7">
        <v>20105010</v>
      </c>
      <c r="Z1834" s="6" t="s">
        <v>254</v>
      </c>
      <c r="AA1834" s="6" t="s">
        <v>397</v>
      </c>
      <c r="AB1834" s="6" t="s">
        <v>397</v>
      </c>
      <c r="AC1834" s="7">
        <v>28.508197784423828</v>
      </c>
      <c r="AD1834" s="7">
        <v>0.45497214402269104</v>
      </c>
      <c r="AE1834" s="7"/>
      <c r="AF1834" s="7">
        <v>79775</v>
      </c>
      <c r="AG1834" s="7">
        <v>74517</v>
      </c>
    </row>
    <row r="1835" spans="1:33" s="4" customFormat="1" ht="12.75" x14ac:dyDescent="0.2">
      <c r="A1835" s="6" t="s">
        <v>5650</v>
      </c>
      <c r="B1835" s="6" t="s">
        <v>5651</v>
      </c>
      <c r="C1835" s="7">
        <v>9772015616</v>
      </c>
      <c r="D1835" s="6" t="s">
        <v>5652</v>
      </c>
      <c r="E1835" s="7">
        <v>-1.369804739952087</v>
      </c>
      <c r="F1835" s="7">
        <v>-0.43626821041107205</v>
      </c>
      <c r="G1835" s="7">
        <v>1.0901529341936E-2</v>
      </c>
      <c r="H1835" s="7">
        <v>0.26853832602500904</v>
      </c>
      <c r="I1835" s="7">
        <v>0.42188453674316401</v>
      </c>
      <c r="J1835" s="7">
        <v>-0.45581802725791903</v>
      </c>
      <c r="K1835" s="7">
        <v>0.80843055248260509</v>
      </c>
      <c r="L1835" s="7">
        <v>-1.1703207492828369</v>
      </c>
      <c r="M1835" s="7">
        <v>1.0952649116516111</v>
      </c>
      <c r="N1835" s="7">
        <v>-0.59473115205764804</v>
      </c>
      <c r="O1835" s="7">
        <v>0.94624007443332903</v>
      </c>
      <c r="P1835" s="7">
        <v>0.95168779886456012</v>
      </c>
      <c r="Q1835" s="7">
        <v>1.814241891236626</v>
      </c>
      <c r="R1835" s="7">
        <v>1.702285032226442</v>
      </c>
      <c r="S1835" s="7">
        <v>9.6068893372030981</v>
      </c>
      <c r="T1835" s="7">
        <v>9.9043109120893682</v>
      </c>
      <c r="U1835" s="7">
        <v>20.340751647949219</v>
      </c>
      <c r="V1835" s="7">
        <f>_xll.BDP($A1835,"TRAILING_12M_R&amp;D_%_SALES",$A$1,$A$2)</f>
        <v>2.7558214056825467</v>
      </c>
      <c r="W1835" s="7">
        <v>15</v>
      </c>
      <c r="X1835" s="7">
        <v>151010</v>
      </c>
      <c r="Y1835" s="7">
        <v>15101050</v>
      </c>
      <c r="Z1835" s="6" t="s">
        <v>344</v>
      </c>
      <c r="AA1835" s="6" t="s">
        <v>853</v>
      </c>
      <c r="AB1835" s="6" t="s">
        <v>1042</v>
      </c>
      <c r="AC1835" s="7">
        <v>69.832008361816406</v>
      </c>
      <c r="AD1835" s="7">
        <v>1.066437402226615</v>
      </c>
      <c r="AE1835" s="7">
        <v>-29.657619985623796</v>
      </c>
      <c r="AF1835" s="7">
        <v>14000</v>
      </c>
      <c r="AG1835" s="7">
        <v>14000</v>
      </c>
    </row>
    <row r="1836" spans="1:33" s="4" customFormat="1" ht="12.75" x14ac:dyDescent="0.2">
      <c r="A1836" s="6" t="s">
        <v>5653</v>
      </c>
      <c r="B1836" s="6" t="s">
        <v>5654</v>
      </c>
      <c r="C1836" s="7">
        <v>9770015744</v>
      </c>
      <c r="D1836" s="6" t="s">
        <v>5655</v>
      </c>
      <c r="E1836" s="7">
        <v>-1.921951055526733</v>
      </c>
      <c r="F1836" s="7">
        <v>-0.41633856296539301</v>
      </c>
      <c r="G1836" s="7">
        <v>-0.25378295779228199</v>
      </c>
      <c r="H1836" s="7">
        <v>-0.61172068119049106</v>
      </c>
      <c r="I1836" s="7">
        <v>-1.0806692838668821</v>
      </c>
      <c r="J1836" s="7">
        <v>-0.97744882106781006</v>
      </c>
      <c r="K1836" s="7">
        <v>7.0758700370789004E-2</v>
      </c>
      <c r="L1836" s="7">
        <v>1.369055390357971</v>
      </c>
      <c r="M1836" s="7">
        <v>0.27898633480072005</v>
      </c>
      <c r="N1836" s="7">
        <v>0.27600184082984902</v>
      </c>
      <c r="O1836" s="7">
        <v>4.3430073041723114</v>
      </c>
      <c r="P1836" s="7"/>
      <c r="Q1836" s="7">
        <v>2.5529697653175911</v>
      </c>
      <c r="R1836" s="7"/>
      <c r="S1836" s="7">
        <v>20.446704339738094</v>
      </c>
      <c r="T1836" s="7"/>
      <c r="U1836" s="7">
        <v>12.848925590515137</v>
      </c>
      <c r="V1836" s="7">
        <f>_xll.BDP($A1836,"TRAILING_12M_R&amp;D_%_SALES",$A$1,$A$2)</f>
        <v>2.8996032971728551</v>
      </c>
      <c r="W1836" s="7">
        <v>45</v>
      </c>
      <c r="X1836" s="7">
        <v>453010</v>
      </c>
      <c r="Y1836" s="7">
        <v>45301010</v>
      </c>
      <c r="Z1836" s="6" t="s">
        <v>39</v>
      </c>
      <c r="AA1836" s="6" t="s">
        <v>118</v>
      </c>
      <c r="AB1836" s="6" t="s">
        <v>224</v>
      </c>
      <c r="AC1836" s="7">
        <v>56.171409606933594</v>
      </c>
      <c r="AD1836" s="7">
        <v>0.55881811217856203</v>
      </c>
      <c r="AE1836" s="7">
        <v>-34.034782660497996</v>
      </c>
      <c r="AF1836" s="7">
        <v>7072</v>
      </c>
      <c r="AG1836" s="7">
        <v>3462</v>
      </c>
    </row>
    <row r="1837" spans="1:33" s="4" customFormat="1" ht="12.75" x14ac:dyDescent="0.2">
      <c r="A1837" s="6" t="s">
        <v>5656</v>
      </c>
      <c r="B1837" s="6" t="s">
        <v>5657</v>
      </c>
      <c r="C1837" s="7">
        <v>9753629696</v>
      </c>
      <c r="D1837" s="6" t="s">
        <v>5658</v>
      </c>
      <c r="E1837" s="7">
        <v>-1.8222899436950679</v>
      </c>
      <c r="F1837" s="7">
        <v>-0.13099922239780401</v>
      </c>
      <c r="G1837" s="7">
        <v>0.35850542783737205</v>
      </c>
      <c r="H1837" s="7">
        <v>-1.286784410476685</v>
      </c>
      <c r="I1837" s="7">
        <v>0.58976751565933205</v>
      </c>
      <c r="J1837" s="7">
        <v>-0.315926343202591</v>
      </c>
      <c r="K1837" s="7">
        <v>0.32752999663353005</v>
      </c>
      <c r="L1837" s="7">
        <v>-4.2332243174314006E-2</v>
      </c>
      <c r="M1837" s="7">
        <v>1.6844785213470459</v>
      </c>
      <c r="N1837" s="7">
        <v>-0.67011851072311401</v>
      </c>
      <c r="O1837" s="7">
        <v>9.9285046118798732</v>
      </c>
      <c r="P1837" s="7">
        <v>8.7176814596163403</v>
      </c>
      <c r="Q1837" s="7">
        <v>0.95921951070767009</v>
      </c>
      <c r="R1837" s="7">
        <v>0.95384810583335611</v>
      </c>
      <c r="S1837" s="7">
        <v>11.403018013995929</v>
      </c>
      <c r="T1837" s="7">
        <v>18.209482214298941</v>
      </c>
      <c r="U1837" s="7">
        <v>8.5302038192749023</v>
      </c>
      <c r="V1837" s="7" t="str">
        <f>_xll.BDP($A1837,"TRAILING_12M_R&amp;D_%_SALES",$A$1,$A$2)</f>
        <v>#N/A N/A</v>
      </c>
      <c r="W1837" s="7">
        <v>60</v>
      </c>
      <c r="X1837" s="7">
        <v>601070</v>
      </c>
      <c r="Y1837" s="7">
        <v>60107010</v>
      </c>
      <c r="Z1837" s="6" t="s">
        <v>597</v>
      </c>
      <c r="AA1837" s="6" t="s">
        <v>1759</v>
      </c>
      <c r="AB1837" s="6" t="s">
        <v>1759</v>
      </c>
      <c r="AC1837" s="7">
        <v>50.930488586425781</v>
      </c>
      <c r="AD1837" s="7">
        <v>0.41987903272477001</v>
      </c>
      <c r="AE1837" s="7">
        <v>2.2824585008110798</v>
      </c>
      <c r="AF1837" s="7"/>
      <c r="AG1837" s="7"/>
    </row>
    <row r="1838" spans="1:33" s="4" customFormat="1" ht="12.75" x14ac:dyDescent="0.2">
      <c r="A1838" s="6" t="s">
        <v>5659</v>
      </c>
      <c r="B1838" s="6" t="s">
        <v>5660</v>
      </c>
      <c r="C1838" s="7">
        <v>9751000064</v>
      </c>
      <c r="D1838" s="6" t="s">
        <v>5661</v>
      </c>
      <c r="E1838" s="7">
        <v>-0.98319149017334007</v>
      </c>
      <c r="F1838" s="7">
        <v>-0.32502931356430104</v>
      </c>
      <c r="G1838" s="7">
        <v>0.34867537021637002</v>
      </c>
      <c r="H1838" s="7">
        <v>-0.83323031663894709</v>
      </c>
      <c r="I1838" s="7">
        <v>1.248162984848022</v>
      </c>
      <c r="J1838" s="7">
        <v>0.56180995702743508</v>
      </c>
      <c r="K1838" s="7">
        <v>1.500211238861084</v>
      </c>
      <c r="L1838" s="7">
        <v>-0.81556773185730003</v>
      </c>
      <c r="M1838" s="7">
        <v>0.80424255132675204</v>
      </c>
      <c r="N1838" s="7">
        <v>-0.79752057790756203</v>
      </c>
      <c r="O1838" s="7">
        <v>0.44816915067004204</v>
      </c>
      <c r="P1838" s="7"/>
      <c r="Q1838" s="7">
        <v>1.524860137324435</v>
      </c>
      <c r="R1838" s="7"/>
      <c r="S1838" s="7">
        <v>10.184875499977414</v>
      </c>
      <c r="T1838" s="7"/>
      <c r="U1838" s="7">
        <v>15.82062816619873</v>
      </c>
      <c r="V1838" s="7">
        <f>_xll.BDP($A1838,"TRAILING_12M_R&amp;D_%_SALES",$A$1,$A$2)</f>
        <v>0</v>
      </c>
      <c r="W1838" s="7">
        <v>20</v>
      </c>
      <c r="X1838" s="7">
        <v>201030</v>
      </c>
      <c r="Y1838" s="7">
        <v>20103010</v>
      </c>
      <c r="Z1838" s="6" t="s">
        <v>254</v>
      </c>
      <c r="AA1838" s="6" t="s">
        <v>1084</v>
      </c>
      <c r="AB1838" s="6" t="s">
        <v>1084</v>
      </c>
      <c r="AC1838" s="7">
        <v>56.221706390380859</v>
      </c>
      <c r="AD1838" s="7">
        <v>0.6218364030786141</v>
      </c>
      <c r="AE1838" s="7">
        <v>-1.3158073951491271</v>
      </c>
      <c r="AF1838" s="7">
        <v>74912</v>
      </c>
      <c r="AG1838" s="7">
        <v>62940</v>
      </c>
    </row>
    <row r="1839" spans="1:33" s="4" customFormat="1" ht="12.75" x14ac:dyDescent="0.2">
      <c r="A1839" s="6" t="s">
        <v>5662</v>
      </c>
      <c r="B1839" s="6" t="s">
        <v>5663</v>
      </c>
      <c r="C1839" s="7">
        <v>9737744384</v>
      </c>
      <c r="D1839" s="6" t="s">
        <v>5664</v>
      </c>
      <c r="E1839" s="7">
        <v>-1.953675508499146</v>
      </c>
      <c r="F1839" s="7">
        <v>-2.7698926627636001E-2</v>
      </c>
      <c r="G1839" s="7">
        <v>0.91205108165741011</v>
      </c>
      <c r="H1839" s="7">
        <v>-0.7587032318115231</v>
      </c>
      <c r="I1839" s="7">
        <v>4.5510809868570005E-3</v>
      </c>
      <c r="J1839" s="7">
        <v>0.69632941484451305</v>
      </c>
      <c r="K1839" s="7">
        <v>0.144770473241806</v>
      </c>
      <c r="L1839" s="7">
        <v>-0.40416967868804904</v>
      </c>
      <c r="M1839" s="7">
        <v>0.41989737749099704</v>
      </c>
      <c r="N1839" s="7">
        <v>1.2485482729971001E-2</v>
      </c>
      <c r="O1839" s="7">
        <v>2.7249356069365862</v>
      </c>
      <c r="P1839" s="7">
        <v>2.480035703712089</v>
      </c>
      <c r="Q1839" s="7">
        <v>5.2630361945292448</v>
      </c>
      <c r="R1839" s="7">
        <v>4.6717163107982449</v>
      </c>
      <c r="S1839" s="7">
        <v>18.163060461606904</v>
      </c>
      <c r="T1839" s="7">
        <v>17.543990960208152</v>
      </c>
      <c r="U1839" s="7">
        <v>29.045127868652344</v>
      </c>
      <c r="V1839" s="7">
        <f>_xll.BDP($A1839,"TRAILING_12M_R&amp;D_%_SALES",$A$1,$A$2)</f>
        <v>0</v>
      </c>
      <c r="W1839" s="7">
        <v>25</v>
      </c>
      <c r="X1839" s="7">
        <v>252030</v>
      </c>
      <c r="Y1839" s="7">
        <v>25203010</v>
      </c>
      <c r="Z1839" s="6" t="s">
        <v>60</v>
      </c>
      <c r="AA1839" s="6" t="s">
        <v>128</v>
      </c>
      <c r="AB1839" s="6" t="s">
        <v>129</v>
      </c>
      <c r="AC1839" s="7">
        <v>58.907554626464844</v>
      </c>
      <c r="AD1839" s="7">
        <v>0.525930389580478</v>
      </c>
      <c r="AE1839" s="7">
        <v>8.9760761189079386</v>
      </c>
      <c r="AF1839" s="7">
        <v>8979</v>
      </c>
      <c r="AG1839" s="7">
        <v>9828</v>
      </c>
    </row>
    <row r="1840" spans="1:33" s="4" customFormat="1" ht="12.75" x14ac:dyDescent="0.2">
      <c r="A1840" s="6" t="s">
        <v>5665</v>
      </c>
      <c r="B1840" s="6" t="s">
        <v>5666</v>
      </c>
      <c r="C1840" s="7">
        <v>9727939584</v>
      </c>
      <c r="D1840" s="6" t="s">
        <v>5667</v>
      </c>
      <c r="E1840" s="7">
        <v>-0.86617892980575606</v>
      </c>
      <c r="F1840" s="7">
        <v>-0.72469615936279308</v>
      </c>
      <c r="G1840" s="7">
        <v>1.3161264657974241</v>
      </c>
      <c r="H1840" s="7">
        <v>-0.607652068138123</v>
      </c>
      <c r="I1840" s="7">
        <v>0.61700630187988303</v>
      </c>
      <c r="J1840" s="7">
        <v>0.96432590484619107</v>
      </c>
      <c r="K1840" s="7">
        <v>1.205224275588989</v>
      </c>
      <c r="L1840" s="7">
        <v>-0.63477617502212502</v>
      </c>
      <c r="M1840" s="7">
        <v>1.9670710563659672</v>
      </c>
      <c r="N1840" s="7">
        <v>-0.97715598344802912</v>
      </c>
      <c r="O1840" s="7">
        <v>1.1789902472413729</v>
      </c>
      <c r="P1840" s="7"/>
      <c r="Q1840" s="7">
        <v>1.261348200200447</v>
      </c>
      <c r="R1840" s="7"/>
      <c r="S1840" s="7">
        <v>7.9431406806533431</v>
      </c>
      <c r="T1840" s="7"/>
      <c r="U1840" s="7">
        <v>15.951325416564941</v>
      </c>
      <c r="V1840" s="7" t="str">
        <f>_xll.BDP($A1840,"TRAILING_12M_R&amp;D_%_SALES",$A$1,$A$2)</f>
        <v>#N/A N/A</v>
      </c>
      <c r="W1840" s="7">
        <v>40</v>
      </c>
      <c r="X1840" s="7">
        <v>401010</v>
      </c>
      <c r="Y1840" s="7">
        <v>40101010</v>
      </c>
      <c r="Z1840" s="6" t="s">
        <v>65</v>
      </c>
      <c r="AA1840" s="6" t="s">
        <v>108</v>
      </c>
      <c r="AB1840" s="6" t="s">
        <v>109</v>
      </c>
      <c r="AC1840" s="7">
        <v>60.818832397460938</v>
      </c>
      <c r="AD1840" s="7">
        <v>0.51922355658777208</v>
      </c>
      <c r="AE1840" s="7">
        <v>29.548469200987082</v>
      </c>
      <c r="AF1840" s="7">
        <v>35267</v>
      </c>
      <c r="AG1840" s="7">
        <v>41241</v>
      </c>
    </row>
    <row r="1841" spans="1:33" s="4" customFormat="1" ht="12.75" x14ac:dyDescent="0.2">
      <c r="A1841" s="6" t="s">
        <v>5668</v>
      </c>
      <c r="B1841" s="6" t="s">
        <v>5669</v>
      </c>
      <c r="C1841" s="7">
        <v>9723836416</v>
      </c>
      <c r="D1841" s="6" t="s">
        <v>5670</v>
      </c>
      <c r="E1841" s="7">
        <v>-1.5953299999237061</v>
      </c>
      <c r="F1841" s="7">
        <v>-0.38210135698318504</v>
      </c>
      <c r="G1841" s="7">
        <v>0.87556248903274503</v>
      </c>
      <c r="H1841" s="7">
        <v>-0.89527100324630704</v>
      </c>
      <c r="I1841" s="7">
        <v>-0.29667073488235501</v>
      </c>
      <c r="J1841" s="7">
        <v>-1.354000449180603</v>
      </c>
      <c r="K1841" s="7">
        <v>0.11800210922956501</v>
      </c>
      <c r="L1841" s="7">
        <v>0.16409191489219702</v>
      </c>
      <c r="M1841" s="7">
        <v>-0.32704767584800704</v>
      </c>
      <c r="N1841" s="7">
        <v>0.18564425408840202</v>
      </c>
      <c r="O1841" s="7">
        <v>1.1863182330688149</v>
      </c>
      <c r="P1841" s="7"/>
      <c r="Q1841" s="7">
        <v>2.85974327056601</v>
      </c>
      <c r="R1841" s="7"/>
      <c r="S1841" s="7">
        <v>14.711315169204333</v>
      </c>
      <c r="T1841" s="7"/>
      <c r="U1841" s="7">
        <v>21.546226501464844</v>
      </c>
      <c r="V1841" s="7" t="str">
        <f>_xll.BDP($A1841,"TRAILING_12M_R&amp;D_%_SALES",$A$1,$A$2)</f>
        <v>#N/A N/A</v>
      </c>
      <c r="W1841" s="7">
        <v>20</v>
      </c>
      <c r="X1841" s="7">
        <v>201020</v>
      </c>
      <c r="Y1841" s="7">
        <v>20102010</v>
      </c>
      <c r="Z1841" s="6" t="s">
        <v>254</v>
      </c>
      <c r="AA1841" s="6" t="s">
        <v>1505</v>
      </c>
      <c r="AB1841" s="6" t="s">
        <v>1505</v>
      </c>
      <c r="AC1841" s="7">
        <v>59.008148193359375</v>
      </c>
      <c r="AD1841" s="7">
        <v>0.99208608010095312</v>
      </c>
      <c r="AE1841" s="7">
        <v>-54.019154625014522</v>
      </c>
      <c r="AF1841" s="7">
        <v>17880</v>
      </c>
      <c r="AG1841" s="7">
        <v>10396</v>
      </c>
    </row>
    <row r="1842" spans="1:33" s="4" customFormat="1" ht="12.75" x14ac:dyDescent="0.2">
      <c r="A1842" s="6" t="s">
        <v>5671</v>
      </c>
      <c r="B1842" s="6" t="s">
        <v>5672</v>
      </c>
      <c r="C1842" s="7">
        <v>9716744192</v>
      </c>
      <c r="D1842" s="6" t="s">
        <v>5673</v>
      </c>
      <c r="E1842" s="7">
        <v>-1.084634065628052</v>
      </c>
      <c r="F1842" s="7">
        <v>-0.73174607753753707</v>
      </c>
      <c r="G1842" s="7">
        <v>-1.0289068222045901</v>
      </c>
      <c r="H1842" s="7">
        <v>0.374445050954819</v>
      </c>
      <c r="I1842" s="7">
        <v>4.7921553254128002E-2</v>
      </c>
      <c r="J1842" s="7">
        <v>1.00773549079895</v>
      </c>
      <c r="K1842" s="7">
        <v>0.61485832929611206</v>
      </c>
      <c r="L1842" s="7">
        <v>-0.36422696709632901</v>
      </c>
      <c r="M1842" s="7">
        <v>-0.81727248430252109</v>
      </c>
      <c r="N1842" s="7">
        <v>1.150146484375</v>
      </c>
      <c r="O1842" s="7">
        <v>0.34742755322993402</v>
      </c>
      <c r="P1842" s="7">
        <v>0.32000416301184503</v>
      </c>
      <c r="Q1842" s="7">
        <v>2.3289612603261411</v>
      </c>
      <c r="R1842" s="7">
        <v>1.8335520967199661</v>
      </c>
      <c r="S1842" s="7">
        <v>11.968092867648824</v>
      </c>
      <c r="T1842" s="7">
        <v>8.947581889357247</v>
      </c>
      <c r="U1842" s="7">
        <v>21.211334228515625</v>
      </c>
      <c r="V1842" s="7">
        <f>_xll.BDP($A1842,"TRAILING_12M_R&amp;D_%_SALES",$A$1,$A$2)</f>
        <v>0</v>
      </c>
      <c r="W1842" s="7">
        <v>45</v>
      </c>
      <c r="X1842" s="7">
        <v>452030</v>
      </c>
      <c r="Y1842" s="7">
        <v>45203020</v>
      </c>
      <c r="Z1842" s="6" t="s">
        <v>39</v>
      </c>
      <c r="AA1842" s="6" t="s">
        <v>657</v>
      </c>
      <c r="AB1842" s="6" t="s">
        <v>1558</v>
      </c>
      <c r="AC1842" s="7">
        <v>63.997585296630859</v>
      </c>
      <c r="AD1842" s="7">
        <v>1.170329326690555</v>
      </c>
      <c r="AE1842" s="7">
        <v>16.693854250763572</v>
      </c>
      <c r="AF1842" s="7">
        <v>172648</v>
      </c>
      <c r="AG1842" s="7">
        <v>200000</v>
      </c>
    </row>
    <row r="1843" spans="1:33" s="4" customFormat="1" ht="12.75" x14ac:dyDescent="0.2">
      <c r="A1843" s="6" t="s">
        <v>5674</v>
      </c>
      <c r="B1843" s="6" t="s">
        <v>5675</v>
      </c>
      <c r="C1843" s="7">
        <v>9699099648</v>
      </c>
      <c r="D1843" s="6" t="s">
        <v>5676</v>
      </c>
      <c r="E1843" s="7">
        <v>-0.48202303051948503</v>
      </c>
      <c r="F1843" s="7">
        <v>-0.97425758838653609</v>
      </c>
      <c r="G1843" s="7">
        <v>1.395006060600281</v>
      </c>
      <c r="H1843" s="7">
        <v>-0.25299328565597501</v>
      </c>
      <c r="I1843" s="7">
        <v>1.4056670665740971</v>
      </c>
      <c r="J1843" s="7">
        <v>0.74864733219146706</v>
      </c>
      <c r="K1843" s="7">
        <v>2.4676141738891602</v>
      </c>
      <c r="L1843" s="7">
        <v>-1.0746815204620359</v>
      </c>
      <c r="M1843" s="7">
        <v>-0.81727248430252109</v>
      </c>
      <c r="N1843" s="7">
        <v>-0.45543274283409102</v>
      </c>
      <c r="O1843" s="7">
        <v>0.19356082111843501</v>
      </c>
      <c r="P1843" s="7">
        <v>0.19039506956242103</v>
      </c>
      <c r="Q1843" s="7">
        <v>0.33330322911541704</v>
      </c>
      <c r="R1843" s="7">
        <v>0.284420165630206</v>
      </c>
      <c r="S1843" s="7">
        <v>5.6777396497038941</v>
      </c>
      <c r="T1843" s="7">
        <v>3.6783798704401338</v>
      </c>
      <c r="U1843" s="7">
        <v>-3.081703901290894</v>
      </c>
      <c r="V1843" s="7">
        <f>_xll.BDP($A1843,"TRAILING_12M_R&amp;D_%_SALES",$A$1,$A$2)</f>
        <v>4.7446293925167167</v>
      </c>
      <c r="W1843" s="7">
        <v>25</v>
      </c>
      <c r="X1843" s="7">
        <v>251020</v>
      </c>
      <c r="Y1843" s="7">
        <v>25102010</v>
      </c>
      <c r="Z1843" s="6" t="s">
        <v>60</v>
      </c>
      <c r="AA1843" s="6" t="s">
        <v>113</v>
      </c>
      <c r="AB1843" s="6" t="s">
        <v>114</v>
      </c>
      <c r="AC1843" s="7">
        <v>63.786338806152344</v>
      </c>
      <c r="AD1843" s="7">
        <v>0.33123653786607005</v>
      </c>
      <c r="AE1843" s="7">
        <v>0.26903471013082203</v>
      </c>
      <c r="AF1843" s="7">
        <v>156466</v>
      </c>
      <c r="AG1843" s="7">
        <v>124849</v>
      </c>
    </row>
    <row r="1844" spans="1:33" s="4" customFormat="1" ht="12.75" x14ac:dyDescent="0.2">
      <c r="A1844" s="6" t="s">
        <v>5677</v>
      </c>
      <c r="B1844" s="6" t="s">
        <v>5678</v>
      </c>
      <c r="C1844" s="7">
        <v>9688898560</v>
      </c>
      <c r="D1844" s="6" t="s">
        <v>5679</v>
      </c>
      <c r="E1844" s="7">
        <v>-1.5762414932250981</v>
      </c>
      <c r="F1844" s="7">
        <v>-0.99178516864776611</v>
      </c>
      <c r="G1844" s="7">
        <v>-1.1510570049285891</v>
      </c>
      <c r="H1844" s="7">
        <v>1.7939217090606689</v>
      </c>
      <c r="I1844" s="7">
        <v>0.26565530896186801</v>
      </c>
      <c r="J1844" s="7">
        <v>0.7388418912887571</v>
      </c>
      <c r="K1844" s="7">
        <v>-0.23389317095279702</v>
      </c>
      <c r="L1844" s="7">
        <v>-0.70060443878173806</v>
      </c>
      <c r="M1844" s="7">
        <v>-0.81727248430252109</v>
      </c>
      <c r="N1844" s="7">
        <v>4.6200592070818003E-2</v>
      </c>
      <c r="O1844" s="7">
        <v>1.846351789778887</v>
      </c>
      <c r="P1844" s="7">
        <v>1.548060633272976</v>
      </c>
      <c r="Q1844" s="7">
        <v>2.822265389733591</v>
      </c>
      <c r="R1844" s="7">
        <v>2.7526487144412242</v>
      </c>
      <c r="S1844" s="7"/>
      <c r="T1844" s="7">
        <v>35.325661694921365</v>
      </c>
      <c r="U1844" s="7">
        <v>3.7558689117431641</v>
      </c>
      <c r="V1844" s="7">
        <f>_xll.BDP($A1844,"TRAILING_12M_R&amp;D_%_SALES",$A$1,$A$2)</f>
        <v>0</v>
      </c>
      <c r="W1844" s="7">
        <v>25</v>
      </c>
      <c r="X1844" s="7">
        <v>253010</v>
      </c>
      <c r="Y1844" s="7">
        <v>25301020</v>
      </c>
      <c r="Z1844" s="6" t="s">
        <v>60</v>
      </c>
      <c r="AA1844" s="6" t="s">
        <v>272</v>
      </c>
      <c r="AB1844" s="6" t="s">
        <v>816</v>
      </c>
      <c r="AC1844" s="7">
        <v>55.577911376953125</v>
      </c>
      <c r="AD1844" s="7">
        <v>1.096870195398097</v>
      </c>
      <c r="AE1844" s="7">
        <v>-4.7995001425743533</v>
      </c>
      <c r="AF1844" s="7">
        <v>44000</v>
      </c>
      <c r="AG1844" s="7">
        <v>45000</v>
      </c>
    </row>
    <row r="1845" spans="1:33" s="4" customFormat="1" ht="12.75" x14ac:dyDescent="0.2">
      <c r="A1845" s="6" t="s">
        <v>5680</v>
      </c>
      <c r="B1845" s="6" t="s">
        <v>5681</v>
      </c>
      <c r="C1845" s="7">
        <v>9679417344</v>
      </c>
      <c r="D1845" s="6" t="s">
        <v>5682</v>
      </c>
      <c r="E1845" s="7">
        <v>-1.8983473777771001</v>
      </c>
      <c r="F1845" s="7">
        <v>-0.36151430010795604</v>
      </c>
      <c r="G1845" s="7">
        <v>1.8268193006515501</v>
      </c>
      <c r="H1845" s="7">
        <v>-1.2868391275405879</v>
      </c>
      <c r="I1845" s="7">
        <v>-0.29057976603508001</v>
      </c>
      <c r="J1845" s="7">
        <v>3.5236615687609003E-2</v>
      </c>
      <c r="K1845" s="7">
        <v>0.29511252045631403</v>
      </c>
      <c r="L1845" s="7">
        <v>-0.55767953395843506</v>
      </c>
      <c r="M1845" s="7">
        <v>1.47159743309021</v>
      </c>
      <c r="N1845" s="7">
        <v>-0.61206680536270108</v>
      </c>
      <c r="O1845" s="7">
        <v>2.975828175401281</v>
      </c>
      <c r="P1845" s="7">
        <v>3.2309363826725801</v>
      </c>
      <c r="Q1845" s="7">
        <v>2.5908855107555828</v>
      </c>
      <c r="R1845" s="7"/>
      <c r="S1845" s="7">
        <v>18.097472477300524</v>
      </c>
      <c r="T1845" s="7"/>
      <c r="U1845" s="7">
        <v>15.003140449523926</v>
      </c>
      <c r="V1845" s="7" t="str">
        <f>_xll.BDP($A1845,"TRAILING_12M_R&amp;D_%_SALES",$A$1,$A$2)</f>
        <v>#N/A N/A</v>
      </c>
      <c r="W1845" s="7">
        <v>20</v>
      </c>
      <c r="X1845" s="7">
        <v>203040</v>
      </c>
      <c r="Y1845" s="7">
        <v>20304010</v>
      </c>
      <c r="Z1845" s="6" t="s">
        <v>254</v>
      </c>
      <c r="AA1845" s="6" t="s">
        <v>470</v>
      </c>
      <c r="AB1845" s="6" t="s">
        <v>471</v>
      </c>
      <c r="AC1845" s="7">
        <v>42.722061157226563</v>
      </c>
      <c r="AD1845" s="7">
        <v>0.26084102111416702</v>
      </c>
      <c r="AE1845" s="7">
        <v>53.225761233860695</v>
      </c>
      <c r="AF1845" s="7">
        <v>10683</v>
      </c>
      <c r="AG1845" s="7"/>
    </row>
    <row r="1846" spans="1:33" s="4" customFormat="1" ht="12.75" x14ac:dyDescent="0.2">
      <c r="A1846" s="6" t="s">
        <v>5683</v>
      </c>
      <c r="B1846" s="6" t="s">
        <v>5684</v>
      </c>
      <c r="C1846" s="7">
        <v>9677824000</v>
      </c>
      <c r="D1846" s="6" t="s">
        <v>5685</v>
      </c>
      <c r="E1846" s="7">
        <v>-1.8502025604248051</v>
      </c>
      <c r="F1846" s="7">
        <v>6.2833286821841999E-2</v>
      </c>
      <c r="G1846" s="7">
        <v>-0.39939898252487205</v>
      </c>
      <c r="H1846" s="7">
        <v>6.7792929708958005E-2</v>
      </c>
      <c r="I1846" s="7">
        <v>-1.0856590270996089</v>
      </c>
      <c r="J1846" s="7">
        <v>-0.11694073677063001</v>
      </c>
      <c r="K1846" s="7">
        <v>-9.5108747482300013E-3</v>
      </c>
      <c r="L1846" s="7">
        <v>0.78788429498672508</v>
      </c>
      <c r="M1846" s="7">
        <v>0.91099953651428212</v>
      </c>
      <c r="N1846" s="7">
        <v>0.73415356874465909</v>
      </c>
      <c r="O1846" s="7">
        <v>1.2261978639955111</v>
      </c>
      <c r="P1846" s="7">
        <v>1.297995572825237</v>
      </c>
      <c r="Q1846" s="7">
        <v>5.1008683428085124</v>
      </c>
      <c r="R1846" s="7">
        <v>3.8650778342703749</v>
      </c>
      <c r="S1846" s="7">
        <v>17.96829912393197</v>
      </c>
      <c r="T1846" s="7">
        <v>19.039058210279432</v>
      </c>
      <c r="U1846" s="7">
        <v>27.750724792480469</v>
      </c>
      <c r="V1846" s="7" t="str">
        <f>_xll.BDP($A1846,"TRAILING_12M_R&amp;D_%_SALES",$A$1,$A$2)</f>
        <v>#N/A N/A</v>
      </c>
      <c r="W1846" s="7">
        <v>20</v>
      </c>
      <c r="X1846" s="7">
        <v>201070</v>
      </c>
      <c r="Y1846" s="7">
        <v>20107010</v>
      </c>
      <c r="Z1846" s="6" t="s">
        <v>254</v>
      </c>
      <c r="AA1846" s="6" t="s">
        <v>1347</v>
      </c>
      <c r="AB1846" s="6" t="s">
        <v>1347</v>
      </c>
      <c r="AC1846" s="7">
        <v>38.889446258544922</v>
      </c>
      <c r="AD1846" s="7">
        <v>0.37277906006234302</v>
      </c>
      <c r="AE1846" s="7">
        <v>-14.560710729538219</v>
      </c>
      <c r="AF1846" s="7">
        <v>6850</v>
      </c>
      <c r="AG1846" s="7">
        <v>5050</v>
      </c>
    </row>
    <row r="1847" spans="1:33" s="4" customFormat="1" ht="12.75" x14ac:dyDescent="0.2">
      <c r="A1847" s="6" t="s">
        <v>5686</v>
      </c>
      <c r="B1847" s="6" t="s">
        <v>5687</v>
      </c>
      <c r="C1847" s="7">
        <v>9677824000</v>
      </c>
      <c r="D1847" s="6" t="s">
        <v>5688</v>
      </c>
      <c r="E1847" s="7">
        <v>-1.8502025604248051</v>
      </c>
      <c r="F1847" s="7">
        <v>6.2833286821841999E-2</v>
      </c>
      <c r="G1847" s="7">
        <v>-0.39939898252487205</v>
      </c>
      <c r="H1847" s="7">
        <v>6.7792929708958005E-2</v>
      </c>
      <c r="I1847" s="7">
        <v>-1.0856590270996089</v>
      </c>
      <c r="J1847" s="7">
        <v>-0.11694073677063001</v>
      </c>
      <c r="K1847" s="7">
        <v>-9.5108747482300013E-3</v>
      </c>
      <c r="L1847" s="7">
        <v>0.78788429498672508</v>
      </c>
      <c r="M1847" s="7">
        <v>0.91099953651428212</v>
      </c>
      <c r="N1847" s="7">
        <v>0.73415356874465909</v>
      </c>
      <c r="O1847" s="7">
        <v>1.2261978639955111</v>
      </c>
      <c r="P1847" s="7">
        <v>1.297995572825237</v>
      </c>
      <c r="Q1847" s="7">
        <v>5.1008683428085124</v>
      </c>
      <c r="R1847" s="7">
        <v>3.8174741960575052</v>
      </c>
      <c r="S1847" s="7">
        <v>17.96829912393197</v>
      </c>
      <c r="T1847" s="7">
        <v>18.80456657057174</v>
      </c>
      <c r="U1847" s="7">
        <v>27.750724792480469</v>
      </c>
      <c r="V1847" s="7" t="str">
        <f>_xll.BDP($A1847,"TRAILING_12M_R&amp;D_%_SALES",$A$1,$A$2)</f>
        <v>#N/A N/A</v>
      </c>
      <c r="W1847" s="7">
        <v>20</v>
      </c>
      <c r="X1847" s="7">
        <v>201070</v>
      </c>
      <c r="Y1847" s="7">
        <v>20107010</v>
      </c>
      <c r="Z1847" s="6" t="s">
        <v>254</v>
      </c>
      <c r="AA1847" s="6" t="s">
        <v>1347</v>
      </c>
      <c r="AB1847" s="6" t="s">
        <v>1347</v>
      </c>
      <c r="AC1847" s="7">
        <v>38.889446258544922</v>
      </c>
      <c r="AD1847" s="7">
        <v>1.0043407213706479</v>
      </c>
      <c r="AE1847" s="7">
        <v>-16.666167010715483</v>
      </c>
      <c r="AF1847" s="7">
        <v>6850</v>
      </c>
      <c r="AG1847" s="7">
        <v>5050</v>
      </c>
    </row>
    <row r="1848" spans="1:33" s="4" customFormat="1" ht="12.75" x14ac:dyDescent="0.2">
      <c r="A1848" s="6" t="s">
        <v>5689</v>
      </c>
      <c r="B1848" s="6" t="s">
        <v>5690</v>
      </c>
      <c r="C1848" s="7">
        <v>9670753280</v>
      </c>
      <c r="D1848" s="6" t="s">
        <v>5691</v>
      </c>
      <c r="E1848" s="7">
        <v>-1.362867474555969</v>
      </c>
      <c r="F1848" s="7">
        <v>-0.49687206745147705</v>
      </c>
      <c r="G1848" s="7">
        <v>0.90225660800933805</v>
      </c>
      <c r="H1848" s="7">
        <v>-0.81677198410034202</v>
      </c>
      <c r="I1848" s="7">
        <v>0.19739468395710003</v>
      </c>
      <c r="J1848" s="7">
        <v>-0.27273741364479104</v>
      </c>
      <c r="K1848" s="7">
        <v>0.87533646821975708</v>
      </c>
      <c r="L1848" s="7">
        <v>-0.43853843212127702</v>
      </c>
      <c r="M1848" s="7">
        <v>0.95010477304458607</v>
      </c>
      <c r="N1848" s="7">
        <v>-0.25396898388862604</v>
      </c>
      <c r="O1848" s="7">
        <v>0.75621809533199302</v>
      </c>
      <c r="P1848" s="7">
        <v>0.69287407114753907</v>
      </c>
      <c r="Q1848" s="7">
        <v>1.796832049623285</v>
      </c>
      <c r="R1848" s="7">
        <v>1.552361862379767</v>
      </c>
      <c r="S1848" s="7">
        <v>9.4705721585464158</v>
      </c>
      <c r="T1848" s="7">
        <v>9.9506010099013587</v>
      </c>
      <c r="U1848" s="7">
        <v>20.967384338378906</v>
      </c>
      <c r="V1848" s="7" t="str">
        <f>_xll.BDP($A1848,"TRAILING_12M_R&amp;D_%_SALES",$A$1,$A$2)</f>
        <v>#N/A N/A</v>
      </c>
      <c r="W1848" s="7">
        <v>15</v>
      </c>
      <c r="X1848" s="7">
        <v>151030</v>
      </c>
      <c r="Y1848" s="7">
        <v>15103020</v>
      </c>
      <c r="Z1848" s="6" t="s">
        <v>344</v>
      </c>
      <c r="AA1848" s="6" t="s">
        <v>3738</v>
      </c>
      <c r="AB1848" s="6" t="s">
        <v>3739</v>
      </c>
      <c r="AC1848" s="7">
        <v>66.834320068359375</v>
      </c>
      <c r="AD1848" s="7">
        <v>0.70966418407932208</v>
      </c>
      <c r="AE1848" s="7">
        <v>-31.523954582578529</v>
      </c>
      <c r="AF1848" s="7">
        <v>47753</v>
      </c>
      <c r="AG1848" s="7">
        <v>45524</v>
      </c>
    </row>
    <row r="1849" spans="1:33" s="4" customFormat="1" ht="12.75" x14ac:dyDescent="0.2">
      <c r="A1849" s="6" t="s">
        <v>5692</v>
      </c>
      <c r="B1849" s="6" t="s">
        <v>5693</v>
      </c>
      <c r="C1849" s="7">
        <v>9625392128</v>
      </c>
      <c r="D1849" s="6" t="s">
        <v>5694</v>
      </c>
      <c r="E1849" s="7">
        <v>-1.7474782466888432</v>
      </c>
      <c r="F1849" s="7">
        <v>0.22203274071216603</v>
      </c>
      <c r="G1849" s="7">
        <v>0.92842215299606312</v>
      </c>
      <c r="H1849" s="7">
        <v>2.0272037982940669</v>
      </c>
      <c r="I1849" s="7">
        <v>2.2879791259765629</v>
      </c>
      <c r="J1849" s="7">
        <v>-0.94940006732940707</v>
      </c>
      <c r="K1849" s="7">
        <v>0.22829227149486503</v>
      </c>
      <c r="L1849" s="7">
        <v>-1.9510527849197392</v>
      </c>
      <c r="M1849" s="7">
        <v>0.135060340166092</v>
      </c>
      <c r="N1849" s="7">
        <v>0.86331468820571911</v>
      </c>
      <c r="O1849" s="7">
        <v>1.329632216566847</v>
      </c>
      <c r="P1849" s="7">
        <v>1.236377681381464</v>
      </c>
      <c r="Q1849" s="7"/>
      <c r="R1849" s="7"/>
      <c r="S1849" s="7">
        <v>11.002610940255268</v>
      </c>
      <c r="T1849" s="7">
        <v>11.48261851734058</v>
      </c>
      <c r="U1849" s="7"/>
      <c r="V1849" s="7" t="str">
        <f>_xll.BDP($A1849,"TRAILING_12M_R&amp;D_%_SALES",$A$1,$A$2)</f>
        <v>#N/A N/A</v>
      </c>
      <c r="W1849" s="7">
        <v>25</v>
      </c>
      <c r="X1849" s="7">
        <v>255040</v>
      </c>
      <c r="Y1849" s="7">
        <v>25504040</v>
      </c>
      <c r="Z1849" s="6" t="s">
        <v>60</v>
      </c>
      <c r="AA1849" s="6" t="s">
        <v>156</v>
      </c>
      <c r="AB1849" s="6" t="s">
        <v>2837</v>
      </c>
      <c r="AC1849" s="7">
        <v>49.461826324462891</v>
      </c>
      <c r="AD1849" s="7">
        <v>1.2977888766095771</v>
      </c>
      <c r="AE1849" s="7">
        <v>-38.381842493546884</v>
      </c>
      <c r="AF1849" s="7">
        <v>8800</v>
      </c>
      <c r="AG1849" s="7">
        <v>24600</v>
      </c>
    </row>
    <row r="1850" spans="1:33" s="4" customFormat="1" ht="12.75" x14ac:dyDescent="0.2">
      <c r="A1850" s="6" t="s">
        <v>5695</v>
      </c>
      <c r="B1850" s="6" t="s">
        <v>5696</v>
      </c>
      <c r="C1850" s="7">
        <v>9621800960</v>
      </c>
      <c r="D1850" s="6" t="s">
        <v>5697</v>
      </c>
      <c r="E1850" s="7">
        <v>-0.98529750108718905</v>
      </c>
      <c r="F1850" s="7">
        <v>-0.84124106168746904</v>
      </c>
      <c r="G1850" s="7">
        <v>-0.87021797895431507</v>
      </c>
      <c r="H1850" s="7">
        <v>0.75182139873504605</v>
      </c>
      <c r="I1850" s="7">
        <v>2.205174446105957</v>
      </c>
      <c r="J1850" s="7">
        <v>-1.6904256343841551</v>
      </c>
      <c r="K1850" s="7">
        <v>-9.4732500612736012E-2</v>
      </c>
      <c r="L1850" s="7">
        <v>-2.1739320829511001E-2</v>
      </c>
      <c r="M1850" s="7">
        <v>-0.81727248430252109</v>
      </c>
      <c r="N1850" s="7">
        <v>0.32342708110809304</v>
      </c>
      <c r="O1850" s="7">
        <v>0.30728832646501303</v>
      </c>
      <c r="P1850" s="7">
        <v>0.33594037492179102</v>
      </c>
      <c r="Q1850" s="7">
        <v>1.7533800624592879</v>
      </c>
      <c r="R1850" s="7">
        <v>1.0984538904437759</v>
      </c>
      <c r="S1850" s="7">
        <v>17.056022343360546</v>
      </c>
      <c r="T1850" s="7">
        <v>20.160754986480203</v>
      </c>
      <c r="U1850" s="7">
        <v>10.862809181213379</v>
      </c>
      <c r="V1850" s="7" t="str">
        <f>_xll.BDP($A1850,"TRAILING_12M_R&amp;D_%_SALES",$A$1,$A$2)</f>
        <v>#N/A N/A</v>
      </c>
      <c r="W1850" s="7">
        <v>25</v>
      </c>
      <c r="X1850" s="7">
        <v>255040</v>
      </c>
      <c r="Y1850" s="7">
        <v>25504050</v>
      </c>
      <c r="Z1850" s="6" t="s">
        <v>60</v>
      </c>
      <c r="AA1850" s="6" t="s">
        <v>156</v>
      </c>
      <c r="AB1850" s="6" t="s">
        <v>1257</v>
      </c>
      <c r="AC1850" s="7">
        <v>39.824966430664063</v>
      </c>
      <c r="AD1850" s="7">
        <v>1.2467716830428761</v>
      </c>
      <c r="AE1850" s="7">
        <v>-52.500196403787136</v>
      </c>
      <c r="AF1850" s="7">
        <v>32647</v>
      </c>
      <c r="AG1850" s="7">
        <v>24344</v>
      </c>
    </row>
    <row r="1851" spans="1:33" s="4" customFormat="1" ht="12.75" x14ac:dyDescent="0.2">
      <c r="A1851" s="6" t="s">
        <v>5698</v>
      </c>
      <c r="B1851" s="6" t="s">
        <v>5699</v>
      </c>
      <c r="C1851" s="7">
        <v>9619477504</v>
      </c>
      <c r="D1851" s="6" t="s">
        <v>5700</v>
      </c>
      <c r="E1851" s="7">
        <v>-1.362867474555969</v>
      </c>
      <c r="F1851" s="7">
        <v>-0.49687206745147705</v>
      </c>
      <c r="G1851" s="7">
        <v>0.90225660800933805</v>
      </c>
      <c r="H1851" s="7">
        <v>-0.81677198410034202</v>
      </c>
      <c r="I1851" s="7">
        <v>0.19739468395710003</v>
      </c>
      <c r="J1851" s="7">
        <v>-0.27273741364479104</v>
      </c>
      <c r="K1851" s="7">
        <v>0.87533646821975708</v>
      </c>
      <c r="L1851" s="7">
        <v>-0.43853843212127702</v>
      </c>
      <c r="M1851" s="7">
        <v>0.95010477304458607</v>
      </c>
      <c r="N1851" s="7">
        <v>-0.25396898388862604</v>
      </c>
      <c r="O1851" s="7">
        <v>0.75621809533199302</v>
      </c>
      <c r="P1851" s="7"/>
      <c r="Q1851" s="7">
        <v>1.796832049623285</v>
      </c>
      <c r="R1851" s="7"/>
      <c r="S1851" s="7">
        <v>9.4705721585464158</v>
      </c>
      <c r="T1851" s="7"/>
      <c r="U1851" s="7">
        <v>20.967384338378906</v>
      </c>
      <c r="V1851" s="7" t="str">
        <f>_xll.BDP($A1851,"TRAILING_12M_R&amp;D_%_SALES",$A$1,$A$2)</f>
        <v>#N/A N/A</v>
      </c>
      <c r="W1851" s="7">
        <v>15</v>
      </c>
      <c r="X1851" s="7">
        <v>151030</v>
      </c>
      <c r="Y1851" s="7">
        <v>15103020</v>
      </c>
      <c r="Z1851" s="6" t="s">
        <v>344</v>
      </c>
      <c r="AA1851" s="6" t="s">
        <v>3738</v>
      </c>
      <c r="AB1851" s="6" t="s">
        <v>3739</v>
      </c>
      <c r="AC1851" s="7">
        <v>66.834320068359375</v>
      </c>
      <c r="AD1851" s="7">
        <v>1.1163905234271709</v>
      </c>
      <c r="AE1851" s="7">
        <v>-30.359420526236349</v>
      </c>
      <c r="AF1851" s="7">
        <v>47753</v>
      </c>
      <c r="AG1851" s="7">
        <v>45524</v>
      </c>
    </row>
    <row r="1852" spans="1:33" s="4" customFormat="1" ht="12.75" x14ac:dyDescent="0.2">
      <c r="A1852" s="6" t="s">
        <v>5701</v>
      </c>
      <c r="B1852" s="6" t="s">
        <v>5702</v>
      </c>
      <c r="C1852" s="7">
        <v>9611204608</v>
      </c>
      <c r="D1852" s="6" t="s">
        <v>5703</v>
      </c>
      <c r="E1852" s="7">
        <v>-1.9156255722045901</v>
      </c>
      <c r="F1852" s="7">
        <v>-0.39044478535652205</v>
      </c>
      <c r="G1852" s="7">
        <v>0.22269259393215202</v>
      </c>
      <c r="H1852" s="7">
        <v>0.57030713558196999</v>
      </c>
      <c r="I1852" s="7">
        <v>0.81393867731094405</v>
      </c>
      <c r="J1852" s="7">
        <v>-0.34872031211853005</v>
      </c>
      <c r="K1852" s="7">
        <v>-0.19828239083290103</v>
      </c>
      <c r="L1852" s="7">
        <v>-0.52454948425293002</v>
      </c>
      <c r="M1852" s="7">
        <v>0.77785629034042403</v>
      </c>
      <c r="N1852" s="7">
        <v>-0.47811442613601701</v>
      </c>
      <c r="O1852" s="7">
        <v>3.670891609714023</v>
      </c>
      <c r="P1852" s="7">
        <v>3.1908519347220601</v>
      </c>
      <c r="Q1852" s="7">
        <v>7.598345127229547</v>
      </c>
      <c r="R1852" s="7">
        <v>5.0287975869256094</v>
      </c>
      <c r="S1852" s="7">
        <v>29.119650892421628</v>
      </c>
      <c r="T1852" s="7">
        <v>25.372749870646832</v>
      </c>
      <c r="U1852" s="7">
        <v>25.972454071044922</v>
      </c>
      <c r="V1852" s="7" t="str">
        <f>_xll.BDP($A1852,"TRAILING_12M_R&amp;D_%_SALES",$A$1,$A$2)</f>
        <v>#N/A N/A</v>
      </c>
      <c r="W1852" s="7">
        <v>25</v>
      </c>
      <c r="X1852" s="7">
        <v>253010</v>
      </c>
      <c r="Y1852" s="7">
        <v>25301030</v>
      </c>
      <c r="Z1852" s="6" t="s">
        <v>60</v>
      </c>
      <c r="AA1852" s="6" t="s">
        <v>272</v>
      </c>
      <c r="AB1852" s="6" t="s">
        <v>1270</v>
      </c>
      <c r="AC1852" s="7">
        <v>44.361732482910156</v>
      </c>
      <c r="AD1852" s="7">
        <v>1.0253741365742171</v>
      </c>
      <c r="AE1852" s="7">
        <v>-25.295558405263918</v>
      </c>
      <c r="AF1852" s="7">
        <v>6900</v>
      </c>
      <c r="AG1852" s="7">
        <v>5900</v>
      </c>
    </row>
    <row r="1853" spans="1:33" s="4" customFormat="1" ht="12.75" x14ac:dyDescent="0.2">
      <c r="A1853" s="6" t="s">
        <v>5704</v>
      </c>
      <c r="B1853" s="6" t="s">
        <v>5705</v>
      </c>
      <c r="C1853" s="7">
        <v>9607664640</v>
      </c>
      <c r="D1853" s="6" t="s">
        <v>5706</v>
      </c>
      <c r="E1853" s="7">
        <v>-1.921951055526733</v>
      </c>
      <c r="F1853" s="7">
        <v>-0.41633856296539301</v>
      </c>
      <c r="G1853" s="7">
        <v>-0.25378295779228199</v>
      </c>
      <c r="H1853" s="7">
        <v>-0.61172068119049106</v>
      </c>
      <c r="I1853" s="7">
        <v>-1.0806692838668821</v>
      </c>
      <c r="J1853" s="7">
        <v>-0.97744882106781006</v>
      </c>
      <c r="K1853" s="7">
        <v>7.0758700370789004E-2</v>
      </c>
      <c r="L1853" s="7">
        <v>1.369055390357971</v>
      </c>
      <c r="M1853" s="7">
        <v>0.27898633480072005</v>
      </c>
      <c r="N1853" s="7">
        <v>0.27600184082984902</v>
      </c>
      <c r="O1853" s="7">
        <v>4.3430073041723114</v>
      </c>
      <c r="P1853" s="7">
        <v>2.692660340254033</v>
      </c>
      <c r="Q1853" s="7">
        <v>2.5529697653175911</v>
      </c>
      <c r="R1853" s="7">
        <v>2.0330761393919139</v>
      </c>
      <c r="S1853" s="7">
        <v>20.446704339738094</v>
      </c>
      <c r="T1853" s="7">
        <v>12.374299751025264</v>
      </c>
      <c r="U1853" s="7">
        <v>12.848925590515137</v>
      </c>
      <c r="V1853" s="7">
        <f>_xll.BDP($A1853,"TRAILING_12M_R&amp;D_%_SALES",$A$1,$A$2)</f>
        <v>2.8996032971728551</v>
      </c>
      <c r="W1853" s="7">
        <v>45</v>
      </c>
      <c r="X1853" s="7">
        <v>453010</v>
      </c>
      <c r="Y1853" s="7">
        <v>45301010</v>
      </c>
      <c r="Z1853" s="6" t="s">
        <v>39</v>
      </c>
      <c r="AA1853" s="6" t="s">
        <v>118</v>
      </c>
      <c r="AB1853" s="6" t="s">
        <v>224</v>
      </c>
      <c r="AC1853" s="7">
        <v>56.171409606933594</v>
      </c>
      <c r="AD1853" s="7">
        <v>0.42939169895823603</v>
      </c>
      <c r="AE1853" s="7">
        <v>-33.966231562952046</v>
      </c>
      <c r="AF1853" s="7">
        <v>7072</v>
      </c>
      <c r="AG1853" s="7">
        <v>3462</v>
      </c>
    </row>
    <row r="1854" spans="1:33" s="4" customFormat="1" ht="12.75" x14ac:dyDescent="0.2">
      <c r="A1854" s="6" t="s">
        <v>5707</v>
      </c>
      <c r="B1854" s="6" t="s">
        <v>5708</v>
      </c>
      <c r="C1854" s="7">
        <v>9600000000</v>
      </c>
      <c r="D1854" s="6" t="s">
        <v>5709</v>
      </c>
      <c r="E1854" s="7">
        <v>-1.6659747362136841</v>
      </c>
      <c r="F1854" s="7">
        <v>-0.32483404874801602</v>
      </c>
      <c r="G1854" s="7">
        <v>0.34255403280258201</v>
      </c>
      <c r="H1854" s="7">
        <v>-1.175644516944885</v>
      </c>
      <c r="I1854" s="7">
        <v>-1.1242048740386961</v>
      </c>
      <c r="J1854" s="7">
        <v>3.9147023111582004E-2</v>
      </c>
      <c r="K1854" s="7">
        <v>-0.10107818990945801</v>
      </c>
      <c r="L1854" s="7">
        <v>-0.96329712867736805</v>
      </c>
      <c r="M1854" s="7">
        <v>1.139368534088135</v>
      </c>
      <c r="N1854" s="7">
        <v>-0.49913316965103105</v>
      </c>
      <c r="O1854" s="7">
        <v>2.8509804891834118</v>
      </c>
      <c r="P1854" s="7"/>
      <c r="Q1854" s="7">
        <v>3.8436618238767291</v>
      </c>
      <c r="R1854" s="7"/>
      <c r="S1854" s="7">
        <v>16.80069912497359</v>
      </c>
      <c r="T1854" s="7"/>
      <c r="U1854" s="7">
        <v>19.411838531494141</v>
      </c>
      <c r="V1854" s="7" t="str">
        <f>_xll.BDP($A1854,"TRAILING_12M_R&amp;D_%_SALES",$A$1,$A$2)</f>
        <v>#N/A N/A</v>
      </c>
      <c r="W1854" s="7">
        <v>40</v>
      </c>
      <c r="X1854" s="7">
        <v>403010</v>
      </c>
      <c r="Y1854" s="7">
        <v>40301030</v>
      </c>
      <c r="Z1854" s="6" t="s">
        <v>65</v>
      </c>
      <c r="AA1854" s="6" t="s">
        <v>437</v>
      </c>
      <c r="AB1854" s="6" t="s">
        <v>731</v>
      </c>
      <c r="AC1854" s="7">
        <v>57.147167205810547</v>
      </c>
      <c r="AD1854" s="7">
        <v>0.54880431161106202</v>
      </c>
      <c r="AE1854" s="7">
        <v>-20.09982352847328</v>
      </c>
      <c r="AF1854" s="7">
        <v>3815</v>
      </c>
      <c r="AG1854" s="7">
        <v>4005</v>
      </c>
    </row>
    <row r="1855" spans="1:33" s="4" customFormat="1" ht="12.75" x14ac:dyDescent="0.2">
      <c r="A1855" s="6" t="s">
        <v>5710</v>
      </c>
      <c r="B1855" s="6" t="s">
        <v>5711</v>
      </c>
      <c r="C1855" s="7">
        <v>9598919680</v>
      </c>
      <c r="D1855" s="6" t="s">
        <v>5712</v>
      </c>
      <c r="E1855" s="7">
        <v>-1.9694664478302002</v>
      </c>
      <c r="F1855" s="7">
        <v>2.9105132445693002E-2</v>
      </c>
      <c r="G1855" s="7">
        <v>0.12525302171707201</v>
      </c>
      <c r="H1855" s="7">
        <v>-0.19776730239391302</v>
      </c>
      <c r="I1855" s="7">
        <v>1.434963464736938</v>
      </c>
      <c r="J1855" s="7">
        <v>-1.3921592617410002E-3</v>
      </c>
      <c r="K1855" s="7">
        <v>-6.3535086810589003E-2</v>
      </c>
      <c r="L1855" s="7">
        <v>-0.51444351673126198</v>
      </c>
      <c r="M1855" s="7">
        <v>1.6730524301528931</v>
      </c>
      <c r="N1855" s="7">
        <v>-0.76558208465576205</v>
      </c>
      <c r="O1855" s="7">
        <v>4.8080263189882615</v>
      </c>
      <c r="P1855" s="7">
        <v>4.5261985005114624</v>
      </c>
      <c r="Q1855" s="7">
        <v>7.5327882706375773</v>
      </c>
      <c r="R1855" s="7">
        <v>7.7001121657323299</v>
      </c>
      <c r="S1855" s="7">
        <v>19.402473734851554</v>
      </c>
      <c r="T1855" s="7">
        <v>16.095419771883225</v>
      </c>
      <c r="U1855" s="7">
        <v>39.386093139648438</v>
      </c>
      <c r="V1855" s="7" t="str">
        <f>_xll.BDP($A1855,"TRAILING_12M_R&amp;D_%_SALES",$A$1,$A$2)</f>
        <v>#N/A N/A</v>
      </c>
      <c r="W1855" s="7">
        <v>60</v>
      </c>
      <c r="X1855" s="7">
        <v>601080</v>
      </c>
      <c r="Y1855" s="7">
        <v>60108010</v>
      </c>
      <c r="Z1855" s="6" t="s">
        <v>597</v>
      </c>
      <c r="AA1855" s="6" t="s">
        <v>644</v>
      </c>
      <c r="AB1855" s="6" t="s">
        <v>2142</v>
      </c>
      <c r="AC1855" s="7">
        <v>30.751432418823242</v>
      </c>
      <c r="AD1855" s="7">
        <v>1.0367688397931589</v>
      </c>
      <c r="AE1855" s="7">
        <v>-18.674315834666388</v>
      </c>
      <c r="AF1855" s="7">
        <v>3350</v>
      </c>
      <c r="AG1855" s="7">
        <v>3300</v>
      </c>
    </row>
    <row r="1856" spans="1:33" s="4" customFormat="1" ht="12.75" x14ac:dyDescent="0.2">
      <c r="A1856" s="6" t="s">
        <v>5713</v>
      </c>
      <c r="B1856" s="6" t="s">
        <v>5714</v>
      </c>
      <c r="C1856" s="7">
        <v>9591831552</v>
      </c>
      <c r="D1856" s="6" t="s">
        <v>5715</v>
      </c>
      <c r="E1856" s="7">
        <v>-1.823492288589478</v>
      </c>
      <c r="F1856" s="7">
        <v>-0.44647166132926902</v>
      </c>
      <c r="G1856" s="7">
        <v>2.157631397247314</v>
      </c>
      <c r="H1856" s="7">
        <v>0.50735235214233398</v>
      </c>
      <c r="I1856" s="7">
        <v>-1.3685629367828369</v>
      </c>
      <c r="J1856" s="7">
        <v>1.238849997520447</v>
      </c>
      <c r="K1856" s="7">
        <v>0.31581619381904602</v>
      </c>
      <c r="L1856" s="7">
        <v>-0.61821264028549205</v>
      </c>
      <c r="M1856" s="7">
        <v>0.17773625254631001</v>
      </c>
      <c r="N1856" s="7">
        <v>-0.72770899534225508</v>
      </c>
      <c r="O1856" s="7">
        <v>2.777589171926512</v>
      </c>
      <c r="P1856" s="7">
        <v>3.2208661129485381</v>
      </c>
      <c r="Q1856" s="7">
        <v>1.4438403313134731</v>
      </c>
      <c r="R1856" s="7"/>
      <c r="S1856" s="7">
        <v>20.415796456585884</v>
      </c>
      <c r="T1856" s="7"/>
      <c r="U1856" s="7">
        <v>7.1941499710083008</v>
      </c>
      <c r="V1856" s="7">
        <f>_xll.BDP($A1856,"TRAILING_12M_R&amp;D_%_SALES",$A$1,$A$2)</f>
        <v>11.416970877258677</v>
      </c>
      <c r="W1856" s="7">
        <v>20</v>
      </c>
      <c r="X1856" s="7">
        <v>201060</v>
      </c>
      <c r="Y1856" s="7">
        <v>20106010</v>
      </c>
      <c r="Z1856" s="6" t="s">
        <v>254</v>
      </c>
      <c r="AA1856" s="6" t="s">
        <v>453</v>
      </c>
      <c r="AB1856" s="6" t="s">
        <v>493</v>
      </c>
      <c r="AC1856" s="7">
        <v>60.004024505615234</v>
      </c>
      <c r="AD1856" s="7"/>
      <c r="AE1856" s="7"/>
      <c r="AF1856" s="7">
        <v>7733</v>
      </c>
      <c r="AG1856" s="7">
        <v>7569</v>
      </c>
    </row>
    <row r="1857" spans="1:33" s="4" customFormat="1" ht="12.75" x14ac:dyDescent="0.2">
      <c r="A1857" s="6" t="s">
        <v>5716</v>
      </c>
      <c r="B1857" s="6" t="s">
        <v>5717</v>
      </c>
      <c r="C1857" s="7">
        <v>9588751360</v>
      </c>
      <c r="D1857" s="6" t="s">
        <v>5718</v>
      </c>
      <c r="E1857" s="7">
        <v>-0.99801784753799405</v>
      </c>
      <c r="F1857" s="7">
        <v>-0.83782899379730202</v>
      </c>
      <c r="G1857" s="7">
        <v>0.88996338844299305</v>
      </c>
      <c r="H1857" s="7">
        <v>-0.82871699333190907</v>
      </c>
      <c r="I1857" s="7">
        <v>0.88058084249496504</v>
      </c>
      <c r="J1857" s="7">
        <v>-1.2400990724563601</v>
      </c>
      <c r="K1857" s="7">
        <v>1.489691376686096</v>
      </c>
      <c r="L1857" s="7">
        <v>-0.82157438993454002</v>
      </c>
      <c r="M1857" s="7">
        <v>1.4056658744812009</v>
      </c>
      <c r="N1857" s="7">
        <v>-0.565870761871338</v>
      </c>
      <c r="O1857" s="7">
        <v>0.47047413375248803</v>
      </c>
      <c r="P1857" s="7">
        <v>0.44094472918178301</v>
      </c>
      <c r="Q1857" s="7">
        <v>0.59593368875346109</v>
      </c>
      <c r="R1857" s="7">
        <v>0.65332585744467409</v>
      </c>
      <c r="S1857" s="7">
        <v>11.754599884484492</v>
      </c>
      <c r="T1857" s="7">
        <v>10.811667606428951</v>
      </c>
      <c r="U1857" s="7">
        <v>5.596123218536377</v>
      </c>
      <c r="V1857" s="7">
        <f>_xll.BDP($A1857,"TRAILING_12M_R&amp;D_%_SALES",$A$1,$A$2)</f>
        <v>0.91917848198731011</v>
      </c>
      <c r="W1857" s="7">
        <v>35</v>
      </c>
      <c r="X1857" s="7">
        <v>351020</v>
      </c>
      <c r="Y1857" s="7">
        <v>35102015</v>
      </c>
      <c r="Z1857" s="6" t="s">
        <v>78</v>
      </c>
      <c r="AA1857" s="6" t="s">
        <v>79</v>
      </c>
      <c r="AB1857" s="6" t="s">
        <v>515</v>
      </c>
      <c r="AC1857" s="7">
        <v>51.564228057861328</v>
      </c>
      <c r="AD1857" s="7">
        <v>0.664601240662133</v>
      </c>
      <c r="AE1857" s="7">
        <v>-48.216709599455697</v>
      </c>
      <c r="AF1857" s="7">
        <v>122909</v>
      </c>
      <c r="AG1857" s="7">
        <v>109319</v>
      </c>
    </row>
    <row r="1858" spans="1:33" s="4" customFormat="1" ht="12.75" x14ac:dyDescent="0.2">
      <c r="A1858" s="6" t="s">
        <v>5719</v>
      </c>
      <c r="B1858" s="6" t="s">
        <v>5720</v>
      </c>
      <c r="C1858" s="7">
        <v>9584169984</v>
      </c>
      <c r="D1858" s="6" t="s">
        <v>5721</v>
      </c>
      <c r="E1858" s="7">
        <v>-1.2589273452758789</v>
      </c>
      <c r="F1858" s="7">
        <v>-1.230774402618408</v>
      </c>
      <c r="G1858" s="7">
        <v>-0.44266301393508906</v>
      </c>
      <c r="H1858" s="7">
        <v>0.206147581338882</v>
      </c>
      <c r="I1858" s="7">
        <v>1.2019555568695071</v>
      </c>
      <c r="J1858" s="7">
        <v>0.54246515035629306</v>
      </c>
      <c r="K1858" s="7">
        <v>9.5609188079834012E-2</v>
      </c>
      <c r="L1858" s="7">
        <v>-1.1943761110305791</v>
      </c>
      <c r="M1858" s="7">
        <v>-0.8160209059715271</v>
      </c>
      <c r="N1858" s="7">
        <v>0.67520707845687911</v>
      </c>
      <c r="O1858" s="7">
        <v>0.95436469483055508</v>
      </c>
      <c r="P1858" s="7">
        <v>0.65642378086812403</v>
      </c>
      <c r="Q1858" s="7">
        <v>1.5653136069533951</v>
      </c>
      <c r="R1858" s="7"/>
      <c r="S1858" s="7"/>
      <c r="T1858" s="7"/>
      <c r="U1858" s="7">
        <v>-3.081382036209106</v>
      </c>
      <c r="V1858" s="7">
        <f>_xll.BDP($A1858,"TRAILING_12M_R&amp;D_%_SALES",$A$1,$A$2)</f>
        <v>0</v>
      </c>
      <c r="W1858" s="7">
        <v>20</v>
      </c>
      <c r="X1858" s="7">
        <v>203020</v>
      </c>
      <c r="Y1858" s="7">
        <v>20302010</v>
      </c>
      <c r="Z1858" s="6" t="s">
        <v>254</v>
      </c>
      <c r="AA1858" s="6" t="s">
        <v>3225</v>
      </c>
      <c r="AB1858" s="6" t="s">
        <v>3225</v>
      </c>
      <c r="AC1858" s="7">
        <v>50.568351745605469</v>
      </c>
      <c r="AD1858" s="7">
        <v>0.34384288708518101</v>
      </c>
      <c r="AE1858" s="7"/>
      <c r="AF1858" s="7">
        <v>42196</v>
      </c>
      <c r="AG1858" s="7">
        <v>39243</v>
      </c>
    </row>
    <row r="1859" spans="1:33" s="4" customFormat="1" ht="12.75" x14ac:dyDescent="0.2">
      <c r="A1859" s="6" t="s">
        <v>5722</v>
      </c>
      <c r="B1859" s="6" t="s">
        <v>5723</v>
      </c>
      <c r="C1859" s="7">
        <v>9575408640</v>
      </c>
      <c r="D1859" s="6" t="s">
        <v>5724</v>
      </c>
      <c r="E1859" s="7">
        <v>-1.907137513160706</v>
      </c>
      <c r="F1859" s="7">
        <v>-2.3587169647216801</v>
      </c>
      <c r="G1859" s="7">
        <v>3.3461440354586001E-2</v>
      </c>
      <c r="H1859" s="7">
        <v>2.711820125579834</v>
      </c>
      <c r="I1859" s="7">
        <v>0.32906934618949901</v>
      </c>
      <c r="J1859" s="7">
        <v>-3.0000650882720952</v>
      </c>
      <c r="K1859" s="7">
        <v>-1.66147780418396</v>
      </c>
      <c r="L1859" s="7">
        <v>0.34797051548957803</v>
      </c>
      <c r="M1859" s="7">
        <v>-0.8436616063117981</v>
      </c>
      <c r="N1859" s="7">
        <v>2.1842458248138432</v>
      </c>
      <c r="O1859" s="7">
        <v>2.986681988980719</v>
      </c>
      <c r="P1859" s="7">
        <v>2.473189414945157</v>
      </c>
      <c r="Q1859" s="7">
        <v>3.1244149602155442</v>
      </c>
      <c r="R1859" s="7"/>
      <c r="S1859" s="7"/>
      <c r="T1859" s="7"/>
      <c r="U1859" s="7">
        <v>-40.527080535888672</v>
      </c>
      <c r="V1859" s="7">
        <f>_xll.BDP($A1859,"TRAILING_12M_R&amp;D_%_SALES",$A$1,$A$2)</f>
        <v>12.643056895674725</v>
      </c>
      <c r="W1859" s="7">
        <v>50</v>
      </c>
      <c r="X1859" s="7">
        <v>502030</v>
      </c>
      <c r="Y1859" s="7">
        <v>50203010</v>
      </c>
      <c r="Z1859" s="6" t="s">
        <v>49</v>
      </c>
      <c r="AA1859" s="6" t="s">
        <v>50</v>
      </c>
      <c r="AB1859" s="6" t="s">
        <v>50</v>
      </c>
      <c r="AC1859" s="7">
        <v>39.321998596191406</v>
      </c>
      <c r="AD1859" s="7">
        <v>241.13413420538691</v>
      </c>
      <c r="AE1859" s="7"/>
      <c r="AF1859" s="7">
        <v>12281</v>
      </c>
      <c r="AG1859" s="7">
        <v>1094</v>
      </c>
    </row>
    <row r="1860" spans="1:33" s="4" customFormat="1" ht="12.75" x14ac:dyDescent="0.2">
      <c r="A1860" s="6" t="s">
        <v>5725</v>
      </c>
      <c r="B1860" s="6" t="s">
        <v>5726</v>
      </c>
      <c r="C1860" s="7">
        <v>9572722688</v>
      </c>
      <c r="D1860" s="6" t="s">
        <v>5727</v>
      </c>
      <c r="E1860" s="7">
        <v>-1.316413521766663</v>
      </c>
      <c r="F1860" s="7">
        <v>-0.78783798217773404</v>
      </c>
      <c r="G1860" s="7">
        <v>-0.25135645270347601</v>
      </c>
      <c r="H1860" s="7">
        <v>-0.76210761070251509</v>
      </c>
      <c r="I1860" s="7">
        <v>1.7397610470653E-2</v>
      </c>
      <c r="J1860" s="7">
        <v>0.49040529131889304</v>
      </c>
      <c r="K1860" s="7">
        <v>0.21530465781688701</v>
      </c>
      <c r="L1860" s="7">
        <v>-0.43302488327026406</v>
      </c>
      <c r="M1860" s="7">
        <v>-5.3672034293413003E-2</v>
      </c>
      <c r="N1860" s="7">
        <v>-0.33394846320152305</v>
      </c>
      <c r="O1860" s="7">
        <v>0.588012760959712</v>
      </c>
      <c r="P1860" s="7">
        <v>0.57951921861159605</v>
      </c>
      <c r="Q1860" s="7">
        <v>2.4109627971475742</v>
      </c>
      <c r="R1860" s="7">
        <v>2.3770228547301322</v>
      </c>
      <c r="S1860" s="7">
        <v>18.85034594578325</v>
      </c>
      <c r="T1860" s="7">
        <v>15.592412881246496</v>
      </c>
      <c r="U1860" s="7">
        <v>14.874000549316406</v>
      </c>
      <c r="V1860" s="7" t="str">
        <f>_xll.BDP($A1860,"TRAILING_12M_R&amp;D_%_SALES",$A$1,$A$2)</f>
        <v>#N/A N/A</v>
      </c>
      <c r="W1860" s="7">
        <v>20</v>
      </c>
      <c r="X1860" s="7">
        <v>201040</v>
      </c>
      <c r="Y1860" s="7">
        <v>20104010</v>
      </c>
      <c r="Z1860" s="6" t="s">
        <v>254</v>
      </c>
      <c r="AA1860" s="6" t="s">
        <v>794</v>
      </c>
      <c r="AB1860" s="6" t="s">
        <v>795</v>
      </c>
      <c r="AC1860" s="7">
        <v>64.560905456542969</v>
      </c>
      <c r="AD1860" s="7">
        <v>0.71891005341590208</v>
      </c>
      <c r="AE1860" s="7">
        <v>1.6133681870373451</v>
      </c>
      <c r="AF1860" s="7">
        <v>29763</v>
      </c>
      <c r="AG1860" s="7">
        <v>20493</v>
      </c>
    </row>
    <row r="1861" spans="1:33" s="4" customFormat="1" ht="12.75" x14ac:dyDescent="0.2">
      <c r="A1861" s="6" t="s">
        <v>5728</v>
      </c>
      <c r="B1861" s="6" t="s">
        <v>5729</v>
      </c>
      <c r="C1861" s="7">
        <v>9557473280</v>
      </c>
      <c r="D1861" s="6" t="s">
        <v>5730</v>
      </c>
      <c r="E1861" s="7">
        <v>-1.624522924423218</v>
      </c>
      <c r="F1861" s="7">
        <v>-0.76282405853271507</v>
      </c>
      <c r="G1861" s="7">
        <v>-1.001653671264648</v>
      </c>
      <c r="H1861" s="7">
        <v>-0.18773773312568701</v>
      </c>
      <c r="I1861" s="7">
        <v>1.3431022167205811</v>
      </c>
      <c r="J1861" s="7">
        <v>0.22884695231914501</v>
      </c>
      <c r="K1861" s="7">
        <v>-0.18252775073051503</v>
      </c>
      <c r="L1861" s="7">
        <v>6.7314328625800003E-3</v>
      </c>
      <c r="M1861" s="7">
        <v>3.00003981590271</v>
      </c>
      <c r="N1861" s="7">
        <v>0.11372361332178101</v>
      </c>
      <c r="O1861" s="7">
        <v>4.5066815344294433</v>
      </c>
      <c r="P1861" s="7">
        <v>4.0899249262972814</v>
      </c>
      <c r="Q1861" s="7">
        <v>0.99435778195225411</v>
      </c>
      <c r="R1861" s="7">
        <v>0.98091693425627713</v>
      </c>
      <c r="S1861" s="7">
        <v>9.047286781113165</v>
      </c>
      <c r="T1861" s="7">
        <v>8.3160907391482439</v>
      </c>
      <c r="U1861" s="7">
        <v>8.9912652969360352</v>
      </c>
      <c r="V1861" s="7" t="str">
        <f>_xll.BDP($A1861,"TRAILING_12M_R&amp;D_%_SALES",$A$1,$A$2)</f>
        <v>#N/A N/A</v>
      </c>
      <c r="W1861" s="7">
        <v>40</v>
      </c>
      <c r="X1861" s="7">
        <v>402030</v>
      </c>
      <c r="Y1861" s="7">
        <v>40203010</v>
      </c>
      <c r="Z1861" s="6" t="s">
        <v>65</v>
      </c>
      <c r="AA1861" s="6" t="s">
        <v>361</v>
      </c>
      <c r="AB1861" s="6" t="s">
        <v>703</v>
      </c>
      <c r="AC1861" s="7">
        <v>47.480133056640625</v>
      </c>
      <c r="AD1861" s="7">
        <v>0.81901142973113406</v>
      </c>
      <c r="AE1861" s="7">
        <v>-2.818763940776003</v>
      </c>
      <c r="AF1861" s="7">
        <v>2100</v>
      </c>
      <c r="AG1861" s="7">
        <v>930</v>
      </c>
    </row>
    <row r="1862" spans="1:33" s="4" customFormat="1" ht="12.75" x14ac:dyDescent="0.2">
      <c r="A1862" s="6" t="s">
        <v>5731</v>
      </c>
      <c r="B1862" s="6" t="s">
        <v>5732</v>
      </c>
      <c r="C1862" s="7">
        <v>9548760064</v>
      </c>
      <c r="D1862" s="6" t="s">
        <v>5733</v>
      </c>
      <c r="E1862" s="7">
        <v>-1.293775081634521</v>
      </c>
      <c r="F1862" s="7">
        <v>0.81227809190750111</v>
      </c>
      <c r="G1862" s="7">
        <v>-0.43044248223304704</v>
      </c>
      <c r="H1862" s="7">
        <v>1.3392903804779051</v>
      </c>
      <c r="I1862" s="7">
        <v>0.21779660880565602</v>
      </c>
      <c r="J1862" s="7">
        <v>0.10836166888475401</v>
      </c>
      <c r="K1862" s="7">
        <v>2.3569157123565669</v>
      </c>
      <c r="L1862" s="7">
        <v>1.9075226783752441</v>
      </c>
      <c r="M1862" s="7">
        <v>-0.81727248430252109</v>
      </c>
      <c r="N1862" s="7">
        <v>3.0000665187835689</v>
      </c>
      <c r="O1862" s="7">
        <v>0.48319074323022704</v>
      </c>
      <c r="P1862" s="7">
        <v>0.60127761206154906</v>
      </c>
      <c r="Q1862" s="7">
        <v>1.8502325586455191</v>
      </c>
      <c r="R1862" s="7">
        <v>1.555437189065803</v>
      </c>
      <c r="S1862" s="7">
        <v>3.860743936649317</v>
      </c>
      <c r="T1862" s="7">
        <v>10.555891475879179</v>
      </c>
      <c r="U1862" s="7">
        <v>52.238639831542969</v>
      </c>
      <c r="V1862" s="7">
        <f>_xll.BDP($A1862,"TRAILING_12M_R&amp;D_%_SALES",$A$1,$A$2)</f>
        <v>0</v>
      </c>
      <c r="W1862" s="7">
        <v>20</v>
      </c>
      <c r="X1862" s="7">
        <v>201020</v>
      </c>
      <c r="Y1862" s="7">
        <v>20102010</v>
      </c>
      <c r="Z1862" s="6" t="s">
        <v>254</v>
      </c>
      <c r="AA1862" s="6" t="s">
        <v>1505</v>
      </c>
      <c r="AB1862" s="6" t="s">
        <v>1505</v>
      </c>
      <c r="AC1862" s="7">
        <v>37.712505340576172</v>
      </c>
      <c r="AD1862" s="7">
        <v>1.339661692675727</v>
      </c>
      <c r="AE1862" s="7">
        <v>-22.807858539320925</v>
      </c>
      <c r="AF1862" s="7">
        <v>28000</v>
      </c>
      <c r="AG1862" s="7">
        <v>14000</v>
      </c>
    </row>
    <row r="1863" spans="1:33" s="4" customFormat="1" ht="12.75" x14ac:dyDescent="0.2">
      <c r="A1863" s="6" t="s">
        <v>5734</v>
      </c>
      <c r="B1863" s="6" t="s">
        <v>5735</v>
      </c>
      <c r="C1863" s="7">
        <v>9546630144</v>
      </c>
      <c r="D1863" s="6" t="s">
        <v>5736</v>
      </c>
      <c r="E1863" s="7">
        <v>-1.8218222856521611</v>
      </c>
      <c r="F1863" s="7">
        <v>1.320848226547241</v>
      </c>
      <c r="G1863" s="7">
        <v>3.0001339912414551</v>
      </c>
      <c r="H1863" s="7">
        <v>-1.054102897644043</v>
      </c>
      <c r="I1863" s="7">
        <v>-1.398188471794128</v>
      </c>
      <c r="J1863" s="7">
        <v>0.87778753042221103</v>
      </c>
      <c r="K1863" s="7">
        <v>1.5609283447265629</v>
      </c>
      <c r="L1863" s="7">
        <v>0.57066404819488503</v>
      </c>
      <c r="M1863" s="7">
        <v>3.00003981590271</v>
      </c>
      <c r="N1863" s="7">
        <v>2.3281874656677251</v>
      </c>
      <c r="O1863" s="7">
        <v>1.940048196677465</v>
      </c>
      <c r="P1863" s="7">
        <v>2.0236125832371341</v>
      </c>
      <c r="Q1863" s="7">
        <v>3.404537353714383</v>
      </c>
      <c r="R1863" s="7">
        <v>3.3266008599763039</v>
      </c>
      <c r="S1863" s="7">
        <v>7.3808097852988892</v>
      </c>
      <c r="T1863" s="7">
        <v>8.726061518891381</v>
      </c>
      <c r="U1863" s="7">
        <v>41.262458801269531</v>
      </c>
      <c r="V1863" s="7">
        <f>_xll.BDP($A1863,"TRAILING_12M_R&amp;D_%_SALES",$A$1,$A$2)</f>
        <v>0</v>
      </c>
      <c r="W1863" s="7">
        <v>15</v>
      </c>
      <c r="X1863" s="7">
        <v>151040</v>
      </c>
      <c r="Y1863" s="7">
        <v>15104050</v>
      </c>
      <c r="Z1863" s="6" t="s">
        <v>344</v>
      </c>
      <c r="AA1863" s="6" t="s">
        <v>345</v>
      </c>
      <c r="AB1863" s="6" t="s">
        <v>788</v>
      </c>
      <c r="AC1863" s="7">
        <v>71.139724731445313</v>
      </c>
      <c r="AD1863" s="7">
        <v>0.78681701590075304</v>
      </c>
      <c r="AE1863" s="7">
        <v>12.662231703602389</v>
      </c>
      <c r="AF1863" s="7"/>
      <c r="AG1863" s="7">
        <v>7079</v>
      </c>
    </row>
    <row r="1864" spans="1:33" s="4" customFormat="1" ht="12.75" x14ac:dyDescent="0.2">
      <c r="A1864" s="6" t="s">
        <v>5737</v>
      </c>
      <c r="B1864" s="6" t="s">
        <v>5738</v>
      </c>
      <c r="C1864" s="7">
        <v>9535055872</v>
      </c>
      <c r="D1864" s="6" t="s">
        <v>5739</v>
      </c>
      <c r="E1864" s="7">
        <v>-0.18325574696064001</v>
      </c>
      <c r="F1864" s="7">
        <v>-0.9632100462913511</v>
      </c>
      <c r="G1864" s="7">
        <v>3.0001339912414551</v>
      </c>
      <c r="H1864" s="7">
        <v>-0.34263443946838401</v>
      </c>
      <c r="I1864" s="7">
        <v>0.94083642959594704</v>
      </c>
      <c r="J1864" s="7">
        <v>-1.1076780557632451</v>
      </c>
      <c r="K1864" s="7">
        <v>2.5044431686401372</v>
      </c>
      <c r="L1864" s="7">
        <v>-0.91332781314849909</v>
      </c>
      <c r="M1864" s="7">
        <v>1.3784898519515991</v>
      </c>
      <c r="N1864" s="7">
        <v>-0.90363097190856911</v>
      </c>
      <c r="O1864" s="7">
        <v>0.117670217263521</v>
      </c>
      <c r="P1864" s="7">
        <v>0.159731310189271</v>
      </c>
      <c r="Q1864" s="7">
        <v>0.27684981528910202</v>
      </c>
      <c r="R1864" s="7">
        <v>0.26325433444844104</v>
      </c>
      <c r="S1864" s="7">
        <v>4.2093078124290413</v>
      </c>
      <c r="T1864" s="7">
        <v>3.9246249648517151</v>
      </c>
      <c r="U1864" s="7">
        <v>6.4999232292175293</v>
      </c>
      <c r="V1864" s="7">
        <f>_xll.BDP($A1864,"TRAILING_12M_R&amp;D_%_SALES",$A$1,$A$2)</f>
        <v>0.11908718289575716</v>
      </c>
      <c r="W1864" s="7">
        <v>60</v>
      </c>
      <c r="X1864" s="7">
        <v>602010</v>
      </c>
      <c r="Y1864" s="7">
        <v>60201030</v>
      </c>
      <c r="Z1864" s="6" t="s">
        <v>597</v>
      </c>
      <c r="AA1864" s="6" t="s">
        <v>1728</v>
      </c>
      <c r="AB1864" s="6" t="s">
        <v>2202</v>
      </c>
      <c r="AC1864" s="7">
        <v>57.499244689941406</v>
      </c>
      <c r="AD1864" s="7">
        <v>0.29037353221093304</v>
      </c>
      <c r="AE1864" s="7">
        <v>-59.174954028847552</v>
      </c>
      <c r="AF1864" s="7">
        <v>100705</v>
      </c>
      <c r="AG1864" s="7">
        <v>94450</v>
      </c>
    </row>
    <row r="1865" spans="1:33" s="4" customFormat="1" ht="12.75" x14ac:dyDescent="0.2">
      <c r="A1865" s="6" t="s">
        <v>5740</v>
      </c>
      <c r="B1865" s="6" t="s">
        <v>5741</v>
      </c>
      <c r="C1865" s="7">
        <v>9519923200</v>
      </c>
      <c r="D1865" s="6" t="s">
        <v>5742</v>
      </c>
      <c r="E1865" s="7">
        <v>-1.748558521270752</v>
      </c>
      <c r="F1865" s="7">
        <v>-2.4490766227245001E-2</v>
      </c>
      <c r="G1865" s="7">
        <v>0.55288612842559803</v>
      </c>
      <c r="H1865" s="7">
        <v>-0.580105841159821</v>
      </c>
      <c r="I1865" s="7">
        <v>-0.44528877735137906</v>
      </c>
      <c r="J1865" s="7">
        <v>0.75214773416519209</v>
      </c>
      <c r="K1865" s="7">
        <v>1.027524352073669</v>
      </c>
      <c r="L1865" s="7">
        <v>0.14791767299175301</v>
      </c>
      <c r="M1865" s="7">
        <v>0.66490197181701705</v>
      </c>
      <c r="N1865" s="7">
        <v>0.56858098506927501</v>
      </c>
      <c r="O1865" s="7">
        <v>2.067163264771013</v>
      </c>
      <c r="P1865" s="7">
        <v>2.2103295304637358</v>
      </c>
      <c r="Q1865" s="7">
        <v>2.170506920746742</v>
      </c>
      <c r="R1865" s="7">
        <v>1.9673720851948091</v>
      </c>
      <c r="S1865" s="7">
        <v>9.2304007954665561</v>
      </c>
      <c r="T1865" s="7">
        <v>12.073014733087994</v>
      </c>
      <c r="U1865" s="7">
        <v>22.370002746582031</v>
      </c>
      <c r="V1865" s="7" t="str">
        <f>_xll.BDP($A1865,"TRAILING_12M_R&amp;D_%_SALES",$A$1,$A$2)</f>
        <v>#N/A N/A</v>
      </c>
      <c r="W1865" s="7">
        <v>15</v>
      </c>
      <c r="X1865" s="7">
        <v>151040</v>
      </c>
      <c r="Y1865" s="7">
        <v>15104030</v>
      </c>
      <c r="Z1865" s="6" t="s">
        <v>344</v>
      </c>
      <c r="AA1865" s="6" t="s">
        <v>345</v>
      </c>
      <c r="AB1865" s="6" t="s">
        <v>1316</v>
      </c>
      <c r="AC1865" s="7">
        <v>75.797203063964844</v>
      </c>
      <c r="AD1865" s="7">
        <v>0.33844260814778204</v>
      </c>
      <c r="AE1865" s="7">
        <v>4.4874747057054076</v>
      </c>
      <c r="AF1865" s="7">
        <v>5957</v>
      </c>
      <c r="AG1865" s="7"/>
    </row>
    <row r="1866" spans="1:33" s="4" customFormat="1" ht="12.75" x14ac:dyDescent="0.2">
      <c r="A1866" s="6" t="s">
        <v>5743</v>
      </c>
      <c r="B1866" s="6" t="s">
        <v>5744</v>
      </c>
      <c r="C1866" s="7">
        <v>9496727552</v>
      </c>
      <c r="D1866" s="6" t="s">
        <v>5745</v>
      </c>
      <c r="E1866" s="7">
        <v>-0.82437521219253507</v>
      </c>
      <c r="F1866" s="7">
        <v>-0.80339515209198009</v>
      </c>
      <c r="G1866" s="7">
        <v>0.44662156701088002</v>
      </c>
      <c r="H1866" s="7">
        <v>-0.13399675488472002</v>
      </c>
      <c r="I1866" s="7">
        <v>1.0373913682997001E-2</v>
      </c>
      <c r="J1866" s="7">
        <v>1.039887428283691</v>
      </c>
      <c r="K1866" s="7">
        <v>0.66305494308471702</v>
      </c>
      <c r="L1866" s="7">
        <v>-0.71743232011795011</v>
      </c>
      <c r="M1866" s="7">
        <v>0.28686189651489302</v>
      </c>
      <c r="N1866" s="7">
        <v>-0.88505142927169811</v>
      </c>
      <c r="O1866" s="7">
        <v>0.58702439814382701</v>
      </c>
      <c r="P1866" s="7">
        <v>0.55193562428245002</v>
      </c>
      <c r="Q1866" s="7">
        <v>2.5993513910646273</v>
      </c>
      <c r="R1866" s="7">
        <v>2.1019207661914971</v>
      </c>
      <c r="S1866" s="7">
        <v>12.646100889411295</v>
      </c>
      <c r="T1866" s="7">
        <v>9.0176591642705866</v>
      </c>
      <c r="U1866" s="7">
        <v>8.9732742309570313</v>
      </c>
      <c r="V1866" s="7" t="str">
        <f>_xll.BDP($A1866,"TRAILING_12M_R&amp;D_%_SALES",$A$1,$A$2)</f>
        <v>#N/A N/A</v>
      </c>
      <c r="W1866" s="7">
        <v>40</v>
      </c>
      <c r="X1866" s="7">
        <v>403010</v>
      </c>
      <c r="Y1866" s="7">
        <v>40301050</v>
      </c>
      <c r="Z1866" s="6" t="s">
        <v>65</v>
      </c>
      <c r="AA1866" s="6" t="s">
        <v>437</v>
      </c>
      <c r="AB1866" s="6" t="s">
        <v>1522</v>
      </c>
      <c r="AC1866" s="7">
        <v>45.780101776123047</v>
      </c>
      <c r="AD1866" s="7">
        <v>0.80515609636887908</v>
      </c>
      <c r="AE1866" s="7">
        <v>32.402808381122881</v>
      </c>
      <c r="AF1866" s="7">
        <v>3500</v>
      </c>
      <c r="AG1866" s="7">
        <v>2482</v>
      </c>
    </row>
    <row r="1867" spans="1:33" s="4" customFormat="1" ht="12.75" x14ac:dyDescent="0.2">
      <c r="A1867" s="6" t="s">
        <v>5746</v>
      </c>
      <c r="B1867" s="6" t="s">
        <v>5747</v>
      </c>
      <c r="C1867" s="7">
        <v>9491471360</v>
      </c>
      <c r="D1867" s="6" t="s">
        <v>5748</v>
      </c>
      <c r="E1867" s="7">
        <v>-1.489109992980957</v>
      </c>
      <c r="F1867" s="7">
        <v>-0.66609823703765902</v>
      </c>
      <c r="G1867" s="7">
        <v>1.626469731330872</v>
      </c>
      <c r="H1867" s="7">
        <v>-1.2528930902481079</v>
      </c>
      <c r="I1867" s="7">
        <v>-0.53075438737869307</v>
      </c>
      <c r="J1867" s="7">
        <v>1.1636421680450439</v>
      </c>
      <c r="K1867" s="7">
        <v>0.27519419789314303</v>
      </c>
      <c r="L1867" s="7">
        <v>-2.9481336474419001E-2</v>
      </c>
      <c r="M1867" s="7">
        <v>-0.24441640079021501</v>
      </c>
      <c r="N1867" s="7">
        <v>-0.34573468565940901</v>
      </c>
      <c r="O1867" s="7">
        <v>1.1230940359910391</v>
      </c>
      <c r="P1867" s="7"/>
      <c r="Q1867" s="7">
        <v>1.628948614305983</v>
      </c>
      <c r="R1867" s="7"/>
      <c r="S1867" s="7">
        <v>13.176117469016736</v>
      </c>
      <c r="T1867" s="7"/>
      <c r="U1867" s="7">
        <v>13.236080169677734</v>
      </c>
      <c r="V1867" s="7" t="str">
        <f>_xll.BDP($A1867,"TRAILING_12M_R&amp;D_%_SALES",$A$1,$A$2)</f>
        <v>#N/A N/A</v>
      </c>
      <c r="W1867" s="7">
        <v>20</v>
      </c>
      <c r="X1867" s="7">
        <v>201050</v>
      </c>
      <c r="Y1867" s="7">
        <v>20105010</v>
      </c>
      <c r="Z1867" s="6" t="s">
        <v>254</v>
      </c>
      <c r="AA1867" s="6" t="s">
        <v>397</v>
      </c>
      <c r="AB1867" s="6" t="s">
        <v>397</v>
      </c>
      <c r="AC1867" s="7">
        <v>28.508197784423828</v>
      </c>
      <c r="AD1867" s="7">
        <v>0.29446003044213703</v>
      </c>
      <c r="AE1867" s="7">
        <v>59.400383102082223</v>
      </c>
      <c r="AF1867" s="7">
        <v>79775</v>
      </c>
      <c r="AG1867" s="7">
        <v>74517</v>
      </c>
    </row>
    <row r="1868" spans="1:33" s="4" customFormat="1" ht="12.75" x14ac:dyDescent="0.2">
      <c r="A1868" s="6" t="s">
        <v>5749</v>
      </c>
      <c r="B1868" s="6" t="s">
        <v>5750</v>
      </c>
      <c r="C1868" s="7">
        <v>9477310464</v>
      </c>
      <c r="D1868" s="6" t="s">
        <v>5751</v>
      </c>
      <c r="E1868" s="7">
        <v>-0.92262876033783003</v>
      </c>
      <c r="F1868" s="7">
        <v>-0.96876889467239402</v>
      </c>
      <c r="G1868" s="7">
        <v>0.56066143512725808</v>
      </c>
      <c r="H1868" s="7">
        <v>0.59799253940582309</v>
      </c>
      <c r="I1868" s="7">
        <v>-0.6364638805389401</v>
      </c>
      <c r="J1868" s="7">
        <v>0.20800971984863301</v>
      </c>
      <c r="K1868" s="7">
        <v>2.2434172630310059</v>
      </c>
      <c r="L1868" s="7">
        <v>-0.71938699483871504</v>
      </c>
      <c r="M1868" s="7">
        <v>0.29130017757415805</v>
      </c>
      <c r="N1868" s="7">
        <v>-0.88503330945968606</v>
      </c>
      <c r="O1868" s="7">
        <v>1.7612400372023551</v>
      </c>
      <c r="P1868" s="7">
        <v>1.7698026099257831</v>
      </c>
      <c r="Q1868" s="7">
        <v>0.69860573138611903</v>
      </c>
      <c r="R1868" s="7"/>
      <c r="S1868" s="7">
        <v>8.2263533036823215</v>
      </c>
      <c r="T1868" s="7"/>
      <c r="U1868" s="7">
        <v>8.8076372146606445</v>
      </c>
      <c r="V1868" s="7" t="str">
        <f>_xll.BDP($A1868,"TRAILING_12M_R&amp;D_%_SALES",$A$1,$A$2)</f>
        <v>#N/A N/A</v>
      </c>
      <c r="W1868" s="7">
        <v>40</v>
      </c>
      <c r="X1868" s="7">
        <v>401010</v>
      </c>
      <c r="Y1868" s="7">
        <v>40101010</v>
      </c>
      <c r="Z1868" s="6" t="s">
        <v>65</v>
      </c>
      <c r="AA1868" s="6" t="s">
        <v>108</v>
      </c>
      <c r="AB1868" s="6" t="s">
        <v>109</v>
      </c>
      <c r="AC1868" s="7">
        <v>61.372093200683594</v>
      </c>
      <c r="AD1868" s="7">
        <v>0.28302379275095402</v>
      </c>
      <c r="AE1868" s="7">
        <v>-0.9495776847118661</v>
      </c>
      <c r="AF1868" s="7">
        <v>19153</v>
      </c>
      <c r="AG1868" s="7">
        <v>21029</v>
      </c>
    </row>
    <row r="1869" spans="1:33" s="4" customFormat="1" ht="12.75" x14ac:dyDescent="0.2">
      <c r="A1869" s="6" t="s">
        <v>5752</v>
      </c>
      <c r="B1869" s="6" t="s">
        <v>5753</v>
      </c>
      <c r="C1869" s="7">
        <v>9474030592</v>
      </c>
      <c r="D1869" s="6" t="s">
        <v>5754</v>
      </c>
      <c r="E1869" s="7">
        <v>-1.8577772378921511</v>
      </c>
      <c r="F1869" s="7">
        <v>-2.5293986797332759</v>
      </c>
      <c r="G1869" s="7">
        <v>0.97227168083190907</v>
      </c>
      <c r="H1869" s="7">
        <v>3.0002627372741699</v>
      </c>
      <c r="I1869" s="7">
        <v>0.27061688899993902</v>
      </c>
      <c r="J1869" s="7">
        <v>-0.87782758474350009</v>
      </c>
      <c r="K1869" s="7">
        <v>-1.50752866268158</v>
      </c>
      <c r="L1869" s="7">
        <v>-0.13764847815036801</v>
      </c>
      <c r="M1869" s="7">
        <v>-0.81727248430252109</v>
      </c>
      <c r="N1869" s="7">
        <v>1.112850427627563</v>
      </c>
      <c r="O1869" s="7">
        <v>2.986681988980719</v>
      </c>
      <c r="P1869" s="7">
        <v>2.447004901707043</v>
      </c>
      <c r="Q1869" s="7">
        <v>3.1244149602155442</v>
      </c>
      <c r="R1869" s="7">
        <v>6.197831218198524</v>
      </c>
      <c r="S1869" s="7"/>
      <c r="T1869" s="7"/>
      <c r="U1869" s="7">
        <v>-40.527080535888672</v>
      </c>
      <c r="V1869" s="7">
        <f>_xll.BDP($A1869,"TRAILING_12M_R&amp;D_%_SALES",$A$1,$A$2)</f>
        <v>12.643056895674725</v>
      </c>
      <c r="W1869" s="7">
        <v>50</v>
      </c>
      <c r="X1869" s="7">
        <v>502030</v>
      </c>
      <c r="Y1869" s="7">
        <v>50203010</v>
      </c>
      <c r="Z1869" s="6" t="s">
        <v>49</v>
      </c>
      <c r="AA1869" s="6" t="s">
        <v>50</v>
      </c>
      <c r="AB1869" s="6" t="s">
        <v>50</v>
      </c>
      <c r="AC1869" s="7">
        <v>39.321998596191406</v>
      </c>
      <c r="AD1869" s="7">
        <v>1.6726771580337809</v>
      </c>
      <c r="AE1869" s="7">
        <v>-50.37704293851538</v>
      </c>
      <c r="AF1869" s="7">
        <v>12281</v>
      </c>
      <c r="AG1869" s="7">
        <v>1094</v>
      </c>
    </row>
    <row r="1870" spans="1:33" s="4" customFormat="1" ht="12.75" x14ac:dyDescent="0.2">
      <c r="A1870" s="6" t="s">
        <v>5755</v>
      </c>
      <c r="B1870" s="6" t="s">
        <v>5756</v>
      </c>
      <c r="C1870" s="7">
        <v>9460583424</v>
      </c>
      <c r="D1870" s="6" t="s">
        <v>5757</v>
      </c>
      <c r="E1870" s="7">
        <v>-1.381298422813416</v>
      </c>
      <c r="F1870" s="7">
        <v>-0.77139663696289107</v>
      </c>
      <c r="G1870" s="7">
        <v>0.97474783658981312</v>
      </c>
      <c r="H1870" s="7">
        <v>-0.90136986970901511</v>
      </c>
      <c r="I1870" s="7">
        <v>0.38263514637947105</v>
      </c>
      <c r="J1870" s="7">
        <v>1.258764863014221</v>
      </c>
      <c r="K1870" s="7">
        <v>0.32412266731262201</v>
      </c>
      <c r="L1870" s="7">
        <v>-0.78099370002746604</v>
      </c>
      <c r="M1870" s="7">
        <v>1.574974536895752</v>
      </c>
      <c r="N1870" s="7">
        <v>-0.73511546850204501</v>
      </c>
      <c r="O1870" s="7">
        <v>1.5792479309439922</v>
      </c>
      <c r="P1870" s="7"/>
      <c r="Q1870" s="7">
        <v>1.0875601975867319</v>
      </c>
      <c r="R1870" s="7"/>
      <c r="S1870" s="7">
        <v>11.343750082945915</v>
      </c>
      <c r="T1870" s="7"/>
      <c r="U1870" s="7">
        <v>10.633696556091309</v>
      </c>
      <c r="V1870" s="7" t="str">
        <f>_xll.BDP($A1870,"TRAILING_12M_R&amp;D_%_SALES",$A$1,$A$2)</f>
        <v>#N/A N/A</v>
      </c>
      <c r="W1870" s="7">
        <v>20</v>
      </c>
      <c r="X1870" s="7">
        <v>201050</v>
      </c>
      <c r="Y1870" s="7">
        <v>20105010</v>
      </c>
      <c r="Z1870" s="6" t="s">
        <v>254</v>
      </c>
      <c r="AA1870" s="6" t="s">
        <v>397</v>
      </c>
      <c r="AB1870" s="6" t="s">
        <v>397</v>
      </c>
      <c r="AC1870" s="7">
        <v>68.836135864257813</v>
      </c>
      <c r="AD1870" s="7">
        <v>0.51781820458579608</v>
      </c>
      <c r="AE1870" s="7">
        <v>49.305810220756527</v>
      </c>
      <c r="AF1870" s="7">
        <v>16393</v>
      </c>
      <c r="AG1870" s="7">
        <v>28879</v>
      </c>
    </row>
    <row r="1871" spans="1:33" s="4" customFormat="1" ht="12.75" x14ac:dyDescent="0.2">
      <c r="A1871" s="6" t="s">
        <v>5758</v>
      </c>
      <c r="B1871" s="6" t="s">
        <v>5759</v>
      </c>
      <c r="C1871" s="7">
        <v>9454247936</v>
      </c>
      <c r="D1871" s="6" t="s">
        <v>5760</v>
      </c>
      <c r="E1871" s="7">
        <v>-1.053350567817688</v>
      </c>
      <c r="F1871" s="7">
        <v>-0.72069698572158802</v>
      </c>
      <c r="G1871" s="7">
        <v>2.773415088653564</v>
      </c>
      <c r="H1871" s="7">
        <v>-1.286833763122559</v>
      </c>
      <c r="I1871" s="7">
        <v>-0.53645992279052701</v>
      </c>
      <c r="J1871" s="7">
        <v>-0.51175910234451305</v>
      </c>
      <c r="K1871" s="7">
        <v>1.361703157424927</v>
      </c>
      <c r="L1871" s="7">
        <v>-0.70733934640884411</v>
      </c>
      <c r="M1871" s="7">
        <v>0.329051673412323</v>
      </c>
      <c r="N1871" s="7">
        <v>-0.67948359251022306</v>
      </c>
      <c r="O1871" s="7">
        <v>0.40892590307335003</v>
      </c>
      <c r="P1871" s="7">
        <v>0.38174836452544503</v>
      </c>
      <c r="Q1871" s="7">
        <v>0.80559932812407709</v>
      </c>
      <c r="R1871" s="7">
        <v>0.74807989535169706</v>
      </c>
      <c r="S1871" s="7">
        <v>9.571304855012551</v>
      </c>
      <c r="T1871" s="7">
        <v>11.212546354387063</v>
      </c>
      <c r="U1871" s="7">
        <v>9.1859626770019531</v>
      </c>
      <c r="V1871" s="7" t="str">
        <f>_xll.BDP($A1871,"TRAILING_12M_R&amp;D_%_SALES",$A$1,$A$2)</f>
        <v>#N/A N/A</v>
      </c>
      <c r="W1871" s="7">
        <v>45</v>
      </c>
      <c r="X1871" s="7">
        <v>451020</v>
      </c>
      <c r="Y1871" s="7">
        <v>45102010</v>
      </c>
      <c r="Z1871" s="6" t="s">
        <v>39</v>
      </c>
      <c r="AA1871" s="6" t="s">
        <v>303</v>
      </c>
      <c r="AB1871" s="6" t="s">
        <v>304</v>
      </c>
      <c r="AC1871" s="7">
        <v>66.743789672851563</v>
      </c>
      <c r="AD1871" s="7">
        <v>0.33725788408289503</v>
      </c>
      <c r="AE1871" s="7">
        <v>-21.848891400443282</v>
      </c>
      <c r="AF1871" s="7">
        <v>117418</v>
      </c>
      <c r="AG1871" s="7">
        <v>107729</v>
      </c>
    </row>
    <row r="1872" spans="1:33" s="4" customFormat="1" ht="12.75" x14ac:dyDescent="0.2">
      <c r="A1872" s="6" t="s">
        <v>5761</v>
      </c>
      <c r="B1872" s="6" t="s">
        <v>5762</v>
      </c>
      <c r="C1872" s="7">
        <v>9436313600</v>
      </c>
      <c r="D1872" s="6" t="s">
        <v>5763</v>
      </c>
      <c r="E1872" s="7">
        <v>-1.661145687103271</v>
      </c>
      <c r="F1872" s="7">
        <v>-6.4404070377350006E-2</v>
      </c>
      <c r="G1872" s="7">
        <v>1.3079957962036131</v>
      </c>
      <c r="H1872" s="7">
        <v>-0.79862529039382901</v>
      </c>
      <c r="I1872" s="7">
        <v>0.22001743316650402</v>
      </c>
      <c r="J1872" s="7">
        <v>-0.25223949551582303</v>
      </c>
      <c r="K1872" s="7">
        <v>0.20446027815341902</v>
      </c>
      <c r="L1872" s="7">
        <v>-0.30119398236274703</v>
      </c>
      <c r="M1872" s="7">
        <v>-0.50227600336074807</v>
      </c>
      <c r="N1872" s="7">
        <v>-0.269757479429245</v>
      </c>
      <c r="O1872" s="7">
        <v>1.8627303896055709</v>
      </c>
      <c r="P1872" s="7"/>
      <c r="Q1872" s="7">
        <v>2.3518887422263131</v>
      </c>
      <c r="R1872" s="7"/>
      <c r="S1872" s="7">
        <v>36.218775154945277</v>
      </c>
      <c r="T1872" s="7"/>
      <c r="U1872" s="7">
        <v>6.4194941520690918</v>
      </c>
      <c r="V1872" s="7">
        <f>_xll.BDP($A1872,"TRAILING_12M_R&amp;D_%_SALES",$A$1,$A$2)</f>
        <v>0</v>
      </c>
      <c r="W1872" s="7">
        <v>25</v>
      </c>
      <c r="X1872" s="7">
        <v>253010</v>
      </c>
      <c r="Y1872" s="7">
        <v>25301010</v>
      </c>
      <c r="Z1872" s="6" t="s">
        <v>60</v>
      </c>
      <c r="AA1872" s="6" t="s">
        <v>272</v>
      </c>
      <c r="AB1872" s="6" t="s">
        <v>1932</v>
      </c>
      <c r="AC1872" s="7">
        <v>60.778594970703125</v>
      </c>
      <c r="AD1872" s="7">
        <v>1.1205300380648691</v>
      </c>
      <c r="AE1872" s="7">
        <v>-29.836318160750597</v>
      </c>
      <c r="AF1872" s="7">
        <v>25554</v>
      </c>
      <c r="AG1872" s="7">
        <v>2211</v>
      </c>
    </row>
    <row r="1873" spans="1:33" s="4" customFormat="1" ht="12.75" x14ac:dyDescent="0.2">
      <c r="A1873" s="6" t="s">
        <v>5764</v>
      </c>
      <c r="B1873" s="6" t="s">
        <v>5765</v>
      </c>
      <c r="C1873" s="7">
        <v>9435552768</v>
      </c>
      <c r="D1873" s="6" t="s">
        <v>5766</v>
      </c>
      <c r="E1873" s="7">
        <v>-1.9737251996994021</v>
      </c>
      <c r="F1873" s="7">
        <v>-0.52809649705886808</v>
      </c>
      <c r="G1873" s="7">
        <v>-0.43009284138679504</v>
      </c>
      <c r="H1873" s="7">
        <v>0.36332890391349804</v>
      </c>
      <c r="I1873" s="7">
        <v>0.90099865198135409</v>
      </c>
      <c r="J1873" s="7">
        <v>0.62737357616424605</v>
      </c>
      <c r="K1873" s="7">
        <v>-0.20890440046787301</v>
      </c>
      <c r="L1873" s="7">
        <v>0.42661747336387601</v>
      </c>
      <c r="M1873" s="7">
        <v>-0.81727248430252109</v>
      </c>
      <c r="N1873" s="7">
        <v>-0.16381086409091902</v>
      </c>
      <c r="O1873" s="7">
        <v>4.5048820898051716</v>
      </c>
      <c r="P1873" s="7">
        <v>3.861429190097899</v>
      </c>
      <c r="Q1873" s="7">
        <v>5.6758445025227182</v>
      </c>
      <c r="R1873" s="7">
        <v>4.5828380364620536</v>
      </c>
      <c r="S1873" s="7">
        <v>34.432525208193148</v>
      </c>
      <c r="T1873" s="7">
        <v>26.03196960248285</v>
      </c>
      <c r="U1873" s="7">
        <v>17.998237609863281</v>
      </c>
      <c r="V1873" s="7">
        <f>_xll.BDP($A1873,"TRAILING_12M_R&amp;D_%_SALES",$A$1,$A$2)</f>
        <v>0</v>
      </c>
      <c r="W1873" s="7">
        <v>20</v>
      </c>
      <c r="X1873" s="7">
        <v>201030</v>
      </c>
      <c r="Y1873" s="7">
        <v>20103010</v>
      </c>
      <c r="Z1873" s="6" t="s">
        <v>254</v>
      </c>
      <c r="AA1873" s="6" t="s">
        <v>1084</v>
      </c>
      <c r="AB1873" s="6" t="s">
        <v>1084</v>
      </c>
      <c r="AC1873" s="7">
        <v>38.597728729248047</v>
      </c>
      <c r="AD1873" s="7">
        <v>1.0741503442196849</v>
      </c>
      <c r="AE1873" s="7">
        <v>11.037359464321984</v>
      </c>
      <c r="AF1873" s="7">
        <v>4700</v>
      </c>
      <c r="AG1873" s="7"/>
    </row>
    <row r="1874" spans="1:33" s="4" customFormat="1" ht="12.75" x14ac:dyDescent="0.2">
      <c r="A1874" s="6" t="s">
        <v>5767</v>
      </c>
      <c r="B1874" s="6" t="s">
        <v>5768</v>
      </c>
      <c r="C1874" s="7">
        <v>9426994176</v>
      </c>
      <c r="D1874" s="6" t="s">
        <v>5769</v>
      </c>
      <c r="E1874" s="7">
        <v>-0.7312015295028691</v>
      </c>
      <c r="F1874" s="7">
        <v>-0.14482285082340202</v>
      </c>
      <c r="G1874" s="7">
        <v>0.20199596881866502</v>
      </c>
      <c r="H1874" s="7">
        <v>-0.51545172929763805</v>
      </c>
      <c r="I1874" s="7">
        <v>1.5035687685012822</v>
      </c>
      <c r="J1874" s="7">
        <v>-1.3167668581008911</v>
      </c>
      <c r="K1874" s="7">
        <v>3.000007152557373</v>
      </c>
      <c r="L1874" s="7">
        <v>0.37017995119094804</v>
      </c>
      <c r="M1874" s="7">
        <v>3.00003981590271</v>
      </c>
      <c r="N1874" s="7">
        <v>0.43588280677795405</v>
      </c>
      <c r="O1874" s="7">
        <v>0.133224054821724</v>
      </c>
      <c r="P1874" s="7">
        <v>0.132619673909533</v>
      </c>
      <c r="Q1874" s="7">
        <v>1.1014923003166011</v>
      </c>
      <c r="R1874" s="7">
        <v>0.88669149854538609</v>
      </c>
      <c r="S1874" s="7">
        <v>2.6044099710101061</v>
      </c>
      <c r="T1874" s="7">
        <v>4.8908624466265813</v>
      </c>
      <c r="U1874" s="7">
        <v>43.112911224365234</v>
      </c>
      <c r="V1874" s="7">
        <f>_xll.BDP($A1874,"TRAILING_12M_R&amp;D_%_SALES",$A$1,$A$2)</f>
        <v>3.3754035283943664E-3</v>
      </c>
      <c r="W1874" s="7">
        <v>30</v>
      </c>
      <c r="X1874" s="7">
        <v>302020</v>
      </c>
      <c r="Y1874" s="7">
        <v>30202030</v>
      </c>
      <c r="Z1874" s="6" t="s">
        <v>84</v>
      </c>
      <c r="AA1874" s="6" t="s">
        <v>151</v>
      </c>
      <c r="AB1874" s="6" t="s">
        <v>152</v>
      </c>
      <c r="AC1874" s="7">
        <v>50.025146484375</v>
      </c>
      <c r="AD1874" s="7">
        <v>0.61821811669162807</v>
      </c>
      <c r="AE1874" s="7">
        <v>-33.286646664652686</v>
      </c>
      <c r="AF1874" s="7">
        <v>250000</v>
      </c>
      <c r="AG1874" s="7">
        <v>235000</v>
      </c>
    </row>
    <row r="1875" spans="1:33" s="4" customFormat="1" ht="12.75" x14ac:dyDescent="0.2">
      <c r="A1875" s="6" t="s">
        <v>5770</v>
      </c>
      <c r="B1875" s="6" t="s">
        <v>5771</v>
      </c>
      <c r="C1875" s="7">
        <v>9424695296</v>
      </c>
      <c r="D1875" s="6" t="s">
        <v>5772</v>
      </c>
      <c r="E1875" s="7">
        <v>-1.291259169578552</v>
      </c>
      <c r="F1875" s="7">
        <v>-0.69644576311111506</v>
      </c>
      <c r="G1875" s="7">
        <v>-1.0525611639022829</v>
      </c>
      <c r="H1875" s="7">
        <v>0.28001329302787803</v>
      </c>
      <c r="I1875" s="7">
        <v>0.12682908773422202</v>
      </c>
      <c r="J1875" s="7">
        <v>-8.5502294823530008E-3</v>
      </c>
      <c r="K1875" s="7">
        <v>0.99154222011566207</v>
      </c>
      <c r="L1875" s="7">
        <v>0.21298134326934801</v>
      </c>
      <c r="M1875" s="7">
        <v>1.8250020220876E-2</v>
      </c>
      <c r="N1875" s="7">
        <v>-0.16425141692161602</v>
      </c>
      <c r="O1875" s="7">
        <v>0.62233481723770101</v>
      </c>
      <c r="P1875" s="7">
        <v>0.56952124757178202</v>
      </c>
      <c r="Q1875" s="7">
        <v>1.3910989960465341</v>
      </c>
      <c r="R1875" s="7">
        <v>1.198391583156281</v>
      </c>
      <c r="S1875" s="7">
        <v>9.7370419523831764</v>
      </c>
      <c r="T1875" s="7">
        <v>8.1965412394334294</v>
      </c>
      <c r="U1875" s="7">
        <v>12.189851760864258</v>
      </c>
      <c r="V1875" s="7" t="str">
        <f>_xll.BDP($A1875,"TRAILING_12M_R&amp;D_%_SALES",$A$1,$A$2)</f>
        <v>#N/A N/A</v>
      </c>
      <c r="W1875" s="7">
        <v>25</v>
      </c>
      <c r="X1875" s="7">
        <v>251010</v>
      </c>
      <c r="Y1875" s="7">
        <v>25101010</v>
      </c>
      <c r="Z1875" s="6" t="s">
        <v>60</v>
      </c>
      <c r="AA1875" s="6" t="s">
        <v>1769</v>
      </c>
      <c r="AB1875" s="6" t="s">
        <v>1770</v>
      </c>
      <c r="AC1875" s="7">
        <v>57.459007263183594</v>
      </c>
      <c r="AD1875" s="7">
        <v>1.0577135392470181</v>
      </c>
      <c r="AE1875" s="7">
        <v>-8.6717509335327172</v>
      </c>
      <c r="AF1875" s="7">
        <v>49300</v>
      </c>
      <c r="AG1875" s="7">
        <v>29000</v>
      </c>
    </row>
    <row r="1876" spans="1:33" s="4" customFormat="1" ht="12.75" x14ac:dyDescent="0.2">
      <c r="A1876" s="6" t="s">
        <v>5773</v>
      </c>
      <c r="B1876" s="6" t="s">
        <v>5774</v>
      </c>
      <c r="C1876" s="7">
        <v>9423657984</v>
      </c>
      <c r="D1876" s="6" t="s">
        <v>5775</v>
      </c>
      <c r="E1876" s="7">
        <v>-1.473098993301392</v>
      </c>
      <c r="F1876" s="7">
        <v>0.31064975261688205</v>
      </c>
      <c r="G1876" s="7">
        <v>2.0851833820343022</v>
      </c>
      <c r="H1876" s="7">
        <v>-1.158899664878845</v>
      </c>
      <c r="I1876" s="7">
        <v>-0.276296406984329</v>
      </c>
      <c r="J1876" s="7">
        <v>-5.4226048290730001E-2</v>
      </c>
      <c r="K1876" s="7">
        <v>2.0796232223510742</v>
      </c>
      <c r="L1876" s="7">
        <v>-0.58483397960662808</v>
      </c>
      <c r="M1876" s="7">
        <v>3.00003981590271</v>
      </c>
      <c r="N1876" s="7">
        <v>0.58367180824279807</v>
      </c>
      <c r="O1876" s="7">
        <v>0.93823403608622302</v>
      </c>
      <c r="P1876" s="7">
        <v>1.059924420943567</v>
      </c>
      <c r="Q1876" s="7">
        <v>1.7640620568545811</v>
      </c>
      <c r="R1876" s="7">
        <v>1.537714486897179</v>
      </c>
      <c r="S1876" s="7">
        <v>4.4579602180868116</v>
      </c>
      <c r="T1876" s="7">
        <v>6.5935129163224211</v>
      </c>
      <c r="U1876" s="7">
        <v>43.805770874023438</v>
      </c>
      <c r="V1876" s="7">
        <f>_xll.BDP($A1876,"TRAILING_12M_R&amp;D_%_SALES",$A$1,$A$2)</f>
        <v>1.0184781027207914</v>
      </c>
      <c r="W1876" s="7">
        <v>15</v>
      </c>
      <c r="X1876" s="7">
        <v>151010</v>
      </c>
      <c r="Y1876" s="7">
        <v>15101030</v>
      </c>
      <c r="Z1876" s="6" t="s">
        <v>344</v>
      </c>
      <c r="AA1876" s="6" t="s">
        <v>853</v>
      </c>
      <c r="AB1876" s="6" t="s">
        <v>1306</v>
      </c>
      <c r="AC1876" s="7">
        <v>59.330047607421875</v>
      </c>
      <c r="AD1876" s="7">
        <v>0.87885293511566609</v>
      </c>
      <c r="AE1876" s="7">
        <v>-16.823165315940734</v>
      </c>
      <c r="AF1876" s="7">
        <v>12269</v>
      </c>
      <c r="AG1876" s="7">
        <v>13414</v>
      </c>
    </row>
    <row r="1877" spans="1:33" s="4" customFormat="1" ht="12.75" x14ac:dyDescent="0.2">
      <c r="A1877" s="6" t="s">
        <v>5776</v>
      </c>
      <c r="B1877" s="6" t="s">
        <v>5777</v>
      </c>
      <c r="C1877" s="7">
        <v>9413511168</v>
      </c>
      <c r="D1877" s="6" t="s">
        <v>5778</v>
      </c>
      <c r="E1877" s="7">
        <v>-1.7616622447967529</v>
      </c>
      <c r="F1877" s="7">
        <v>1.570940256118774</v>
      </c>
      <c r="G1877" s="7">
        <v>1.0466892719268801</v>
      </c>
      <c r="H1877" s="7">
        <v>-4.7272268682718006E-2</v>
      </c>
      <c r="I1877" s="7">
        <v>0.30350321531295804</v>
      </c>
      <c r="J1877" s="7">
        <v>1.90248703956604</v>
      </c>
      <c r="K1877" s="7">
        <v>0.48903021216392506</v>
      </c>
      <c r="L1877" s="7">
        <v>2.4157054424285889</v>
      </c>
      <c r="M1877" s="7">
        <v>0.19700711965560902</v>
      </c>
      <c r="N1877" s="7">
        <v>1.6604229211807251</v>
      </c>
      <c r="O1877" s="7">
        <v>1.3503346478488591</v>
      </c>
      <c r="P1877" s="7"/>
      <c r="Q1877" s="7">
        <v>11.768674291245111</v>
      </c>
      <c r="R1877" s="7"/>
      <c r="S1877" s="7">
        <v>12.770398839259222</v>
      </c>
      <c r="T1877" s="7"/>
      <c r="U1877" s="7">
        <v>116.96754455566406</v>
      </c>
      <c r="V1877" s="7">
        <f>_xll.BDP($A1877,"TRAILING_12M_R&amp;D_%_SALES",$A$1,$A$2)</f>
        <v>1.0429796618703948</v>
      </c>
      <c r="W1877" s="7">
        <v>25</v>
      </c>
      <c r="X1877" s="7">
        <v>251020</v>
      </c>
      <c r="Y1877" s="7">
        <v>25102010</v>
      </c>
      <c r="Z1877" s="6" t="s">
        <v>60</v>
      </c>
      <c r="AA1877" s="6" t="s">
        <v>113</v>
      </c>
      <c r="AB1877" s="6" t="s">
        <v>114</v>
      </c>
      <c r="AC1877" s="7">
        <v>57.217582702636719</v>
      </c>
      <c r="AD1877" s="7">
        <v>0.33360752712775604</v>
      </c>
      <c r="AE1877" s="7">
        <v>44.438825773089242</v>
      </c>
      <c r="AF1877" s="7">
        <v>13724</v>
      </c>
      <c r="AG1877" s="7">
        <v>10593</v>
      </c>
    </row>
    <row r="1878" spans="1:33" s="4" customFormat="1" ht="12.75" x14ac:dyDescent="0.2">
      <c r="A1878" s="6" t="s">
        <v>5779</v>
      </c>
      <c r="B1878" s="6" t="s">
        <v>5780</v>
      </c>
      <c r="C1878" s="7">
        <v>9389763584</v>
      </c>
      <c r="D1878" s="6" t="s">
        <v>5781</v>
      </c>
      <c r="E1878" s="7">
        <v>-1.5835574865341191</v>
      </c>
      <c r="F1878" s="7">
        <v>-1.165618300437927</v>
      </c>
      <c r="G1878" s="7">
        <v>2.5620663166046143</v>
      </c>
      <c r="H1878" s="7">
        <v>-0.40042743086814903</v>
      </c>
      <c r="I1878" s="7">
        <v>-0.14649730920791601</v>
      </c>
      <c r="J1878" s="7">
        <v>-1.5441381931304932</v>
      </c>
      <c r="K1878" s="7">
        <v>-0.39193129539489702</v>
      </c>
      <c r="L1878" s="7">
        <v>1.0391708612442021</v>
      </c>
      <c r="M1878" s="7">
        <v>-0.81727248430252109</v>
      </c>
      <c r="N1878" s="7">
        <v>0.19701534509658802</v>
      </c>
      <c r="O1878" s="7">
        <v>0.8184882064560991</v>
      </c>
      <c r="P1878" s="7">
        <v>0.79763952548889405</v>
      </c>
      <c r="Q1878" s="7">
        <v>4.1938642978905989</v>
      </c>
      <c r="R1878" s="7">
        <v>3.6789702313480479</v>
      </c>
      <c r="S1878" s="7">
        <v>1658.2354239939043</v>
      </c>
      <c r="T1878" s="7">
        <v>55.848232427951373</v>
      </c>
      <c r="U1878" s="7">
        <v>0.24889600276947002</v>
      </c>
      <c r="V1878" s="7" t="str">
        <f>_xll.BDP($A1878,"TRAILING_12M_R&amp;D_%_SALES",$A$1,$A$2)</f>
        <v>#N/A N/A</v>
      </c>
      <c r="W1878" s="7">
        <v>25</v>
      </c>
      <c r="X1878" s="7">
        <v>255040</v>
      </c>
      <c r="Y1878" s="7">
        <v>25504010</v>
      </c>
      <c r="Z1878" s="6" t="s">
        <v>60</v>
      </c>
      <c r="AA1878" s="6" t="s">
        <v>156</v>
      </c>
      <c r="AB1878" s="6" t="s">
        <v>692</v>
      </c>
      <c r="AC1878" s="7">
        <v>55.396839141845703</v>
      </c>
      <c r="AD1878" s="7">
        <v>0.50540732379660103</v>
      </c>
      <c r="AE1878" s="7">
        <v>-54.970210398011908</v>
      </c>
      <c r="AF1878" s="7">
        <v>17043</v>
      </c>
      <c r="AG1878" s="7">
        <v>11998</v>
      </c>
    </row>
    <row r="1879" spans="1:33" s="4" customFormat="1" ht="12.75" x14ac:dyDescent="0.2">
      <c r="A1879" s="6" t="s">
        <v>5782</v>
      </c>
      <c r="B1879" s="6" t="s">
        <v>5783</v>
      </c>
      <c r="C1879" s="7">
        <v>9349862400</v>
      </c>
      <c r="D1879" s="6" t="s">
        <v>5784</v>
      </c>
      <c r="E1879" s="7">
        <v>-1.7003707885742192</v>
      </c>
      <c r="F1879" s="7">
        <v>-0.287220388650894</v>
      </c>
      <c r="G1879" s="7">
        <v>0.45247459411621105</v>
      </c>
      <c r="H1879" s="7">
        <v>-0.80141431093215909</v>
      </c>
      <c r="I1879" s="7">
        <v>0.82137417793273904</v>
      </c>
      <c r="J1879" s="7">
        <v>0.16707105934619901</v>
      </c>
      <c r="K1879" s="7">
        <v>0.54575639963150002</v>
      </c>
      <c r="L1879" s="7">
        <v>-0.83493214845657304</v>
      </c>
      <c r="M1879" s="7">
        <v>1.561937808990479</v>
      </c>
      <c r="N1879" s="7">
        <v>-0.87832587957382202</v>
      </c>
      <c r="O1879" s="7">
        <v>4.3323435554060614</v>
      </c>
      <c r="P1879" s="7"/>
      <c r="Q1879" s="7">
        <v>1.779797497926596</v>
      </c>
      <c r="R1879" s="7"/>
      <c r="S1879" s="7">
        <v>12.876352399447695</v>
      </c>
      <c r="T1879" s="7"/>
      <c r="U1879" s="7">
        <v>15.767790794372559</v>
      </c>
      <c r="V1879" s="7" t="str">
        <f>_xll.BDP($A1879,"TRAILING_12M_R&amp;D_%_SALES",$A$1,$A$2)</f>
        <v>#N/A N/A</v>
      </c>
      <c r="W1879" s="7">
        <v>55</v>
      </c>
      <c r="X1879" s="7">
        <v>551010</v>
      </c>
      <c r="Y1879" s="7">
        <v>55101010</v>
      </c>
      <c r="Z1879" s="6" t="s">
        <v>311</v>
      </c>
      <c r="AA1879" s="6" t="s">
        <v>312</v>
      </c>
      <c r="AB1879" s="6" t="s">
        <v>312</v>
      </c>
      <c r="AC1879" s="7">
        <v>64.178657531738281</v>
      </c>
      <c r="AD1879" s="7">
        <v>0.59026456171530706</v>
      </c>
      <c r="AE1879" s="7">
        <v>-14.9607529810726</v>
      </c>
      <c r="AF1879" s="7">
        <v>2117</v>
      </c>
      <c r="AG1879" s="7">
        <v>1773</v>
      </c>
    </row>
    <row r="1880" spans="1:33" s="4" customFormat="1" ht="12.75" x14ac:dyDescent="0.2">
      <c r="A1880" s="6" t="s">
        <v>5785</v>
      </c>
      <c r="B1880" s="6" t="s">
        <v>5786</v>
      </c>
      <c r="C1880" s="7">
        <v>9348152320</v>
      </c>
      <c r="D1880" s="6" t="s">
        <v>5787</v>
      </c>
      <c r="E1880" s="7">
        <v>-0.99801784753799405</v>
      </c>
      <c r="F1880" s="7">
        <v>-0.83782899379730202</v>
      </c>
      <c r="G1880" s="7">
        <v>0.88996338844299305</v>
      </c>
      <c r="H1880" s="7">
        <v>-0.82871699333190907</v>
      </c>
      <c r="I1880" s="7">
        <v>0.88058084249496504</v>
      </c>
      <c r="J1880" s="7">
        <v>-1.2400990724563601</v>
      </c>
      <c r="K1880" s="7">
        <v>1.489691376686096</v>
      </c>
      <c r="L1880" s="7">
        <v>-0.82157438993454002</v>
      </c>
      <c r="M1880" s="7">
        <v>1.4056658744812009</v>
      </c>
      <c r="N1880" s="7">
        <v>-0.565870761871338</v>
      </c>
      <c r="O1880" s="7">
        <v>0.47047413375248803</v>
      </c>
      <c r="P1880" s="7">
        <v>0.42988064508209101</v>
      </c>
      <c r="Q1880" s="7">
        <v>0.59593368875346109</v>
      </c>
      <c r="R1880" s="7">
        <v>0.63866056307151708</v>
      </c>
      <c r="S1880" s="7">
        <v>11.754599884484492</v>
      </c>
      <c r="T1880" s="7">
        <v>10.568999018073651</v>
      </c>
      <c r="U1880" s="7">
        <v>5.596123218536377</v>
      </c>
      <c r="V1880" s="7">
        <f>_xll.BDP($A1880,"TRAILING_12M_R&amp;D_%_SALES",$A$1,$A$2)</f>
        <v>0.91917848198731011</v>
      </c>
      <c r="W1880" s="7">
        <v>35</v>
      </c>
      <c r="X1880" s="7">
        <v>351020</v>
      </c>
      <c r="Y1880" s="7">
        <v>35102015</v>
      </c>
      <c r="Z1880" s="6" t="s">
        <v>78</v>
      </c>
      <c r="AA1880" s="6" t="s">
        <v>79</v>
      </c>
      <c r="AB1880" s="6" t="s">
        <v>515</v>
      </c>
      <c r="AC1880" s="7">
        <v>51.564228057861328</v>
      </c>
      <c r="AD1880" s="7">
        <v>0.33720646053416203</v>
      </c>
      <c r="AE1880" s="7">
        <v>-47.998314658615946</v>
      </c>
      <c r="AF1880" s="7">
        <v>122909</v>
      </c>
      <c r="AG1880" s="7">
        <v>109319</v>
      </c>
    </row>
    <row r="1881" spans="1:33" s="4" customFormat="1" ht="12.75" x14ac:dyDescent="0.2">
      <c r="A1881" s="6" t="s">
        <v>5788</v>
      </c>
      <c r="B1881" s="6" t="s">
        <v>5789</v>
      </c>
      <c r="C1881" s="7">
        <v>9344971776</v>
      </c>
      <c r="D1881" s="6" t="s">
        <v>5790</v>
      </c>
      <c r="E1881" s="7">
        <v>-1.6755273342132571</v>
      </c>
      <c r="F1881" s="7">
        <v>-1.5688267946243291</v>
      </c>
      <c r="G1881" s="7">
        <v>-1.330366373062134</v>
      </c>
      <c r="H1881" s="7">
        <v>3.0002627372741699</v>
      </c>
      <c r="I1881" s="7">
        <v>2.621526718139648</v>
      </c>
      <c r="J1881" s="7">
        <v>0.47248911857605003</v>
      </c>
      <c r="K1881" s="7">
        <v>-1.194940447807312</v>
      </c>
      <c r="L1881" s="7">
        <v>-1.4116700887680049</v>
      </c>
      <c r="M1881" s="7">
        <v>-0.81727248430252109</v>
      </c>
      <c r="N1881" s="7">
        <v>0.52821701765060403</v>
      </c>
      <c r="O1881" s="7">
        <v>2.4767853528941073</v>
      </c>
      <c r="P1881" s="7">
        <v>1.8145845834458001</v>
      </c>
      <c r="Q1881" s="7"/>
      <c r="R1881" s="7"/>
      <c r="S1881" s="7"/>
      <c r="T1881" s="7"/>
      <c r="U1881" s="7"/>
      <c r="V1881" s="7">
        <f>_xll.BDP($A1881,"TRAILING_12M_R&amp;D_%_SALES",$A$1,$A$2)</f>
        <v>0</v>
      </c>
      <c r="W1881" s="7">
        <v>25</v>
      </c>
      <c r="X1881" s="7">
        <v>253010</v>
      </c>
      <c r="Y1881" s="7">
        <v>25301010</v>
      </c>
      <c r="Z1881" s="6" t="s">
        <v>60</v>
      </c>
      <c r="AA1881" s="6" t="s">
        <v>272</v>
      </c>
      <c r="AB1881" s="6" t="s">
        <v>1932</v>
      </c>
      <c r="AC1881" s="7">
        <v>49.270698547363281</v>
      </c>
      <c r="AD1881" s="7">
        <v>1.2569881045742171</v>
      </c>
      <c r="AE1881" s="7">
        <v>-4.2716195472966234</v>
      </c>
      <c r="AF1881" s="7">
        <v>26950</v>
      </c>
      <c r="AG1881" s="7">
        <v>24600</v>
      </c>
    </row>
    <row r="1882" spans="1:33" s="4" customFormat="1" ht="12.75" x14ac:dyDescent="0.2">
      <c r="A1882" s="6" t="s">
        <v>5791</v>
      </c>
      <c r="B1882" s="6" t="s">
        <v>5792</v>
      </c>
      <c r="C1882" s="7">
        <v>9333332992</v>
      </c>
      <c r="D1882" s="6" t="s">
        <v>5793</v>
      </c>
      <c r="E1882" s="7">
        <v>-1.702791213989258</v>
      </c>
      <c r="F1882" s="7">
        <v>-0.93132692575454712</v>
      </c>
      <c r="G1882" s="7">
        <v>-0.28587877750396701</v>
      </c>
      <c r="H1882" s="7">
        <v>-1.1901863813400271</v>
      </c>
      <c r="I1882" s="7">
        <v>-0.48184031248092701</v>
      </c>
      <c r="J1882" s="7">
        <v>0.91210174560546908</v>
      </c>
      <c r="K1882" s="7">
        <v>-0.10840407758951201</v>
      </c>
      <c r="L1882" s="7">
        <v>-1.02856457233429</v>
      </c>
      <c r="M1882" s="7">
        <v>-0.49627810716629006</v>
      </c>
      <c r="N1882" s="7">
        <v>0.25410869717598</v>
      </c>
      <c r="O1882" s="7">
        <v>1.335732544643927</v>
      </c>
      <c r="P1882" s="7"/>
      <c r="Q1882" s="7">
        <v>3.0881252707388578</v>
      </c>
      <c r="R1882" s="7"/>
      <c r="S1882" s="7">
        <v>46.478059669632103</v>
      </c>
      <c r="T1882" s="7"/>
      <c r="U1882" s="7">
        <v>8.4370899200439453</v>
      </c>
      <c r="V1882" s="7">
        <f>_xll.BDP($A1882,"TRAILING_12M_R&amp;D_%_SALES",$A$1,$A$2)</f>
        <v>10.253017889367831</v>
      </c>
      <c r="W1882" s="7">
        <v>25</v>
      </c>
      <c r="X1882" s="7">
        <v>251010</v>
      </c>
      <c r="Y1882" s="7">
        <v>25101010</v>
      </c>
      <c r="Z1882" s="6" t="s">
        <v>60</v>
      </c>
      <c r="AA1882" s="6" t="s">
        <v>1769</v>
      </c>
      <c r="AB1882" s="6" t="s">
        <v>1770</v>
      </c>
      <c r="AC1882" s="7">
        <v>43.828590393066406</v>
      </c>
      <c r="AD1882" s="7">
        <v>0.31573178102266802</v>
      </c>
      <c r="AE1882" s="7">
        <v>20.836806050198973</v>
      </c>
      <c r="AF1882" s="7">
        <v>36008</v>
      </c>
      <c r="AG1882" s="7">
        <v>35428</v>
      </c>
    </row>
    <row r="1883" spans="1:33" s="4" customFormat="1" ht="12.75" x14ac:dyDescent="0.2">
      <c r="A1883" s="6" t="s">
        <v>5794</v>
      </c>
      <c r="B1883" s="6" t="s">
        <v>5795</v>
      </c>
      <c r="C1883" s="7">
        <v>9318202368</v>
      </c>
      <c r="D1883" s="6" t="s">
        <v>5796</v>
      </c>
      <c r="E1883" s="7">
        <v>-1.632643461227417</v>
      </c>
      <c r="F1883" s="7">
        <v>-0.98593848943710305</v>
      </c>
      <c r="G1883" s="7">
        <v>1.872216463088989</v>
      </c>
      <c r="H1883" s="7">
        <v>-1.286759495735168</v>
      </c>
      <c r="I1883" s="7">
        <v>-0.21369561553001401</v>
      </c>
      <c r="J1883" s="7">
        <v>1.715181231498718</v>
      </c>
      <c r="K1883" s="7">
        <v>0.302269607782364</v>
      </c>
      <c r="L1883" s="7">
        <v>-0.41336065530777005</v>
      </c>
      <c r="M1883" s="7">
        <v>-0.70028388500213601</v>
      </c>
      <c r="N1883" s="7">
        <v>-0.57919406890869107</v>
      </c>
      <c r="O1883" s="7">
        <v>1.1928684987924181</v>
      </c>
      <c r="P1883" s="7">
        <v>1.7719205580248789</v>
      </c>
      <c r="Q1883" s="7">
        <v>1.024268832225709</v>
      </c>
      <c r="R1883" s="7">
        <v>0.94358810907786206</v>
      </c>
      <c r="S1883" s="7">
        <v>43.337191834635831</v>
      </c>
      <c r="T1883" s="7">
        <v>10.858092796978013</v>
      </c>
      <c r="U1883" s="7">
        <v>2.3690109252929692</v>
      </c>
      <c r="V1883" s="7">
        <f>_xll.BDP($A1883,"TRAILING_12M_R&amp;D_%_SALES",$A$1,$A$2)</f>
        <v>3.4977973594140677</v>
      </c>
      <c r="W1883" s="7">
        <v>10</v>
      </c>
      <c r="X1883" s="7">
        <v>101010</v>
      </c>
      <c r="Y1883" s="7">
        <v>10101010</v>
      </c>
      <c r="Z1883" s="6" t="s">
        <v>93</v>
      </c>
      <c r="AA1883" s="6" t="s">
        <v>832</v>
      </c>
      <c r="AB1883" s="6" t="s">
        <v>5797</v>
      </c>
      <c r="AC1883" s="7">
        <v>55.386783599853516</v>
      </c>
      <c r="AD1883" s="7">
        <v>0.33354154002909503</v>
      </c>
      <c r="AE1883" s="7">
        <v>58.833683850638607</v>
      </c>
      <c r="AF1883" s="7">
        <v>14858</v>
      </c>
      <c r="AG1883" s="7">
        <v>14927</v>
      </c>
    </row>
    <row r="1884" spans="1:33" s="4" customFormat="1" ht="12.75" x14ac:dyDescent="0.2">
      <c r="A1884" s="6" t="s">
        <v>5798</v>
      </c>
      <c r="B1884" s="6" t="s">
        <v>5799</v>
      </c>
      <c r="C1884" s="7">
        <v>9301228544</v>
      </c>
      <c r="D1884" s="6" t="s">
        <v>5800</v>
      </c>
      <c r="E1884" s="7">
        <v>-1.50449526309967</v>
      </c>
      <c r="F1884" s="7">
        <v>0.35467907786369302</v>
      </c>
      <c r="G1884" s="7">
        <v>1.6888390779495239</v>
      </c>
      <c r="H1884" s="7">
        <v>3.0002627372741699</v>
      </c>
      <c r="I1884" s="7">
        <v>0.38918244838714605</v>
      </c>
      <c r="J1884" s="7">
        <v>2.5377213954925542</v>
      </c>
      <c r="K1884" s="7">
        <v>2.6737372875213623</v>
      </c>
      <c r="L1884" s="7">
        <v>-0.53772491216659501</v>
      </c>
      <c r="M1884" s="7">
        <v>-0.81727248430252109</v>
      </c>
      <c r="N1884" s="7">
        <v>0.36436250805854803</v>
      </c>
      <c r="O1884" s="7">
        <v>1.5222818808814051</v>
      </c>
      <c r="P1884" s="7">
        <v>1.3010406725255801</v>
      </c>
      <c r="Q1884" s="7">
        <v>1.512366685661596</v>
      </c>
      <c r="R1884" s="7">
        <v>1.2116637706962039</v>
      </c>
      <c r="S1884" s="7">
        <v>6.0247252758235561</v>
      </c>
      <c r="T1884" s="7">
        <v>4.3900913970391056</v>
      </c>
      <c r="U1884" s="7">
        <v>37.423629760742188</v>
      </c>
      <c r="V1884" s="7">
        <f>_xll.BDP($A1884,"TRAILING_12M_R&amp;D_%_SALES",$A$1,$A$2)</f>
        <v>0</v>
      </c>
      <c r="W1884" s="7">
        <v>10</v>
      </c>
      <c r="X1884" s="7">
        <v>101020</v>
      </c>
      <c r="Y1884" s="7">
        <v>10102020</v>
      </c>
      <c r="Z1884" s="6" t="s">
        <v>93</v>
      </c>
      <c r="AA1884" s="6" t="s">
        <v>94</v>
      </c>
      <c r="AB1884" s="6" t="s">
        <v>387</v>
      </c>
      <c r="AC1884" s="7">
        <v>73.523788452148438</v>
      </c>
      <c r="AD1884" s="7">
        <v>1.0063847691757219</v>
      </c>
      <c r="AE1884" s="7">
        <v>74.10112977193468</v>
      </c>
      <c r="AF1884" s="7">
        <v>519</v>
      </c>
      <c r="AG1884" s="7">
        <v>528</v>
      </c>
    </row>
    <row r="1885" spans="1:33" s="4" customFormat="1" ht="12.75" x14ac:dyDescent="0.2">
      <c r="A1885" s="6" t="s">
        <v>5801</v>
      </c>
      <c r="B1885" s="6" t="s">
        <v>5802</v>
      </c>
      <c r="C1885" s="7">
        <v>9298856960</v>
      </c>
      <c r="D1885" s="6" t="s">
        <v>5803</v>
      </c>
      <c r="E1885" s="7">
        <v>-1.5835574865341191</v>
      </c>
      <c r="F1885" s="7">
        <v>-1.165618300437927</v>
      </c>
      <c r="G1885" s="7">
        <v>2.5620663166046143</v>
      </c>
      <c r="H1885" s="7">
        <v>-0.40042743086814903</v>
      </c>
      <c r="I1885" s="7">
        <v>-0.14649730920791601</v>
      </c>
      <c r="J1885" s="7">
        <v>-1.5441381931304932</v>
      </c>
      <c r="K1885" s="7">
        <v>-0.39193129539489702</v>
      </c>
      <c r="L1885" s="7">
        <v>1.0391708612442021</v>
      </c>
      <c r="M1885" s="7">
        <v>-0.81727248430252109</v>
      </c>
      <c r="N1885" s="7">
        <v>0.19701534509658802</v>
      </c>
      <c r="O1885" s="7">
        <v>0.8184882064560991</v>
      </c>
      <c r="P1885" s="7">
        <v>0.82895538936009605</v>
      </c>
      <c r="Q1885" s="7">
        <v>4.1938642978905989</v>
      </c>
      <c r="R1885" s="7"/>
      <c r="S1885" s="7">
        <v>1658.2354239939043</v>
      </c>
      <c r="T1885" s="7">
        <v>51.611271519695386</v>
      </c>
      <c r="U1885" s="7">
        <v>0.24889600276947002</v>
      </c>
      <c r="V1885" s="7" t="str">
        <f>_xll.BDP($A1885,"TRAILING_12M_R&amp;D_%_SALES",$A$1,$A$2)</f>
        <v>#N/A N/A</v>
      </c>
      <c r="W1885" s="7">
        <v>25</v>
      </c>
      <c r="X1885" s="7">
        <v>255040</v>
      </c>
      <c r="Y1885" s="7">
        <v>25504010</v>
      </c>
      <c r="Z1885" s="6" t="s">
        <v>60</v>
      </c>
      <c r="AA1885" s="6" t="s">
        <v>156</v>
      </c>
      <c r="AB1885" s="6" t="s">
        <v>692</v>
      </c>
      <c r="AC1885" s="7">
        <v>55.396839141845703</v>
      </c>
      <c r="AD1885" s="7">
        <v>1.531833357450161</v>
      </c>
      <c r="AE1885" s="7">
        <v>-56.172376568813263</v>
      </c>
      <c r="AF1885" s="7">
        <v>17043</v>
      </c>
      <c r="AG1885" s="7">
        <v>11998</v>
      </c>
    </row>
    <row r="1886" spans="1:33" s="4" customFormat="1" ht="12.75" x14ac:dyDescent="0.2">
      <c r="A1886" s="6" t="s">
        <v>5804</v>
      </c>
      <c r="B1886" s="6" t="s">
        <v>5805</v>
      </c>
      <c r="C1886" s="7">
        <v>9290437632</v>
      </c>
      <c r="D1886" s="6" t="s">
        <v>5806</v>
      </c>
      <c r="E1886" s="7">
        <v>-1.3650121688842769</v>
      </c>
      <c r="F1886" s="7">
        <v>-0.72558015584945701</v>
      </c>
      <c r="G1886" s="7">
        <v>-0.65749061107635509</v>
      </c>
      <c r="H1886" s="7">
        <v>-0.48143598437309304</v>
      </c>
      <c r="I1886" s="7">
        <v>0.92173558473587003</v>
      </c>
      <c r="J1886" s="7">
        <v>0.20580446720123302</v>
      </c>
      <c r="K1886" s="7">
        <v>0.87520956993103005</v>
      </c>
      <c r="L1886" s="7">
        <v>0.12742210924625402</v>
      </c>
      <c r="M1886" s="7">
        <v>7.8286677598953011E-2</v>
      </c>
      <c r="N1886" s="7">
        <v>-0.26411354541778603</v>
      </c>
      <c r="O1886" s="7">
        <v>0.30373798600350604</v>
      </c>
      <c r="P1886" s="7">
        <v>0.29625902866548204</v>
      </c>
      <c r="Q1886" s="7">
        <v>1.786797236405951</v>
      </c>
      <c r="R1886" s="7"/>
      <c r="S1886" s="7">
        <v>12.121834302474772</v>
      </c>
      <c r="T1886" s="7">
        <v>11.777154159494126</v>
      </c>
      <c r="U1886" s="7">
        <v>15.38991641998291</v>
      </c>
      <c r="V1886" s="7" t="str">
        <f>_xll.BDP($A1886,"TRAILING_12M_R&amp;D_%_SALES",$A$1,$A$2)</f>
        <v>#N/A N/A</v>
      </c>
      <c r="W1886" s="7">
        <v>30</v>
      </c>
      <c r="X1886" s="7">
        <v>301010</v>
      </c>
      <c r="Y1886" s="7">
        <v>30101030</v>
      </c>
      <c r="Z1886" s="6" t="s">
        <v>84</v>
      </c>
      <c r="AA1886" s="6" t="s">
        <v>123</v>
      </c>
      <c r="AB1886" s="6" t="s">
        <v>1077</v>
      </c>
      <c r="AC1886" s="7">
        <v>43.758174896240234</v>
      </c>
      <c r="AD1886" s="7">
        <v>0.54415147653584506</v>
      </c>
      <c r="AE1886" s="7">
        <v>-6.4958401996504165</v>
      </c>
      <c r="AF1886" s="7"/>
      <c r="AG1886" s="7">
        <v>125000</v>
      </c>
    </row>
    <row r="1887" spans="1:33" s="4" customFormat="1" ht="12.75" x14ac:dyDescent="0.2">
      <c r="A1887" s="6" t="s">
        <v>5807</v>
      </c>
      <c r="B1887" s="6" t="s">
        <v>5808</v>
      </c>
      <c r="C1887" s="7">
        <v>9288379392</v>
      </c>
      <c r="D1887" s="6" t="s">
        <v>5809</v>
      </c>
      <c r="E1887" s="7">
        <v>-1.3233412504196171</v>
      </c>
      <c r="F1887" s="7">
        <v>-0.71277856826782204</v>
      </c>
      <c r="G1887" s="7">
        <v>0.20055513083934801</v>
      </c>
      <c r="H1887" s="7">
        <v>-0.12799030542373702</v>
      </c>
      <c r="I1887" s="7">
        <v>-1.065120577812195</v>
      </c>
      <c r="J1887" s="7">
        <v>-0.221967399120331</v>
      </c>
      <c r="K1887" s="7">
        <v>1.1672625541687009</v>
      </c>
      <c r="L1887" s="7">
        <v>-0.120517626404762</v>
      </c>
      <c r="M1887" s="7">
        <v>0.38643604516983004</v>
      </c>
      <c r="N1887" s="7">
        <v>-0.97070240974426303</v>
      </c>
      <c r="O1887" s="7">
        <v>4.0758176654886906</v>
      </c>
      <c r="P1887" s="7">
        <v>3.4373693432843959</v>
      </c>
      <c r="Q1887" s="7">
        <v>1.640524442406736</v>
      </c>
      <c r="R1887" s="7">
        <v>1.333809368744465</v>
      </c>
      <c r="S1887" s="7">
        <v>9.3210754256416699</v>
      </c>
      <c r="T1887" s="7">
        <v>7.4857277098135411</v>
      </c>
      <c r="U1887" s="7">
        <v>17.780418395996094</v>
      </c>
      <c r="V1887" s="7" t="str">
        <f>_xll.BDP($A1887,"TRAILING_12M_R&amp;D_%_SALES",$A$1,$A$2)</f>
        <v>#N/A N/A</v>
      </c>
      <c r="W1887" s="7">
        <v>40</v>
      </c>
      <c r="X1887" s="7">
        <v>401010</v>
      </c>
      <c r="Y1887" s="7">
        <v>40101015</v>
      </c>
      <c r="Z1887" s="6" t="s">
        <v>65</v>
      </c>
      <c r="AA1887" s="6" t="s">
        <v>108</v>
      </c>
      <c r="AB1887" s="6" t="s">
        <v>1126</v>
      </c>
      <c r="AC1887" s="7">
        <v>35.127250671386719</v>
      </c>
      <c r="AD1887" s="7">
        <v>1.1749437180967219</v>
      </c>
      <c r="AE1887" s="7">
        <v>-14.811478377469701</v>
      </c>
      <c r="AF1887" s="7">
        <v>3100</v>
      </c>
      <c r="AG1887" s="7">
        <v>2873</v>
      </c>
    </row>
    <row r="1888" spans="1:33" s="4" customFormat="1" ht="12.75" x14ac:dyDescent="0.2">
      <c r="A1888" s="6" t="s">
        <v>5810</v>
      </c>
      <c r="B1888" s="6" t="s">
        <v>5811</v>
      </c>
      <c r="C1888" s="7">
        <v>9263514624</v>
      </c>
      <c r="D1888" s="6" t="s">
        <v>5812</v>
      </c>
      <c r="E1888" s="7">
        <v>-1.8218222856521611</v>
      </c>
      <c r="F1888" s="7">
        <v>1.320848226547241</v>
      </c>
      <c r="G1888" s="7">
        <v>3.0001339912414551</v>
      </c>
      <c r="H1888" s="7">
        <v>-1.054102897644043</v>
      </c>
      <c r="I1888" s="7">
        <v>-1.398188471794128</v>
      </c>
      <c r="J1888" s="7">
        <v>0.87778753042221103</v>
      </c>
      <c r="K1888" s="7">
        <v>1.5609283447265629</v>
      </c>
      <c r="L1888" s="7">
        <v>0.57066404819488503</v>
      </c>
      <c r="M1888" s="7">
        <v>3.00003981590271</v>
      </c>
      <c r="N1888" s="7">
        <v>2.3281874656677251</v>
      </c>
      <c r="O1888" s="7">
        <v>1.940048196677465</v>
      </c>
      <c r="P1888" s="7">
        <v>1.9636001755231702</v>
      </c>
      <c r="Q1888" s="7">
        <v>3.404537353714383</v>
      </c>
      <c r="R1888" s="7">
        <v>3.2047858361742558</v>
      </c>
      <c r="S1888" s="7">
        <v>7.3808097852988892</v>
      </c>
      <c r="T1888" s="7">
        <v>8.4065235961815663</v>
      </c>
      <c r="U1888" s="7">
        <v>41.262458801269531</v>
      </c>
      <c r="V1888" s="7">
        <f>_xll.BDP($A1888,"TRAILING_12M_R&amp;D_%_SALES",$A$1,$A$2)</f>
        <v>0</v>
      </c>
      <c r="W1888" s="7">
        <v>15</v>
      </c>
      <c r="X1888" s="7">
        <v>151040</v>
      </c>
      <c r="Y1888" s="7">
        <v>15104050</v>
      </c>
      <c r="Z1888" s="6" t="s">
        <v>344</v>
      </c>
      <c r="AA1888" s="6" t="s">
        <v>345</v>
      </c>
      <c r="AB1888" s="6" t="s">
        <v>788</v>
      </c>
      <c r="AC1888" s="7">
        <v>71.139724731445313</v>
      </c>
      <c r="AD1888" s="7">
        <v>0.42025116628982701</v>
      </c>
      <c r="AE1888" s="7">
        <v>15.02373582412584</v>
      </c>
      <c r="AF1888" s="7"/>
      <c r="AG1888" s="7">
        <v>7079</v>
      </c>
    </row>
    <row r="1889" spans="1:33" s="4" customFormat="1" ht="12.75" x14ac:dyDescent="0.2">
      <c r="A1889" s="6" t="s">
        <v>5813</v>
      </c>
      <c r="B1889" s="6" t="s">
        <v>5814</v>
      </c>
      <c r="C1889" s="7">
        <v>9246194688</v>
      </c>
      <c r="D1889" s="6" t="s">
        <v>5815</v>
      </c>
      <c r="E1889" s="7">
        <v>-1.0547212362289431</v>
      </c>
      <c r="F1889" s="7">
        <v>-1.6216164827346802</v>
      </c>
      <c r="G1889" s="7">
        <v>0.70863729715347301</v>
      </c>
      <c r="H1889" s="7">
        <v>-0.55589932203292802</v>
      </c>
      <c r="I1889" s="7">
        <v>1.3568006753921511</v>
      </c>
      <c r="J1889" s="7">
        <v>-0.56218063831329301</v>
      </c>
      <c r="K1889" s="7">
        <v>-1.137577891349792</v>
      </c>
      <c r="L1889" s="7">
        <v>-1.0274063348770139</v>
      </c>
      <c r="M1889" s="7">
        <v>-0.81727248430252109</v>
      </c>
      <c r="N1889" s="7">
        <v>0.30633327364921603</v>
      </c>
      <c r="O1889" s="7">
        <v>0.66658555509135708</v>
      </c>
      <c r="P1889" s="7">
        <v>0.59952933731243707</v>
      </c>
      <c r="Q1889" s="7"/>
      <c r="R1889" s="7"/>
      <c r="S1889" s="7"/>
      <c r="T1889" s="7">
        <v>24.535283388466247</v>
      </c>
      <c r="U1889" s="7"/>
      <c r="V1889" s="7">
        <f>_xll.BDP($A1889,"TRAILING_12M_R&amp;D_%_SALES",$A$1,$A$2)</f>
        <v>1.0735628536675657</v>
      </c>
      <c r="W1889" s="7">
        <v>20</v>
      </c>
      <c r="X1889" s="7">
        <v>201010</v>
      </c>
      <c r="Y1889" s="7">
        <v>20101010</v>
      </c>
      <c r="Z1889" s="6" t="s">
        <v>254</v>
      </c>
      <c r="AA1889" s="6" t="s">
        <v>383</v>
      </c>
      <c r="AB1889" s="6" t="s">
        <v>383</v>
      </c>
      <c r="AC1889" s="7">
        <v>52.791469573974609</v>
      </c>
      <c r="AD1889" s="7">
        <v>0.8975576704126691</v>
      </c>
      <c r="AE1889" s="7">
        <v>-33.111376982792585</v>
      </c>
      <c r="AF1889" s="7">
        <v>44000</v>
      </c>
      <c r="AG1889" s="7">
        <v>49900</v>
      </c>
    </row>
    <row r="1890" spans="1:33" s="4" customFormat="1" ht="12.75" x14ac:dyDescent="0.2">
      <c r="A1890" s="6" t="s">
        <v>5816</v>
      </c>
      <c r="B1890" s="6" t="s">
        <v>5817</v>
      </c>
      <c r="C1890" s="7">
        <v>9232828416</v>
      </c>
      <c r="D1890" s="6" t="s">
        <v>5818</v>
      </c>
      <c r="E1890" s="7">
        <v>-1.381298422813416</v>
      </c>
      <c r="F1890" s="7">
        <v>-0.77139663696289107</v>
      </c>
      <c r="G1890" s="7">
        <v>0.97474783658981312</v>
      </c>
      <c r="H1890" s="7">
        <v>-0.90136986970901511</v>
      </c>
      <c r="I1890" s="7">
        <v>0.38263514637947105</v>
      </c>
      <c r="J1890" s="7">
        <v>1.258764863014221</v>
      </c>
      <c r="K1890" s="7">
        <v>0.32412266731262201</v>
      </c>
      <c r="L1890" s="7">
        <v>-0.78099370002746604</v>
      </c>
      <c r="M1890" s="7">
        <v>1.574974536895752</v>
      </c>
      <c r="N1890" s="7">
        <v>-0.73511546850204501</v>
      </c>
      <c r="O1890" s="7">
        <v>1.5792479309439922</v>
      </c>
      <c r="P1890" s="7">
        <v>1.5211037473780862</v>
      </c>
      <c r="Q1890" s="7">
        <v>1.0875601975867319</v>
      </c>
      <c r="R1890" s="7">
        <v>1.004821196211495</v>
      </c>
      <c r="S1890" s="7">
        <v>11.343750082945915</v>
      </c>
      <c r="T1890" s="7">
        <v>13.456967562449254</v>
      </c>
      <c r="U1890" s="7">
        <v>10.633696556091309</v>
      </c>
      <c r="V1890" s="7" t="str">
        <f>_xll.BDP($A1890,"TRAILING_12M_R&amp;D_%_SALES",$A$1,$A$2)</f>
        <v>#N/A N/A</v>
      </c>
      <c r="W1890" s="7">
        <v>20</v>
      </c>
      <c r="X1890" s="7">
        <v>201050</v>
      </c>
      <c r="Y1890" s="7">
        <v>20105010</v>
      </c>
      <c r="Z1890" s="6" t="s">
        <v>254</v>
      </c>
      <c r="AA1890" s="6" t="s">
        <v>397</v>
      </c>
      <c r="AB1890" s="6" t="s">
        <v>397</v>
      </c>
      <c r="AC1890" s="7">
        <v>68.836135864257813</v>
      </c>
      <c r="AD1890" s="7">
        <v>0.36706576821933501</v>
      </c>
      <c r="AE1890" s="7">
        <v>50.308716566245423</v>
      </c>
      <c r="AF1890" s="7">
        <v>16393</v>
      </c>
      <c r="AG1890" s="7">
        <v>28879</v>
      </c>
    </row>
    <row r="1891" spans="1:33" s="4" customFormat="1" ht="12.75" x14ac:dyDescent="0.2">
      <c r="A1891" s="6" t="s">
        <v>5819</v>
      </c>
      <c r="B1891" s="6" t="s">
        <v>5820</v>
      </c>
      <c r="C1891" s="7">
        <v>9232521216</v>
      </c>
      <c r="D1891" s="6" t="s">
        <v>5821</v>
      </c>
      <c r="E1891" s="7">
        <v>-1.1025048494338989</v>
      </c>
      <c r="F1891" s="7">
        <v>-1.206521272659302</v>
      </c>
      <c r="G1891" s="7">
        <v>-0.79684120416641202</v>
      </c>
      <c r="H1891" s="7">
        <v>0.633323013782501</v>
      </c>
      <c r="I1891" s="7">
        <v>1.3309850692749019</v>
      </c>
      <c r="J1891" s="7">
        <v>0.69093102216720603</v>
      </c>
      <c r="K1891" s="7">
        <v>1.0348495095968E-2</v>
      </c>
      <c r="L1891" s="7">
        <v>-0.26570063829422003</v>
      </c>
      <c r="M1891" s="7">
        <v>0.76553809642791704</v>
      </c>
      <c r="N1891" s="7">
        <v>-0.16329385340213801</v>
      </c>
      <c r="O1891" s="7">
        <v>0.77144115359084109</v>
      </c>
      <c r="P1891" s="7">
        <v>0.58764364334474706</v>
      </c>
      <c r="Q1891" s="7">
        <v>2.6259919943125549</v>
      </c>
      <c r="R1891" s="7">
        <v>1.9183652871710881</v>
      </c>
      <c r="S1891" s="7">
        <v>8.6041736068874162</v>
      </c>
      <c r="T1891" s="7">
        <v>9.4014220350625983</v>
      </c>
      <c r="U1891" s="7">
        <v>-7.6523189544677734</v>
      </c>
      <c r="V1891" s="7" t="str">
        <f>_xll.BDP($A1891,"TRAILING_12M_R&amp;D_%_SALES",$A$1,$A$2)</f>
        <v>#N/A N/A</v>
      </c>
      <c r="W1891" s="7">
        <v>55</v>
      </c>
      <c r="X1891" s="7">
        <v>551050</v>
      </c>
      <c r="Y1891" s="7">
        <v>55105010</v>
      </c>
      <c r="Z1891" s="6" t="s">
        <v>311</v>
      </c>
      <c r="AA1891" s="6" t="s">
        <v>1847</v>
      </c>
      <c r="AB1891" s="6" t="s">
        <v>2342</v>
      </c>
      <c r="AC1891" s="7">
        <v>65.214767456054688</v>
      </c>
      <c r="AD1891" s="7">
        <v>0.86226860309306108</v>
      </c>
      <c r="AE1891" s="7">
        <v>6.862969991083534</v>
      </c>
      <c r="AF1891" s="7">
        <v>5060</v>
      </c>
      <c r="AG1891" s="7">
        <v>4427</v>
      </c>
    </row>
    <row r="1892" spans="1:33" s="4" customFormat="1" ht="12.75" x14ac:dyDescent="0.2">
      <c r="A1892" s="6" t="s">
        <v>5822</v>
      </c>
      <c r="B1892" s="6" t="s">
        <v>5823</v>
      </c>
      <c r="C1892" s="7">
        <v>9225767936</v>
      </c>
      <c r="D1892" s="6" t="s">
        <v>5824</v>
      </c>
      <c r="E1892" s="7">
        <v>-1.748558521270752</v>
      </c>
      <c r="F1892" s="7">
        <v>-2.4490766227245001E-2</v>
      </c>
      <c r="G1892" s="7">
        <v>0.55288612842559803</v>
      </c>
      <c r="H1892" s="7">
        <v>-0.580105841159821</v>
      </c>
      <c r="I1892" s="7">
        <v>-0.44528877735137906</v>
      </c>
      <c r="J1892" s="7">
        <v>0.75214773416519209</v>
      </c>
      <c r="K1892" s="7">
        <v>1.027524352073669</v>
      </c>
      <c r="L1892" s="7">
        <v>0.14791767299175301</v>
      </c>
      <c r="M1892" s="7">
        <v>0.66490197181701705</v>
      </c>
      <c r="N1892" s="7">
        <v>0.56858098506927501</v>
      </c>
      <c r="O1892" s="7">
        <v>2.067163264771013</v>
      </c>
      <c r="P1892" s="7">
        <v>2.1420327540190942</v>
      </c>
      <c r="Q1892" s="7">
        <v>2.170506920746742</v>
      </c>
      <c r="R1892" s="7">
        <v>1.906582514083929</v>
      </c>
      <c r="S1892" s="7">
        <v>9.2304007954665561</v>
      </c>
      <c r="T1892" s="7">
        <v>11.6999722399253</v>
      </c>
      <c r="U1892" s="7">
        <v>22.370002746582031</v>
      </c>
      <c r="V1892" s="7" t="str">
        <f>_xll.BDP($A1892,"TRAILING_12M_R&amp;D_%_SALES",$A$1,$A$2)</f>
        <v>#N/A N/A</v>
      </c>
      <c r="W1892" s="7">
        <v>15</v>
      </c>
      <c r="X1892" s="7">
        <v>151040</v>
      </c>
      <c r="Y1892" s="7">
        <v>15104030</v>
      </c>
      <c r="Z1892" s="6" t="s">
        <v>344</v>
      </c>
      <c r="AA1892" s="6" t="s">
        <v>345</v>
      </c>
      <c r="AB1892" s="6" t="s">
        <v>1316</v>
      </c>
      <c r="AC1892" s="7">
        <v>75.797203063964844</v>
      </c>
      <c r="AD1892" s="7">
        <v>0.73014502857487806</v>
      </c>
      <c r="AE1892" s="7">
        <v>-2.4521337142454409</v>
      </c>
      <c r="AF1892" s="7">
        <v>5957</v>
      </c>
      <c r="AG1892" s="7"/>
    </row>
    <row r="1893" spans="1:33" s="4" customFormat="1" ht="12.75" x14ac:dyDescent="0.2">
      <c r="A1893" s="6" t="s">
        <v>5825</v>
      </c>
      <c r="B1893" s="6" t="s">
        <v>5826</v>
      </c>
      <c r="C1893" s="7">
        <v>9217638400</v>
      </c>
      <c r="D1893" s="6" t="s">
        <v>5827</v>
      </c>
      <c r="E1893" s="7">
        <v>-1.953675508499146</v>
      </c>
      <c r="F1893" s="7">
        <v>-2.7698926627636001E-2</v>
      </c>
      <c r="G1893" s="7">
        <v>0.91205108165741011</v>
      </c>
      <c r="H1893" s="7">
        <v>-0.7587032318115231</v>
      </c>
      <c r="I1893" s="7">
        <v>4.5510809868570005E-3</v>
      </c>
      <c r="J1893" s="7">
        <v>0.69632941484451305</v>
      </c>
      <c r="K1893" s="7">
        <v>0.144770473241806</v>
      </c>
      <c r="L1893" s="7">
        <v>-0.40416967868804904</v>
      </c>
      <c r="M1893" s="7">
        <v>0.41989737749099704</v>
      </c>
      <c r="N1893" s="7">
        <v>1.2485482729971001E-2</v>
      </c>
      <c r="O1893" s="7">
        <v>2.7249356069365862</v>
      </c>
      <c r="P1893" s="7">
        <v>2.4083140051405691</v>
      </c>
      <c r="Q1893" s="7">
        <v>5.2630361945292448</v>
      </c>
      <c r="R1893" s="7"/>
      <c r="S1893" s="7">
        <v>18.163060461606904</v>
      </c>
      <c r="T1893" s="7">
        <v>16.793622055576055</v>
      </c>
      <c r="U1893" s="7">
        <v>29.045127868652344</v>
      </c>
      <c r="V1893" s="7">
        <f>_xll.BDP($A1893,"TRAILING_12M_R&amp;D_%_SALES",$A$1,$A$2)</f>
        <v>0</v>
      </c>
      <c r="W1893" s="7">
        <v>25</v>
      </c>
      <c r="X1893" s="7">
        <v>252030</v>
      </c>
      <c r="Y1893" s="7">
        <v>25203010</v>
      </c>
      <c r="Z1893" s="6" t="s">
        <v>60</v>
      </c>
      <c r="AA1893" s="6" t="s">
        <v>128</v>
      </c>
      <c r="AB1893" s="6" t="s">
        <v>129</v>
      </c>
      <c r="AC1893" s="7">
        <v>58.907554626464844</v>
      </c>
      <c r="AD1893" s="7">
        <v>0.95139006124664105</v>
      </c>
      <c r="AE1893" s="7">
        <v>2.601386641046632</v>
      </c>
      <c r="AF1893" s="7">
        <v>8979</v>
      </c>
      <c r="AG1893" s="7">
        <v>9828</v>
      </c>
    </row>
    <row r="1894" spans="1:33" s="4" customFormat="1" ht="12.75" x14ac:dyDescent="0.2">
      <c r="A1894" s="6" t="s">
        <v>5828</v>
      </c>
      <c r="B1894" s="6" t="s">
        <v>5829</v>
      </c>
      <c r="C1894" s="7">
        <v>9210143744</v>
      </c>
      <c r="D1894" s="6" t="s">
        <v>5830</v>
      </c>
      <c r="E1894" s="7">
        <v>-1.650090217590332</v>
      </c>
      <c r="F1894" s="7">
        <v>-0.45851355791091902</v>
      </c>
      <c r="G1894" s="7">
        <v>0.7152240276336671</v>
      </c>
      <c r="H1894" s="7">
        <v>-0.54107910394668601</v>
      </c>
      <c r="I1894" s="7">
        <v>-1.3172216415405269</v>
      </c>
      <c r="J1894" s="7">
        <v>0.296389371156693</v>
      </c>
      <c r="K1894" s="7">
        <v>1.0294662714004521</v>
      </c>
      <c r="L1894" s="7">
        <v>-0.86881464719772294</v>
      </c>
      <c r="M1894" s="7">
        <v>0.68884247541427601</v>
      </c>
      <c r="N1894" s="7">
        <v>-0.65936928987503107</v>
      </c>
      <c r="O1894" s="7">
        <v>1.241042273675756</v>
      </c>
      <c r="P1894" s="7">
        <v>1.253744688261879</v>
      </c>
      <c r="Q1894" s="7">
        <v>1.2429862261715749</v>
      </c>
      <c r="R1894" s="7">
        <v>1.294457787492177</v>
      </c>
      <c r="S1894" s="7">
        <v>10.446680837829177</v>
      </c>
      <c r="T1894" s="7">
        <v>10.516424234983681</v>
      </c>
      <c r="U1894" s="7">
        <v>12.998123168945313</v>
      </c>
      <c r="V1894" s="7">
        <f>_xll.BDP($A1894,"TRAILING_12M_R&amp;D_%_SALES",$A$1,$A$2)</f>
        <v>4.6130796801982097</v>
      </c>
      <c r="W1894" s="7">
        <v>15</v>
      </c>
      <c r="X1894" s="7">
        <v>151010</v>
      </c>
      <c r="Y1894" s="7">
        <v>15101050</v>
      </c>
      <c r="Z1894" s="6" t="s">
        <v>344</v>
      </c>
      <c r="AA1894" s="6" t="s">
        <v>853</v>
      </c>
      <c r="AB1894" s="6" t="s">
        <v>1042</v>
      </c>
      <c r="AC1894" s="7">
        <v>62.991649627685547</v>
      </c>
      <c r="AD1894" s="7">
        <v>0.29116106301679001</v>
      </c>
      <c r="AE1894" s="7">
        <v>-14.621710745813187</v>
      </c>
      <c r="AF1894" s="7">
        <v>25961</v>
      </c>
      <c r="AG1894" s="7">
        <v>26659</v>
      </c>
    </row>
    <row r="1895" spans="1:33" s="4" customFormat="1" ht="12.75" x14ac:dyDescent="0.2">
      <c r="A1895" s="6" t="s">
        <v>5831</v>
      </c>
      <c r="B1895" s="6" t="s">
        <v>5832</v>
      </c>
      <c r="C1895" s="7">
        <v>9204947968</v>
      </c>
      <c r="D1895" s="6" t="s">
        <v>5833</v>
      </c>
      <c r="E1895" s="7">
        <v>-1.4874392747879031</v>
      </c>
      <c r="F1895" s="7">
        <v>-0.63742560148239102</v>
      </c>
      <c r="G1895" s="7">
        <v>-0.68020528554916404</v>
      </c>
      <c r="H1895" s="7">
        <v>0.42144301533699002</v>
      </c>
      <c r="I1895" s="7">
        <v>0.26442453265190102</v>
      </c>
      <c r="J1895" s="7">
        <v>0.86078768968582209</v>
      </c>
      <c r="K1895" s="7">
        <v>8.8055923581123005E-2</v>
      </c>
      <c r="L1895" s="7">
        <v>-0.19993846118450201</v>
      </c>
      <c r="M1895" s="7">
        <v>0.23199222981929801</v>
      </c>
      <c r="N1895" s="7">
        <v>-0.47872152924537703</v>
      </c>
      <c r="O1895" s="7">
        <v>0.87701544353231009</v>
      </c>
      <c r="P1895" s="7">
        <v>0.84163007107038712</v>
      </c>
      <c r="Q1895" s="7">
        <v>3.0197283095359322</v>
      </c>
      <c r="R1895" s="7">
        <v>2.735537945109292</v>
      </c>
      <c r="S1895" s="7">
        <v>17.278021635822405</v>
      </c>
      <c r="T1895" s="7">
        <v>15.504593092244212</v>
      </c>
      <c r="U1895" s="7">
        <v>21.99732780456543</v>
      </c>
      <c r="V1895" s="7" t="str">
        <f>_xll.BDP($A1895,"TRAILING_12M_R&amp;D_%_SALES",$A$1,$A$2)</f>
        <v>#N/A N/A</v>
      </c>
      <c r="W1895" s="7">
        <v>20</v>
      </c>
      <c r="X1895" s="7">
        <v>201010</v>
      </c>
      <c r="Y1895" s="7">
        <v>20101010</v>
      </c>
      <c r="Z1895" s="6" t="s">
        <v>254</v>
      </c>
      <c r="AA1895" s="6" t="s">
        <v>383</v>
      </c>
      <c r="AB1895" s="6" t="s">
        <v>383</v>
      </c>
      <c r="AC1895" s="7">
        <v>49.451763153076172</v>
      </c>
      <c r="AD1895" s="7">
        <v>0.65230490777518202</v>
      </c>
      <c r="AE1895" s="7">
        <v>27.306916412437566</v>
      </c>
      <c r="AF1895" s="7">
        <v>44000</v>
      </c>
      <c r="AG1895" s="7">
        <v>37000</v>
      </c>
    </row>
    <row r="1896" spans="1:33" s="4" customFormat="1" ht="12.75" x14ac:dyDescent="0.2">
      <c r="A1896" s="6" t="s">
        <v>5834</v>
      </c>
      <c r="B1896" s="6" t="s">
        <v>5835</v>
      </c>
      <c r="C1896" s="7">
        <v>9202732032</v>
      </c>
      <c r="D1896" s="6" t="s">
        <v>5836</v>
      </c>
      <c r="E1896" s="7">
        <v>-1.9575835466384892</v>
      </c>
      <c r="F1896" s="7">
        <v>-0.292931258678436</v>
      </c>
      <c r="G1896" s="7">
        <v>0.31235453486442605</v>
      </c>
      <c r="H1896" s="7">
        <v>-1.286857128143311</v>
      </c>
      <c r="I1896" s="7">
        <v>0.12509335577487901</v>
      </c>
      <c r="J1896" s="7">
        <v>-0.31803271174430803</v>
      </c>
      <c r="K1896" s="7">
        <v>4.0562488138676002E-2</v>
      </c>
      <c r="L1896" s="7">
        <v>0.53157699108123802</v>
      </c>
      <c r="M1896" s="7">
        <v>-0.44606491923332203</v>
      </c>
      <c r="N1896" s="7">
        <v>-0.76915717124939009</v>
      </c>
      <c r="O1896" s="7">
        <v>12.952782223627734</v>
      </c>
      <c r="P1896" s="7">
        <v>8.9694837488389982</v>
      </c>
      <c r="Q1896" s="7">
        <v>1.1294280651514459</v>
      </c>
      <c r="R1896" s="7"/>
      <c r="S1896" s="7">
        <v>16.8799286695597</v>
      </c>
      <c r="T1896" s="7"/>
      <c r="U1896" s="7">
        <v>8.5679521560668945</v>
      </c>
      <c r="V1896" s="7">
        <f>_xll.BDP($A1896,"TRAILING_12M_R&amp;D_%_SALES",$A$1,$A$2)</f>
        <v>0</v>
      </c>
      <c r="W1896" s="7">
        <v>60</v>
      </c>
      <c r="X1896" s="7">
        <v>602010</v>
      </c>
      <c r="Y1896" s="7">
        <v>60201010</v>
      </c>
      <c r="Z1896" s="6" t="s">
        <v>597</v>
      </c>
      <c r="AA1896" s="6" t="s">
        <v>1728</v>
      </c>
      <c r="AB1896" s="6" t="s">
        <v>1729</v>
      </c>
      <c r="AC1896" s="7">
        <v>50.608589172363281</v>
      </c>
      <c r="AD1896" s="7">
        <v>7.9921142354976007E-2</v>
      </c>
      <c r="AE1896" s="7"/>
      <c r="AF1896" s="7">
        <v>639</v>
      </c>
      <c r="AG1896" s="7"/>
    </row>
    <row r="1897" spans="1:33" s="4" customFormat="1" ht="12.75" x14ac:dyDescent="0.2">
      <c r="A1897" s="6" t="s">
        <v>5837</v>
      </c>
      <c r="B1897" s="6" t="s">
        <v>5838</v>
      </c>
      <c r="C1897" s="7">
        <v>9197829120</v>
      </c>
      <c r="D1897" s="6" t="s">
        <v>5839</v>
      </c>
      <c r="E1897" s="7">
        <v>-1.661145687103271</v>
      </c>
      <c r="F1897" s="7">
        <v>-6.4404070377350006E-2</v>
      </c>
      <c r="G1897" s="7">
        <v>1.3079957962036131</v>
      </c>
      <c r="H1897" s="7">
        <v>-0.79862529039382901</v>
      </c>
      <c r="I1897" s="7">
        <v>0.22001743316650402</v>
      </c>
      <c r="J1897" s="7">
        <v>-0.25223949551582303</v>
      </c>
      <c r="K1897" s="7">
        <v>0.20446027815341902</v>
      </c>
      <c r="L1897" s="7">
        <v>-0.30119398236274703</v>
      </c>
      <c r="M1897" s="7">
        <v>-0.50227600336074807</v>
      </c>
      <c r="N1897" s="7">
        <v>-0.269757479429245</v>
      </c>
      <c r="O1897" s="7">
        <v>1.8627303896055709</v>
      </c>
      <c r="P1897" s="7">
        <v>1.645376656976365</v>
      </c>
      <c r="Q1897" s="7">
        <v>2.3518887422263131</v>
      </c>
      <c r="R1897" s="7">
        <v>2.2238939159949762</v>
      </c>
      <c r="S1897" s="7">
        <v>36.218775154945277</v>
      </c>
      <c r="T1897" s="7">
        <v>16.357849780462345</v>
      </c>
      <c r="U1897" s="7">
        <v>6.4194941520690918</v>
      </c>
      <c r="V1897" s="7">
        <f>_xll.BDP($A1897,"TRAILING_12M_R&amp;D_%_SALES",$A$1,$A$2)</f>
        <v>0</v>
      </c>
      <c r="W1897" s="7">
        <v>25</v>
      </c>
      <c r="X1897" s="7">
        <v>253010</v>
      </c>
      <c r="Y1897" s="7">
        <v>25301010</v>
      </c>
      <c r="Z1897" s="6" t="s">
        <v>60</v>
      </c>
      <c r="AA1897" s="6" t="s">
        <v>272</v>
      </c>
      <c r="AB1897" s="6" t="s">
        <v>1932</v>
      </c>
      <c r="AC1897" s="7">
        <v>60.778594970703125</v>
      </c>
      <c r="AD1897" s="7">
        <v>0.77250674492471105</v>
      </c>
      <c r="AE1897" s="7">
        <v>-31.403978971671798</v>
      </c>
      <c r="AF1897" s="7">
        <v>25554</v>
      </c>
      <c r="AG1897" s="7">
        <v>2211</v>
      </c>
    </row>
    <row r="1898" spans="1:33" s="4" customFormat="1" ht="12.75" x14ac:dyDescent="0.2">
      <c r="A1898" s="6" t="s">
        <v>5840</v>
      </c>
      <c r="B1898" s="6" t="s">
        <v>5841</v>
      </c>
      <c r="C1898" s="7">
        <v>9195662336</v>
      </c>
      <c r="D1898" s="6" t="s">
        <v>5842</v>
      </c>
      <c r="E1898" s="7">
        <v>-1.0911440849304199</v>
      </c>
      <c r="F1898" s="7">
        <v>-1.239234566688538</v>
      </c>
      <c r="G1898" s="7">
        <v>1.0904361009597781</v>
      </c>
      <c r="H1898" s="7">
        <v>-0.45524892210960405</v>
      </c>
      <c r="I1898" s="7">
        <v>-0.39786294102668801</v>
      </c>
      <c r="J1898" s="7">
        <v>-0.33087679743766801</v>
      </c>
      <c r="K1898" s="7">
        <v>0.33557158708572404</v>
      </c>
      <c r="L1898" s="7">
        <v>0.11119910329580301</v>
      </c>
      <c r="M1898" s="7">
        <v>-0.28583678603172302</v>
      </c>
      <c r="N1898" s="7">
        <v>0.36607626080513</v>
      </c>
      <c r="O1898" s="7">
        <v>0.53055201745871405</v>
      </c>
      <c r="P1898" s="7">
        <v>0.50122258967433708</v>
      </c>
      <c r="Q1898" s="7">
        <v>0.92523452082151403</v>
      </c>
      <c r="R1898" s="7">
        <v>0.89992515632133208</v>
      </c>
      <c r="S1898" s="7"/>
      <c r="T1898" s="7">
        <v>12.656685037782049</v>
      </c>
      <c r="U1898" s="7">
        <v>-6.2642741203308114</v>
      </c>
      <c r="V1898" s="7">
        <f>_xll.BDP($A1898,"TRAILING_12M_R&amp;D_%_SALES",$A$1,$A$2)</f>
        <v>3.1424089999459137</v>
      </c>
      <c r="W1898" s="7">
        <v>20</v>
      </c>
      <c r="X1898" s="7">
        <v>201060</v>
      </c>
      <c r="Y1898" s="7">
        <v>20106010</v>
      </c>
      <c r="Z1898" s="6" t="s">
        <v>254</v>
      </c>
      <c r="AA1898" s="6" t="s">
        <v>453</v>
      </c>
      <c r="AB1898" s="6" t="s">
        <v>493</v>
      </c>
      <c r="AC1898" s="7">
        <v>65.697616577148438</v>
      </c>
      <c r="AD1898" s="7">
        <v>0.53830587225042403</v>
      </c>
      <c r="AE1898" s="7">
        <v>-29.337174029596504</v>
      </c>
      <c r="AF1898" s="7">
        <v>74095</v>
      </c>
      <c r="AG1898" s="7">
        <v>32779</v>
      </c>
    </row>
    <row r="1899" spans="1:33" s="4" customFormat="1" ht="12.75" x14ac:dyDescent="0.2">
      <c r="A1899" s="6" t="s">
        <v>5843</v>
      </c>
      <c r="B1899" s="6" t="s">
        <v>5844</v>
      </c>
      <c r="C1899" s="7">
        <v>9192948736</v>
      </c>
      <c r="D1899" s="6" t="s">
        <v>5845</v>
      </c>
      <c r="E1899" s="7">
        <v>-1.7135658264160161</v>
      </c>
      <c r="F1899" s="7">
        <v>-0.283573538064957</v>
      </c>
      <c r="G1899" s="7">
        <v>0.37346097826957703</v>
      </c>
      <c r="H1899" s="7">
        <v>-0.81124573945999101</v>
      </c>
      <c r="I1899" s="7">
        <v>0.8238251209259031</v>
      </c>
      <c r="J1899" s="7">
        <v>7.7238768339157007E-2</v>
      </c>
      <c r="K1899" s="7">
        <v>0.56676214933395408</v>
      </c>
      <c r="L1899" s="7">
        <v>-0.82747119665145907</v>
      </c>
      <c r="M1899" s="7">
        <v>1.5586225986480711</v>
      </c>
      <c r="N1899" s="7">
        <v>-0.87256056070327803</v>
      </c>
      <c r="O1899" s="7">
        <v>4.3323435554060614</v>
      </c>
      <c r="P1899" s="7">
        <v>4.1885492998526299</v>
      </c>
      <c r="Q1899" s="7">
        <v>1.779797497926596</v>
      </c>
      <c r="R1899" s="7"/>
      <c r="S1899" s="7">
        <v>12.876352399447695</v>
      </c>
      <c r="T1899" s="7"/>
      <c r="U1899" s="7">
        <v>15.767790794372559</v>
      </c>
      <c r="V1899" s="7" t="str">
        <f>_xll.BDP($A1899,"TRAILING_12M_R&amp;D_%_SALES",$A$1,$A$2)</f>
        <v>#N/A N/A</v>
      </c>
      <c r="W1899" s="7">
        <v>55</v>
      </c>
      <c r="X1899" s="7">
        <v>551010</v>
      </c>
      <c r="Y1899" s="7">
        <v>55101010</v>
      </c>
      <c r="Z1899" s="6" t="s">
        <v>311</v>
      </c>
      <c r="AA1899" s="6" t="s">
        <v>312</v>
      </c>
      <c r="AB1899" s="6" t="s">
        <v>312</v>
      </c>
      <c r="AC1899" s="7">
        <v>64.178657531738281</v>
      </c>
      <c r="AD1899" s="7">
        <v>0.43324106821651603</v>
      </c>
      <c r="AE1899" s="7"/>
      <c r="AF1899" s="7">
        <v>2117</v>
      </c>
      <c r="AG1899" s="7">
        <v>1773</v>
      </c>
    </row>
    <row r="1900" spans="1:33" s="4" customFormat="1" ht="12.75" x14ac:dyDescent="0.2">
      <c r="A1900" s="6" t="s">
        <v>5846</v>
      </c>
      <c r="B1900" s="6" t="s">
        <v>5847</v>
      </c>
      <c r="C1900" s="7">
        <v>9189942272</v>
      </c>
      <c r="D1900" s="6" t="s">
        <v>5848</v>
      </c>
      <c r="E1900" s="7">
        <v>-1.776313781738281</v>
      </c>
      <c r="F1900" s="7">
        <v>-0.35592305660247803</v>
      </c>
      <c r="G1900" s="7">
        <v>-1.261613130569458</v>
      </c>
      <c r="H1900" s="7">
        <v>1.0479369163513179</v>
      </c>
      <c r="I1900" s="7">
        <v>-0.13579438626766202</v>
      </c>
      <c r="J1900" s="7">
        <v>-0.92823213338851907</v>
      </c>
      <c r="K1900" s="7">
        <v>0.45319700241088906</v>
      </c>
      <c r="L1900" s="7">
        <v>-5.6001182645559006E-2</v>
      </c>
      <c r="M1900" s="7">
        <v>-0.81727248430252109</v>
      </c>
      <c r="N1900" s="7">
        <v>-0.16420134902000402</v>
      </c>
      <c r="O1900" s="7">
        <v>2.1590787669186802</v>
      </c>
      <c r="P1900" s="7">
        <v>2.452314650176814</v>
      </c>
      <c r="Q1900" s="7">
        <v>2.1403307501826339</v>
      </c>
      <c r="R1900" s="7">
        <v>2.247860245994568</v>
      </c>
      <c r="S1900" s="7">
        <v>10.249634704901386</v>
      </c>
      <c r="T1900" s="7">
        <v>13.78040763795063</v>
      </c>
      <c r="U1900" s="7">
        <v>15.161215782165527</v>
      </c>
      <c r="V1900" s="7">
        <f>_xll.BDP($A1900,"TRAILING_12M_R&amp;D_%_SALES",$A$1,$A$2)</f>
        <v>20.105265676984303</v>
      </c>
      <c r="W1900" s="7">
        <v>45</v>
      </c>
      <c r="X1900" s="7">
        <v>453010</v>
      </c>
      <c r="Y1900" s="7">
        <v>45301020</v>
      </c>
      <c r="Z1900" s="6" t="s">
        <v>39</v>
      </c>
      <c r="AA1900" s="6" t="s">
        <v>118</v>
      </c>
      <c r="AB1900" s="6" t="s">
        <v>119</v>
      </c>
      <c r="AC1900" s="7">
        <v>57.298057556152344</v>
      </c>
      <c r="AD1900" s="7">
        <v>1.347349467029229</v>
      </c>
      <c r="AE1900" s="7">
        <v>-41.919773928218177</v>
      </c>
      <c r="AF1900" s="7">
        <v>8900</v>
      </c>
      <c r="AG1900" s="7">
        <v>8600</v>
      </c>
    </row>
    <row r="1901" spans="1:33" s="4" customFormat="1" ht="12.75" x14ac:dyDescent="0.2">
      <c r="A1901" s="6" t="s">
        <v>5849</v>
      </c>
      <c r="B1901" s="6" t="s">
        <v>5850</v>
      </c>
      <c r="C1901" s="7">
        <v>9189520384</v>
      </c>
      <c r="D1901" s="6" t="s">
        <v>5851</v>
      </c>
      <c r="E1901" s="7">
        <v>-1.1442106962203979</v>
      </c>
      <c r="F1901" s="7">
        <v>-0.8135100603103641</v>
      </c>
      <c r="G1901" s="7">
        <v>0.61463195085525502</v>
      </c>
      <c r="H1901" s="7">
        <v>-0.94773179292678811</v>
      </c>
      <c r="I1901" s="7">
        <v>-0.18225331604480702</v>
      </c>
      <c r="J1901" s="7">
        <v>-0.79633873701095603</v>
      </c>
      <c r="K1901" s="7">
        <v>1.3750873804092412</v>
      </c>
      <c r="L1901" s="7">
        <v>-1.120350122451782</v>
      </c>
      <c r="M1901" s="7">
        <v>2.3490347862243652</v>
      </c>
      <c r="N1901" s="7">
        <v>-0.52883511781692505</v>
      </c>
      <c r="O1901" s="7">
        <v>0.45825802392165005</v>
      </c>
      <c r="P1901" s="7"/>
      <c r="Q1901" s="7">
        <v>0.71354135048504808</v>
      </c>
      <c r="R1901" s="7"/>
      <c r="S1901" s="7">
        <v>9.0079001308243853</v>
      </c>
      <c r="T1901" s="7"/>
      <c r="U1901" s="7">
        <v>8.9284858703613281</v>
      </c>
      <c r="V1901" s="7">
        <f>_xll.BDP($A1901,"TRAILING_12M_R&amp;D_%_SALES",$A$1,$A$2)</f>
        <v>2.99907517505615</v>
      </c>
      <c r="W1901" s="7">
        <v>15</v>
      </c>
      <c r="X1901" s="7">
        <v>151010</v>
      </c>
      <c r="Y1901" s="7">
        <v>15101050</v>
      </c>
      <c r="Z1901" s="6" t="s">
        <v>344</v>
      </c>
      <c r="AA1901" s="6" t="s">
        <v>853</v>
      </c>
      <c r="AB1901" s="6" t="s">
        <v>1042</v>
      </c>
      <c r="AC1901" s="7">
        <v>83.955337524414063</v>
      </c>
      <c r="AD1901" s="7">
        <v>0.35320279130952803</v>
      </c>
      <c r="AE1901" s="7">
        <v>-34.98802124860719</v>
      </c>
      <c r="AF1901" s="7">
        <v>33004</v>
      </c>
      <c r="AG1901" s="7">
        <v>34351</v>
      </c>
    </row>
    <row r="1902" spans="1:33" s="4" customFormat="1" ht="12.75" x14ac:dyDescent="0.2">
      <c r="A1902" s="6" t="s">
        <v>5852</v>
      </c>
      <c r="B1902" s="6" t="s">
        <v>5853</v>
      </c>
      <c r="C1902" s="7">
        <v>9175805952</v>
      </c>
      <c r="D1902" s="6" t="s">
        <v>5854</v>
      </c>
      <c r="E1902" s="7">
        <v>-1.7025172710418701</v>
      </c>
      <c r="F1902" s="7">
        <v>-6.0649022459984006E-2</v>
      </c>
      <c r="G1902" s="7">
        <v>0.30563926696777305</v>
      </c>
      <c r="H1902" s="7">
        <v>1.480688810348511</v>
      </c>
      <c r="I1902" s="7">
        <v>0.54892319440841708</v>
      </c>
      <c r="J1902" s="7">
        <v>0.11823493242263801</v>
      </c>
      <c r="K1902" s="7">
        <v>0.49365082383155806</v>
      </c>
      <c r="L1902" s="7">
        <v>-0.60285669565200806</v>
      </c>
      <c r="M1902" s="7">
        <v>0.7594162225723271</v>
      </c>
      <c r="N1902" s="7">
        <v>-7.364907115697901E-2</v>
      </c>
      <c r="O1902" s="7">
        <v>1.4517805017004162</v>
      </c>
      <c r="P1902" s="7">
        <v>1.354216575980318</v>
      </c>
      <c r="Q1902" s="7">
        <v>4.0673370629179724</v>
      </c>
      <c r="R1902" s="7">
        <v>3.4523907893915768</v>
      </c>
      <c r="S1902" s="7">
        <v>11.151155292036394</v>
      </c>
      <c r="T1902" s="7">
        <v>9.6871141742914126</v>
      </c>
      <c r="U1902" s="7">
        <v>30.513931274414063</v>
      </c>
      <c r="V1902" s="7" t="str">
        <f>_xll.BDP($A1902,"TRAILING_12M_R&amp;D_%_SALES",$A$1,$A$2)</f>
        <v>#N/A N/A</v>
      </c>
      <c r="W1902" s="7">
        <v>25</v>
      </c>
      <c r="X1902" s="7">
        <v>252030</v>
      </c>
      <c r="Y1902" s="7">
        <v>25203010</v>
      </c>
      <c r="Z1902" s="6" t="s">
        <v>60</v>
      </c>
      <c r="AA1902" s="6" t="s">
        <v>128</v>
      </c>
      <c r="AB1902" s="6" t="s">
        <v>129</v>
      </c>
      <c r="AC1902" s="7">
        <v>58.686248779296875</v>
      </c>
      <c r="AD1902" s="7">
        <v>1.2368724954018819</v>
      </c>
      <c r="AE1902" s="7">
        <v>-3.840524551556701</v>
      </c>
      <c r="AF1902" s="7">
        <v>14400</v>
      </c>
      <c r="AG1902" s="7">
        <v>7700</v>
      </c>
    </row>
    <row r="1903" spans="1:33" s="4" customFormat="1" ht="12.75" x14ac:dyDescent="0.2">
      <c r="A1903" s="6" t="s">
        <v>5855</v>
      </c>
      <c r="B1903" s="6" t="s">
        <v>5856</v>
      </c>
      <c r="C1903" s="7">
        <v>9154574336</v>
      </c>
      <c r="D1903" s="6" t="s">
        <v>5857</v>
      </c>
      <c r="E1903" s="7">
        <v>-1.078902125358582</v>
      </c>
      <c r="F1903" s="7">
        <v>-0.41134849190712003</v>
      </c>
      <c r="G1903" s="7">
        <v>-0.89205199480056807</v>
      </c>
      <c r="H1903" s="7">
        <v>0.13886900246143302</v>
      </c>
      <c r="I1903" s="7">
        <v>0.14842538535594901</v>
      </c>
      <c r="J1903" s="7">
        <v>0.67353725433349609</v>
      </c>
      <c r="K1903" s="7">
        <v>1.1149436235427861</v>
      </c>
      <c r="L1903" s="7">
        <v>0.29694339632988004</v>
      </c>
      <c r="M1903" s="7">
        <v>-0.58651548624038707</v>
      </c>
      <c r="N1903" s="7">
        <v>0.25070968270301802</v>
      </c>
      <c r="O1903" s="7">
        <v>0.27352312791802402</v>
      </c>
      <c r="P1903" s="7">
        <v>0.26278333083875705</v>
      </c>
      <c r="Q1903" s="7">
        <v>3.63517582033937</v>
      </c>
      <c r="R1903" s="7">
        <v>2.795368212029254</v>
      </c>
      <c r="S1903" s="7">
        <v>9.0465261903527008</v>
      </c>
      <c r="T1903" s="7">
        <v>7.9257778377902106</v>
      </c>
      <c r="U1903" s="7">
        <v>41.309398651123047</v>
      </c>
      <c r="V1903" s="7">
        <f>_xll.BDP($A1903,"TRAILING_12M_R&amp;D_%_SALES",$A$1,$A$2)</f>
        <v>0.11222557340253909</v>
      </c>
      <c r="W1903" s="7">
        <v>45</v>
      </c>
      <c r="X1903" s="7">
        <v>452030</v>
      </c>
      <c r="Y1903" s="7">
        <v>45203020</v>
      </c>
      <c r="Z1903" s="6" t="s">
        <v>39</v>
      </c>
      <c r="AA1903" s="6" t="s">
        <v>657</v>
      </c>
      <c r="AB1903" s="6" t="s">
        <v>1558</v>
      </c>
      <c r="AC1903" s="7">
        <v>59.581531524658203</v>
      </c>
      <c r="AD1903" s="7">
        <v>1.1446210220612811</v>
      </c>
      <c r="AE1903" s="7">
        <v>-2.1630788645190409</v>
      </c>
      <c r="AF1903" s="7">
        <v>250000</v>
      </c>
      <c r="AG1903" s="7">
        <v>170000</v>
      </c>
    </row>
    <row r="1904" spans="1:33" s="4" customFormat="1" ht="12.75" x14ac:dyDescent="0.2">
      <c r="A1904" s="6" t="s">
        <v>5858</v>
      </c>
      <c r="B1904" s="6" t="s">
        <v>5859</v>
      </c>
      <c r="C1904" s="7">
        <v>9145869312</v>
      </c>
      <c r="D1904" s="6" t="s">
        <v>5860</v>
      </c>
      <c r="E1904" s="7">
        <v>-1.9565193653106689</v>
      </c>
      <c r="F1904" s="7">
        <v>-0.233663961291313</v>
      </c>
      <c r="G1904" s="7">
        <v>-7.9311951994896004E-2</v>
      </c>
      <c r="H1904" s="7">
        <v>-0.288131594657898</v>
      </c>
      <c r="I1904" s="7">
        <v>1.035728812217712</v>
      </c>
      <c r="J1904" s="7">
        <v>0.33932277560234103</v>
      </c>
      <c r="K1904" s="7">
        <v>0.41445070505142201</v>
      </c>
      <c r="L1904" s="7">
        <v>-0.90523648262023904</v>
      </c>
      <c r="M1904" s="7">
        <v>0.75134366750717207</v>
      </c>
      <c r="N1904" s="7">
        <v>-0.64945429563522306</v>
      </c>
      <c r="O1904" s="7">
        <v>3.500987365382922</v>
      </c>
      <c r="P1904" s="7">
        <v>3.9977241033667283</v>
      </c>
      <c r="Q1904" s="7">
        <v>2.377952152829502</v>
      </c>
      <c r="R1904" s="7">
        <v>3.3739588051090821</v>
      </c>
      <c r="S1904" s="7">
        <v>20.70811400661276</v>
      </c>
      <c r="T1904" s="7">
        <v>23.205613617096017</v>
      </c>
      <c r="U1904" s="7">
        <v>21.811801910400391</v>
      </c>
      <c r="V1904" s="7">
        <f>_xll.BDP($A1904,"TRAILING_12M_R&amp;D_%_SALES",$A$1,$A$2)</f>
        <v>0</v>
      </c>
      <c r="W1904" s="7">
        <v>55</v>
      </c>
      <c r="X1904" s="7">
        <v>551050</v>
      </c>
      <c r="Y1904" s="7">
        <v>55105020</v>
      </c>
      <c r="Z1904" s="6" t="s">
        <v>311</v>
      </c>
      <c r="AA1904" s="6" t="s">
        <v>1847</v>
      </c>
      <c r="AB1904" s="6" t="s">
        <v>1848</v>
      </c>
      <c r="AC1904" s="7">
        <v>63.313549041748047</v>
      </c>
      <c r="AD1904" s="7">
        <v>0.69392146739489602</v>
      </c>
      <c r="AE1904" s="7">
        <v>1.289695981278483</v>
      </c>
      <c r="AF1904" s="7">
        <v>1186</v>
      </c>
      <c r="AG1904" s="7"/>
    </row>
    <row r="1905" spans="1:33" s="4" customFormat="1" ht="12.75" x14ac:dyDescent="0.2">
      <c r="A1905" s="6" t="s">
        <v>5861</v>
      </c>
      <c r="B1905" s="6" t="s">
        <v>5862</v>
      </c>
      <c r="C1905" s="7">
        <v>9141440512</v>
      </c>
      <c r="D1905" s="6" t="s">
        <v>5863</v>
      </c>
      <c r="E1905" s="7">
        <v>-1.283825755119324</v>
      </c>
      <c r="F1905" s="7">
        <v>-0.74136191606521606</v>
      </c>
      <c r="G1905" s="7">
        <v>-0.40656918287277205</v>
      </c>
      <c r="H1905" s="7">
        <v>-0.85906487703323409</v>
      </c>
      <c r="I1905" s="7">
        <v>-0.37955194711685203</v>
      </c>
      <c r="J1905" s="7">
        <v>1.6763167455792E-2</v>
      </c>
      <c r="K1905" s="7">
        <v>0.38477820158004805</v>
      </c>
      <c r="L1905" s="7">
        <v>1.337713360786438</v>
      </c>
      <c r="M1905" s="7">
        <v>0.320445567369461</v>
      </c>
      <c r="N1905" s="7">
        <v>1.0178070068359379</v>
      </c>
      <c r="O1905" s="7">
        <v>0.32772868609085704</v>
      </c>
      <c r="P1905" s="7">
        <v>1.9872732813952489</v>
      </c>
      <c r="Q1905" s="7">
        <v>2.4166886372992171</v>
      </c>
      <c r="R1905" s="7">
        <v>2.23034387780671</v>
      </c>
      <c r="S1905" s="7">
        <v>15.686231588000002</v>
      </c>
      <c r="T1905" s="7">
        <v>16.73441407298683</v>
      </c>
      <c r="U1905" s="7">
        <v>16.783246994018555</v>
      </c>
      <c r="V1905" s="7">
        <f>_xll.BDP($A1905,"TRAILING_12M_R&amp;D_%_SALES",$A$1,$A$2)</f>
        <v>1.7339472956232196</v>
      </c>
      <c r="W1905" s="7">
        <v>15</v>
      </c>
      <c r="X1905" s="7">
        <v>151010</v>
      </c>
      <c r="Y1905" s="7">
        <v>15101050</v>
      </c>
      <c r="Z1905" s="6" t="s">
        <v>344</v>
      </c>
      <c r="AA1905" s="6" t="s">
        <v>853</v>
      </c>
      <c r="AB1905" s="6" t="s">
        <v>1042</v>
      </c>
      <c r="AC1905" s="7">
        <v>67.085807800292969</v>
      </c>
      <c r="AD1905" s="7">
        <v>0.69432252083869406</v>
      </c>
      <c r="AE1905" s="7">
        <v>-5.9260936606619801</v>
      </c>
      <c r="AF1905" s="7">
        <v>11050</v>
      </c>
      <c r="AG1905" s="7">
        <v>9921</v>
      </c>
    </row>
    <row r="1906" spans="1:33" s="4" customFormat="1" ht="12.75" x14ac:dyDescent="0.2">
      <c r="A1906" s="6" t="s">
        <v>5864</v>
      </c>
      <c r="B1906" s="6" t="s">
        <v>5865</v>
      </c>
      <c r="C1906" s="7">
        <v>9128138752</v>
      </c>
      <c r="D1906" s="6" t="s">
        <v>5866</v>
      </c>
      <c r="E1906" s="7">
        <v>-1.1505265235900879</v>
      </c>
      <c r="F1906" s="7">
        <v>-0.92718505859375011</v>
      </c>
      <c r="G1906" s="7">
        <v>0.551658034324646</v>
      </c>
      <c r="H1906" s="7">
        <v>-0.62060326337814309</v>
      </c>
      <c r="I1906" s="7">
        <v>0.151184096932411</v>
      </c>
      <c r="J1906" s="7">
        <v>0.592057764530182</v>
      </c>
      <c r="K1906" s="7">
        <v>0.92232596874237105</v>
      </c>
      <c r="L1906" s="7">
        <v>-0.98494940996170011</v>
      </c>
      <c r="M1906" s="7">
        <v>0.35966533422470104</v>
      </c>
      <c r="N1906" s="7">
        <v>-0.7106602787971501</v>
      </c>
      <c r="O1906" s="7">
        <v>0.48578434848265606</v>
      </c>
      <c r="P1906" s="7"/>
      <c r="Q1906" s="7">
        <v>0.76183362187190806</v>
      </c>
      <c r="R1906" s="7"/>
      <c r="S1906" s="7">
        <v>14.305690014765005</v>
      </c>
      <c r="T1906" s="7"/>
      <c r="U1906" s="7">
        <v>5.7489547729492188</v>
      </c>
      <c r="V1906" s="7" t="str">
        <f>_xll.BDP($A1906,"TRAILING_12M_R&amp;D_%_SALES",$A$1,$A$2)</f>
        <v>#N/A N/A</v>
      </c>
      <c r="W1906" s="7">
        <v>15</v>
      </c>
      <c r="X1906" s="7">
        <v>151010</v>
      </c>
      <c r="Y1906" s="7">
        <v>15101010</v>
      </c>
      <c r="Z1906" s="6" t="s">
        <v>344</v>
      </c>
      <c r="AA1906" s="6" t="s">
        <v>853</v>
      </c>
      <c r="AB1906" s="6" t="s">
        <v>1993</v>
      </c>
      <c r="AC1906" s="7">
        <v>60.396339416503906</v>
      </c>
      <c r="AD1906" s="7">
        <v>0.65783351682452207</v>
      </c>
      <c r="AE1906" s="7">
        <v>-2.8144839120285203</v>
      </c>
      <c r="AF1906" s="7">
        <v>48842</v>
      </c>
      <c r="AG1906" s="7">
        <v>46248</v>
      </c>
    </row>
    <row r="1907" spans="1:33" s="4" customFormat="1" ht="12.75" x14ac:dyDescent="0.2">
      <c r="A1907" s="6" t="s">
        <v>5867</v>
      </c>
      <c r="B1907" s="6" t="s">
        <v>5868</v>
      </c>
      <c r="C1907" s="7">
        <v>9124890624</v>
      </c>
      <c r="D1907" s="6" t="s">
        <v>5869</v>
      </c>
      <c r="E1907" s="7">
        <v>-1.653093695640564</v>
      </c>
      <c r="F1907" s="7">
        <v>-0.57809811830520608</v>
      </c>
      <c r="G1907" s="7">
        <v>0.68850415945053101</v>
      </c>
      <c r="H1907" s="7">
        <v>-0.69643527269363403</v>
      </c>
      <c r="I1907" s="7">
        <v>-0.67020297050476108</v>
      </c>
      <c r="J1907" s="7">
        <v>-1.458615899085999</v>
      </c>
      <c r="K1907" s="7">
        <v>0.10424922406673401</v>
      </c>
      <c r="L1907" s="7">
        <v>0.55157977342605602</v>
      </c>
      <c r="M1907" s="7">
        <v>-0.18270111083984403</v>
      </c>
      <c r="N1907" s="7">
        <v>3.0898658558726002E-2</v>
      </c>
      <c r="O1907" s="7">
        <v>1.055689330742875</v>
      </c>
      <c r="P1907" s="7">
        <v>0.93102567405098002</v>
      </c>
      <c r="Q1907" s="7">
        <v>2.9516298034767461</v>
      </c>
      <c r="R1907" s="7"/>
      <c r="S1907" s="7">
        <v>23.597469704962222</v>
      </c>
      <c r="T1907" s="7">
        <v>1.950017320912055</v>
      </c>
      <c r="U1907" s="7">
        <v>14.131223678588867</v>
      </c>
      <c r="V1907" s="7" t="str">
        <f>_xll.BDP($A1907,"TRAILING_12M_R&amp;D_%_SALES",$A$1,$A$2)</f>
        <v>#N/A N/A</v>
      </c>
      <c r="W1907" s="7">
        <v>25</v>
      </c>
      <c r="X1907" s="7">
        <v>252030</v>
      </c>
      <c r="Y1907" s="7">
        <v>25203020</v>
      </c>
      <c r="Z1907" s="6" t="s">
        <v>60</v>
      </c>
      <c r="AA1907" s="6" t="s">
        <v>128</v>
      </c>
      <c r="AB1907" s="6" t="s">
        <v>292</v>
      </c>
      <c r="AC1907" s="7">
        <v>64.681625366210938</v>
      </c>
      <c r="AD1907" s="7">
        <v>1.0833680228181071</v>
      </c>
      <c r="AE1907" s="7">
        <v>-50.479790368972054</v>
      </c>
      <c r="AF1907" s="7">
        <v>16125</v>
      </c>
      <c r="AG1907" s="7">
        <v>11495</v>
      </c>
    </row>
    <row r="1908" spans="1:33" s="4" customFormat="1" ht="12.75" x14ac:dyDescent="0.2">
      <c r="A1908" s="6" t="s">
        <v>5870</v>
      </c>
      <c r="B1908" s="6" t="s">
        <v>5871</v>
      </c>
      <c r="C1908" s="7">
        <v>9089742848</v>
      </c>
      <c r="D1908" s="6" t="s">
        <v>5872</v>
      </c>
      <c r="E1908" s="7">
        <v>-1.1034519672393801</v>
      </c>
      <c r="F1908" s="7">
        <v>-1.048202276229858</v>
      </c>
      <c r="G1908" s="7">
        <v>7.9069450497627009E-2</v>
      </c>
      <c r="H1908" s="7">
        <v>0.36569526791572604</v>
      </c>
      <c r="I1908" s="7">
        <v>0.71290278434753407</v>
      </c>
      <c r="J1908" s="7">
        <v>1.083821773529053</v>
      </c>
      <c r="K1908" s="7">
        <v>0.139587417244911</v>
      </c>
      <c r="L1908" s="7">
        <v>1.6565631628036499</v>
      </c>
      <c r="M1908" s="7">
        <v>-0.81727248430252109</v>
      </c>
      <c r="N1908" s="7">
        <v>0.67634028196334806</v>
      </c>
      <c r="O1908" s="7">
        <v>0.162149415677524</v>
      </c>
      <c r="P1908" s="7">
        <v>0.15284401584348101</v>
      </c>
      <c r="Q1908" s="7">
        <v>2.644179052034481</v>
      </c>
      <c r="R1908" s="7">
        <v>2.3005651092278452</v>
      </c>
      <c r="S1908" s="7">
        <v>26.960537893236811</v>
      </c>
      <c r="T1908" s="7">
        <v>14.611108263812154</v>
      </c>
      <c r="U1908" s="7">
        <v>6.2383131980895996</v>
      </c>
      <c r="V1908" s="7" t="str">
        <f>_xll.BDP($A1908,"TRAILING_12M_R&amp;D_%_SALES",$A$1,$A$2)</f>
        <v>#N/A N/A</v>
      </c>
      <c r="W1908" s="7">
        <v>30</v>
      </c>
      <c r="X1908" s="7">
        <v>301010</v>
      </c>
      <c r="Y1908" s="7">
        <v>30101020</v>
      </c>
      <c r="Z1908" s="6" t="s">
        <v>84</v>
      </c>
      <c r="AA1908" s="6" t="s">
        <v>123</v>
      </c>
      <c r="AB1908" s="6" t="s">
        <v>1807</v>
      </c>
      <c r="AC1908" s="7">
        <v>46.765918731689453</v>
      </c>
      <c r="AD1908" s="7">
        <v>1.1466624494021971</v>
      </c>
      <c r="AE1908" s="7">
        <v>28.216948212093129</v>
      </c>
      <c r="AF1908" s="7">
        <v>34650</v>
      </c>
      <c r="AG1908" s="7">
        <v>14000</v>
      </c>
    </row>
    <row r="1909" spans="1:33" s="4" customFormat="1" ht="12.75" x14ac:dyDescent="0.2">
      <c r="A1909" s="6" t="s">
        <v>5873</v>
      </c>
      <c r="B1909" s="6" t="s">
        <v>5738</v>
      </c>
      <c r="C1909" s="7">
        <v>9088870400</v>
      </c>
      <c r="D1909" s="6" t="s">
        <v>5874</v>
      </c>
      <c r="E1909" s="7">
        <v>-0.18325574696064001</v>
      </c>
      <c r="F1909" s="7">
        <v>-0.9632100462913511</v>
      </c>
      <c r="G1909" s="7">
        <v>3.0001339912414551</v>
      </c>
      <c r="H1909" s="7">
        <v>-0.34263443946838401</v>
      </c>
      <c r="I1909" s="7">
        <v>0.94083642959594704</v>
      </c>
      <c r="J1909" s="7">
        <v>-1.1076780557632451</v>
      </c>
      <c r="K1909" s="7">
        <v>2.5044431686401372</v>
      </c>
      <c r="L1909" s="7">
        <v>-0.91332781314849909</v>
      </c>
      <c r="M1909" s="7">
        <v>1.3784898519515991</v>
      </c>
      <c r="N1909" s="7">
        <v>-0.90363097190856911</v>
      </c>
      <c r="O1909" s="7">
        <v>0.117670217263521</v>
      </c>
      <c r="P1909" s="7"/>
      <c r="Q1909" s="7">
        <v>0.27684981528910202</v>
      </c>
      <c r="R1909" s="7"/>
      <c r="S1909" s="7">
        <v>4.2093078124290413</v>
      </c>
      <c r="T1909" s="7"/>
      <c r="U1909" s="7">
        <v>6.4999232292175293</v>
      </c>
      <c r="V1909" s="7">
        <f>_xll.BDP($A1909,"TRAILING_12M_R&amp;D_%_SALES",$A$1,$A$2)</f>
        <v>0.11908718289575716</v>
      </c>
      <c r="W1909" s="7">
        <v>60</v>
      </c>
      <c r="X1909" s="7">
        <v>602010</v>
      </c>
      <c r="Y1909" s="7">
        <v>60201030</v>
      </c>
      <c r="Z1909" s="6" t="s">
        <v>597</v>
      </c>
      <c r="AA1909" s="6" t="s">
        <v>1728</v>
      </c>
      <c r="AB1909" s="6" t="s">
        <v>2202</v>
      </c>
      <c r="AC1909" s="7">
        <v>57.499244689941406</v>
      </c>
      <c r="AD1909" s="7">
        <v>0.24925922164878203</v>
      </c>
      <c r="AE1909" s="7">
        <v>-63.942347829680401</v>
      </c>
      <c r="AF1909" s="7">
        <v>100705</v>
      </c>
      <c r="AG1909" s="7">
        <v>94450</v>
      </c>
    </row>
    <row r="1910" spans="1:33" s="4" customFormat="1" ht="12.75" x14ac:dyDescent="0.2">
      <c r="A1910" s="6" t="s">
        <v>5875</v>
      </c>
      <c r="B1910" s="6" t="s">
        <v>5876</v>
      </c>
      <c r="C1910" s="7">
        <v>9075118080</v>
      </c>
      <c r="D1910" s="6" t="s">
        <v>5877</v>
      </c>
      <c r="E1910" s="7">
        <v>-1.653093695640564</v>
      </c>
      <c r="F1910" s="7">
        <v>-0.57809811830520608</v>
      </c>
      <c r="G1910" s="7">
        <v>0.68850415945053101</v>
      </c>
      <c r="H1910" s="7">
        <v>-0.69643527269363403</v>
      </c>
      <c r="I1910" s="7">
        <v>-0.67020297050476108</v>
      </c>
      <c r="J1910" s="7">
        <v>-1.458615899085999</v>
      </c>
      <c r="K1910" s="7">
        <v>0.10424922406673401</v>
      </c>
      <c r="L1910" s="7">
        <v>0.55157977342605602</v>
      </c>
      <c r="M1910" s="7">
        <v>-0.18270111083984403</v>
      </c>
      <c r="N1910" s="7">
        <v>3.0898658558726002E-2</v>
      </c>
      <c r="O1910" s="7">
        <v>1.055689330742875</v>
      </c>
      <c r="P1910" s="7">
        <v>0.93288531861954704</v>
      </c>
      <c r="Q1910" s="7">
        <v>2.9516298034767461</v>
      </c>
      <c r="R1910" s="7">
        <v>3.1122498933863749</v>
      </c>
      <c r="S1910" s="7">
        <v>23.597469704962222</v>
      </c>
      <c r="T1910" s="7">
        <v>21.090918412221196</v>
      </c>
      <c r="U1910" s="7">
        <v>14.131223678588867</v>
      </c>
      <c r="V1910" s="7" t="str">
        <f>_xll.BDP($A1910,"TRAILING_12M_R&amp;D_%_SALES",$A$1,$A$2)</f>
        <v>#N/A N/A</v>
      </c>
      <c r="W1910" s="7">
        <v>25</v>
      </c>
      <c r="X1910" s="7">
        <v>252030</v>
      </c>
      <c r="Y1910" s="7">
        <v>25203020</v>
      </c>
      <c r="Z1910" s="6" t="s">
        <v>60</v>
      </c>
      <c r="AA1910" s="6" t="s">
        <v>128</v>
      </c>
      <c r="AB1910" s="6" t="s">
        <v>292</v>
      </c>
      <c r="AC1910" s="7">
        <v>64.681625366210938</v>
      </c>
      <c r="AD1910" s="7">
        <v>0.88312201650835809</v>
      </c>
      <c r="AE1910" s="7">
        <v>-48.00487395671562</v>
      </c>
      <c r="AF1910" s="7">
        <v>16125</v>
      </c>
      <c r="AG1910" s="7">
        <v>11495</v>
      </c>
    </row>
    <row r="1911" spans="1:33" s="4" customFormat="1" ht="12.75" x14ac:dyDescent="0.2">
      <c r="A1911" s="6" t="s">
        <v>5878</v>
      </c>
      <c r="B1911" s="6" t="s">
        <v>5879</v>
      </c>
      <c r="C1911" s="7">
        <v>9049583616</v>
      </c>
      <c r="D1911" s="6" t="s">
        <v>5880</v>
      </c>
      <c r="E1911" s="7">
        <v>-0.84937912225723311</v>
      </c>
      <c r="F1911" s="7">
        <v>-0.95515143871307406</v>
      </c>
      <c r="G1911" s="7">
        <v>-1.409870028495789</v>
      </c>
      <c r="H1911" s="7">
        <v>-0.63118535280227706</v>
      </c>
      <c r="I1911" s="7">
        <v>-0.13978615403175401</v>
      </c>
      <c r="J1911" s="7">
        <v>2.4672700092196003E-2</v>
      </c>
      <c r="K1911" s="7">
        <v>0.75846934318542503</v>
      </c>
      <c r="L1911" s="7">
        <v>1.833270668983459</v>
      </c>
      <c r="M1911" s="7">
        <v>-0.19013018906116502</v>
      </c>
      <c r="N1911" s="7">
        <v>1.037468314170837</v>
      </c>
      <c r="O1911" s="7">
        <v>0.14643538522167002</v>
      </c>
      <c r="P1911" s="7">
        <v>0.14073771124686801</v>
      </c>
      <c r="Q1911" s="7">
        <v>1.157287773814339</v>
      </c>
      <c r="R1911" s="7">
        <v>0.98230636671477611</v>
      </c>
      <c r="S1911" s="7">
        <v>11.07176454204683</v>
      </c>
      <c r="T1911" s="7">
        <v>7.5526834559181237</v>
      </c>
      <c r="U1911" s="7">
        <v>10.854480743408203</v>
      </c>
      <c r="V1911" s="7" t="str">
        <f>_xll.BDP($A1911,"TRAILING_12M_R&amp;D_%_SALES",$A$1,$A$2)</f>
        <v>#N/A N/A</v>
      </c>
      <c r="W1911" s="7">
        <v>45</v>
      </c>
      <c r="X1911" s="7">
        <v>452030</v>
      </c>
      <c r="Y1911" s="7">
        <v>45203030</v>
      </c>
      <c r="Z1911" s="6" t="s">
        <v>39</v>
      </c>
      <c r="AA1911" s="6" t="s">
        <v>657</v>
      </c>
      <c r="AB1911" s="6" t="s">
        <v>2881</v>
      </c>
      <c r="AC1911" s="7">
        <v>33.527812957763672</v>
      </c>
      <c r="AD1911" s="7">
        <v>1.061587731520057</v>
      </c>
      <c r="AE1911" s="7">
        <v>-15.726881275299176</v>
      </c>
      <c r="AF1911" s="7">
        <v>22000</v>
      </c>
      <c r="AG1911" s="7">
        <v>105500</v>
      </c>
    </row>
    <row r="1912" spans="1:33" s="4" customFormat="1" ht="12.75" x14ac:dyDescent="0.2">
      <c r="A1912" s="6" t="s">
        <v>5881</v>
      </c>
      <c r="B1912" s="6" t="s">
        <v>5882</v>
      </c>
      <c r="C1912" s="7">
        <v>9047499776</v>
      </c>
      <c r="D1912" s="6" t="s">
        <v>5883</v>
      </c>
      <c r="E1912" s="7">
        <v>-1.9814409017562871</v>
      </c>
      <c r="F1912" s="7">
        <v>-0.99659991264343306</v>
      </c>
      <c r="G1912" s="7">
        <v>2.401033878326416</v>
      </c>
      <c r="H1912" s="7">
        <v>-1.2868384122848511</v>
      </c>
      <c r="I1912" s="7">
        <v>1.4025347232818599</v>
      </c>
      <c r="J1912" s="7">
        <v>-0.22438792884349801</v>
      </c>
      <c r="K1912" s="7">
        <v>-0.50171321630477905</v>
      </c>
      <c r="L1912" s="7">
        <v>-0.633874952793121</v>
      </c>
      <c r="M1912" s="7">
        <v>-0.49920380115509005</v>
      </c>
      <c r="N1912" s="7">
        <v>-0.80722779035568204</v>
      </c>
      <c r="O1912" s="7">
        <v>7.9087854983342174</v>
      </c>
      <c r="P1912" s="7">
        <v>5.0057803579542721</v>
      </c>
      <c r="Q1912" s="7">
        <v>4.1429205491476644</v>
      </c>
      <c r="R1912" s="7">
        <v>3.7787532379503319</v>
      </c>
      <c r="S1912" s="7"/>
      <c r="T1912" s="7">
        <v>15.698045753992083</v>
      </c>
      <c r="U1912" s="7">
        <v>-3.1909220218658452</v>
      </c>
      <c r="V1912" s="7" t="str">
        <f>_xll.BDP($A1912,"TRAILING_12M_R&amp;D_%_SALES",$A$1,$A$2)</f>
        <v>#N/A N/A</v>
      </c>
      <c r="W1912" s="7">
        <v>20</v>
      </c>
      <c r="X1912" s="7">
        <v>203050</v>
      </c>
      <c r="Y1912" s="7">
        <v>20305020</v>
      </c>
      <c r="Z1912" s="6" t="s">
        <v>254</v>
      </c>
      <c r="AA1912" s="6" t="s">
        <v>2280</v>
      </c>
      <c r="AB1912" s="6" t="s">
        <v>5884</v>
      </c>
      <c r="AC1912" s="7">
        <v>56.865505218505859</v>
      </c>
      <c r="AD1912" s="7">
        <v>0.32627988160209803</v>
      </c>
      <c r="AE1912" s="7">
        <v>7.4972404447595453</v>
      </c>
      <c r="AF1912" s="7">
        <v>3447</v>
      </c>
      <c r="AG1912" s="7">
        <v>3336</v>
      </c>
    </row>
    <row r="1913" spans="1:33" s="4" customFormat="1" ht="12.75" x14ac:dyDescent="0.2">
      <c r="A1913" s="6" t="s">
        <v>5885</v>
      </c>
      <c r="B1913" s="6" t="s">
        <v>5886</v>
      </c>
      <c r="C1913" s="7">
        <v>9045758976</v>
      </c>
      <c r="D1913" s="6" t="s">
        <v>5887</v>
      </c>
      <c r="E1913" s="7">
        <v>-1.52972936630249</v>
      </c>
      <c r="F1913" s="7">
        <v>-0.9076068401336671</v>
      </c>
      <c r="G1913" s="7">
        <v>1.133837103843689</v>
      </c>
      <c r="H1913" s="7">
        <v>-1.2953921556472781</v>
      </c>
      <c r="I1913" s="7">
        <v>-1.2193747758865361</v>
      </c>
      <c r="J1913" s="7">
        <v>-0.44016629457473805</v>
      </c>
      <c r="K1913" s="7">
        <v>-0.13524240255355802</v>
      </c>
      <c r="L1913" s="7">
        <v>-0.179320484399796</v>
      </c>
      <c r="M1913" s="7">
        <v>1.0032452344894409</v>
      </c>
      <c r="N1913" s="7">
        <v>-0.40105018019676203</v>
      </c>
      <c r="O1913" s="7">
        <v>0.66394719595664708</v>
      </c>
      <c r="P1913" s="7">
        <v>0.86371377274020011</v>
      </c>
      <c r="Q1913" s="7">
        <v>1.064327551598838</v>
      </c>
      <c r="R1913" s="7"/>
      <c r="S1913" s="7">
        <v>12.492352770632801</v>
      </c>
      <c r="T1913" s="7"/>
      <c r="U1913" s="7">
        <v>8.7721891403198242</v>
      </c>
      <c r="V1913" s="7">
        <f>_xll.BDP($A1913,"TRAILING_12M_R&amp;D_%_SALES",$A$1,$A$2)</f>
        <v>5.4915901034957164</v>
      </c>
      <c r="W1913" s="7">
        <v>20</v>
      </c>
      <c r="X1913" s="7">
        <v>201040</v>
      </c>
      <c r="Y1913" s="7">
        <v>20104020</v>
      </c>
      <c r="Z1913" s="6" t="s">
        <v>254</v>
      </c>
      <c r="AA1913" s="6" t="s">
        <v>794</v>
      </c>
      <c r="AB1913" s="6" t="s">
        <v>2460</v>
      </c>
      <c r="AC1913" s="7">
        <v>50.679004669189453</v>
      </c>
      <c r="AD1913" s="7">
        <v>0.33510403392428501</v>
      </c>
      <c r="AE1913" s="7"/>
      <c r="AF1913" s="7">
        <v>16969</v>
      </c>
      <c r="AG1913" s="7">
        <v>18778</v>
      </c>
    </row>
    <row r="1914" spans="1:33" s="4" customFormat="1" ht="12.75" x14ac:dyDescent="0.2">
      <c r="A1914" s="6" t="s">
        <v>5888</v>
      </c>
      <c r="B1914" s="6" t="s">
        <v>5889</v>
      </c>
      <c r="C1914" s="7">
        <v>9030249472</v>
      </c>
      <c r="D1914" s="6" t="s">
        <v>5890</v>
      </c>
      <c r="E1914" s="7">
        <v>-1.1505265235900879</v>
      </c>
      <c r="F1914" s="7">
        <v>-0.92718505859375011</v>
      </c>
      <c r="G1914" s="7">
        <v>0.551658034324646</v>
      </c>
      <c r="H1914" s="7">
        <v>-0.62060326337814309</v>
      </c>
      <c r="I1914" s="7">
        <v>0.151184096932411</v>
      </c>
      <c r="J1914" s="7">
        <v>0.592057764530182</v>
      </c>
      <c r="K1914" s="7">
        <v>0.92232596874237105</v>
      </c>
      <c r="L1914" s="7">
        <v>-0.98494940996170011</v>
      </c>
      <c r="M1914" s="7">
        <v>0.35966533422470104</v>
      </c>
      <c r="N1914" s="7">
        <v>-0.7106602787971501</v>
      </c>
      <c r="O1914" s="7">
        <v>0.48578434848265606</v>
      </c>
      <c r="P1914" s="7">
        <v>0.44304263062425903</v>
      </c>
      <c r="Q1914" s="7">
        <v>0.76183362187190806</v>
      </c>
      <c r="R1914" s="7">
        <v>0.77016889213327311</v>
      </c>
      <c r="S1914" s="7">
        <v>14.305690014765005</v>
      </c>
      <c r="T1914" s="7">
        <v>11.128391213358217</v>
      </c>
      <c r="U1914" s="7">
        <v>5.7489547729492188</v>
      </c>
      <c r="V1914" s="7" t="str">
        <f>_xll.BDP($A1914,"TRAILING_12M_R&amp;D_%_SALES",$A$1,$A$2)</f>
        <v>#N/A N/A</v>
      </c>
      <c r="W1914" s="7">
        <v>15</v>
      </c>
      <c r="X1914" s="7">
        <v>151010</v>
      </c>
      <c r="Y1914" s="7">
        <v>15101010</v>
      </c>
      <c r="Z1914" s="6" t="s">
        <v>344</v>
      </c>
      <c r="AA1914" s="6" t="s">
        <v>853</v>
      </c>
      <c r="AB1914" s="6" t="s">
        <v>1993</v>
      </c>
      <c r="AC1914" s="7">
        <v>60.396339416503906</v>
      </c>
      <c r="AD1914" s="7">
        <v>0.334811154288222</v>
      </c>
      <c r="AE1914" s="7">
        <v>-5.5671728147024364</v>
      </c>
      <c r="AF1914" s="7">
        <v>48842</v>
      </c>
      <c r="AG1914" s="7">
        <v>46248</v>
      </c>
    </row>
    <row r="1915" spans="1:33" s="4" customFormat="1" ht="12.75" x14ac:dyDescent="0.2">
      <c r="A1915" s="6" t="s">
        <v>5891</v>
      </c>
      <c r="B1915" s="6" t="s">
        <v>5892</v>
      </c>
      <c r="C1915" s="7">
        <v>9026102272</v>
      </c>
      <c r="D1915" s="6" t="s">
        <v>5893</v>
      </c>
      <c r="E1915" s="7">
        <v>-1.14342188835144</v>
      </c>
      <c r="F1915" s="7">
        <v>-0.68153911828994806</v>
      </c>
      <c r="G1915" s="7">
        <v>1.290371775627136</v>
      </c>
      <c r="H1915" s="7">
        <v>-0.63615125417709406</v>
      </c>
      <c r="I1915" s="7">
        <v>-0.36203986406326305</v>
      </c>
      <c r="J1915" s="7">
        <v>0.6554291844367981</v>
      </c>
      <c r="K1915" s="7">
        <v>1.4646487236022949</v>
      </c>
      <c r="L1915" s="7">
        <v>-0.39439943432807906</v>
      </c>
      <c r="M1915" s="7">
        <v>1.4273809194564819</v>
      </c>
      <c r="N1915" s="7">
        <v>-0.36242002248764005</v>
      </c>
      <c r="O1915" s="7">
        <v>0.41893112898337104</v>
      </c>
      <c r="P1915" s="7"/>
      <c r="Q1915" s="7">
        <v>0.94311732541869409</v>
      </c>
      <c r="R1915" s="7"/>
      <c r="S1915" s="7">
        <v>9.3649737445416452</v>
      </c>
      <c r="T1915" s="7"/>
      <c r="U1915" s="7">
        <v>10.652585029602051</v>
      </c>
      <c r="V1915" s="7" t="str">
        <f>_xll.BDP($A1915,"TRAILING_12M_R&amp;D_%_SALES",$A$1,$A$2)</f>
        <v>#N/A N/A</v>
      </c>
      <c r="W1915" s="7">
        <v>25</v>
      </c>
      <c r="X1915" s="7">
        <v>251020</v>
      </c>
      <c r="Y1915" s="7">
        <v>25102010</v>
      </c>
      <c r="Z1915" s="6" t="s">
        <v>60</v>
      </c>
      <c r="AA1915" s="6" t="s">
        <v>113</v>
      </c>
      <c r="AB1915" s="6" t="s">
        <v>114</v>
      </c>
      <c r="AC1915" s="7">
        <v>42.621467590332031</v>
      </c>
      <c r="AD1915" s="7">
        <v>0.69634421220336506</v>
      </c>
      <c r="AE1915" s="7">
        <v>-2.3485972017912249</v>
      </c>
      <c r="AF1915" s="7">
        <v>44299</v>
      </c>
      <c r="AG1915" s="7">
        <v>33631</v>
      </c>
    </row>
    <row r="1916" spans="1:33" s="4" customFormat="1" ht="12.75" x14ac:dyDescent="0.2">
      <c r="A1916" s="6" t="s">
        <v>5894</v>
      </c>
      <c r="B1916" s="6" t="s">
        <v>5895</v>
      </c>
      <c r="C1916" s="7">
        <v>9025306624</v>
      </c>
      <c r="D1916" s="6" t="s">
        <v>5896</v>
      </c>
      <c r="E1916" s="7">
        <v>-1.6924781799316411</v>
      </c>
      <c r="F1916" s="7">
        <v>-2.1102697849273682</v>
      </c>
      <c r="G1916" s="7">
        <v>0.11523342877626401</v>
      </c>
      <c r="H1916" s="7">
        <v>2.5657904148101811</v>
      </c>
      <c r="I1916" s="7">
        <v>-0.87149584293365512</v>
      </c>
      <c r="J1916" s="7">
        <v>-3.0000216960906978</v>
      </c>
      <c r="K1916" s="7">
        <v>-0.94023448228836104</v>
      </c>
      <c r="L1916" s="7">
        <v>0.83366698026657104</v>
      </c>
      <c r="M1916" s="7">
        <v>-0.81727248430252109</v>
      </c>
      <c r="N1916" s="7">
        <v>4.3805353343487001E-2</v>
      </c>
      <c r="O1916" s="7">
        <v>2.4390212963766</v>
      </c>
      <c r="P1916" s="7">
        <v>2.0290411307287419</v>
      </c>
      <c r="Q1916" s="7">
        <v>0.85684546663157701</v>
      </c>
      <c r="R1916" s="7">
        <v>0.93560000189483905</v>
      </c>
      <c r="S1916" s="7"/>
      <c r="T1916" s="7">
        <v>232.28904259595365</v>
      </c>
      <c r="U1916" s="7">
        <v>-12.19766902923584</v>
      </c>
      <c r="V1916" s="7">
        <f>_xll.BDP($A1916,"TRAILING_12M_R&amp;D_%_SALES",$A$1,$A$2)</f>
        <v>22.066941292463383</v>
      </c>
      <c r="W1916" s="7">
        <v>45</v>
      </c>
      <c r="X1916" s="7">
        <v>451020</v>
      </c>
      <c r="Y1916" s="7">
        <v>45102030</v>
      </c>
      <c r="Z1916" s="6" t="s">
        <v>39</v>
      </c>
      <c r="AA1916" s="6" t="s">
        <v>303</v>
      </c>
      <c r="AB1916" s="6" t="s">
        <v>1302</v>
      </c>
      <c r="AC1916" s="7">
        <v>44.472385406494141</v>
      </c>
      <c r="AD1916" s="7">
        <v>1.7172221619168981</v>
      </c>
      <c r="AE1916" s="7">
        <v>-81.548898451740428</v>
      </c>
      <c r="AF1916" s="7">
        <v>7867</v>
      </c>
      <c r="AG1916" s="7">
        <v>730</v>
      </c>
    </row>
    <row r="1917" spans="1:33" s="4" customFormat="1" ht="12.75" x14ac:dyDescent="0.2">
      <c r="A1917" s="6" t="s">
        <v>5897</v>
      </c>
      <c r="B1917" s="6" t="s">
        <v>5898</v>
      </c>
      <c r="C1917" s="7">
        <v>9024650240</v>
      </c>
      <c r="D1917" s="6" t="s">
        <v>5899</v>
      </c>
      <c r="E1917" s="7">
        <v>-1.4052940607070921</v>
      </c>
      <c r="F1917" s="7">
        <v>-0.46554717421531705</v>
      </c>
      <c r="G1917" s="7">
        <v>3.0001339912414551</v>
      </c>
      <c r="H1917" s="7">
        <v>-1.286839365959167</v>
      </c>
      <c r="I1917" s="7">
        <v>-0.85832732915878307</v>
      </c>
      <c r="J1917" s="7">
        <v>0.41085791587829601</v>
      </c>
      <c r="K1917" s="7">
        <v>0.80333566665649403</v>
      </c>
      <c r="L1917" s="7">
        <v>0.174868404865265</v>
      </c>
      <c r="M1917" s="7">
        <v>1.2862756252288821</v>
      </c>
      <c r="N1917" s="7">
        <v>-0.22070106863975503</v>
      </c>
      <c r="O1917" s="7">
        <v>0.72347878196118909</v>
      </c>
      <c r="P1917" s="7">
        <v>0.69865765070839303</v>
      </c>
      <c r="Q1917" s="7">
        <v>1.7003177462034991</v>
      </c>
      <c r="R1917" s="7">
        <v>1.442570438588046</v>
      </c>
      <c r="S1917" s="7">
        <v>10.74607420558752</v>
      </c>
      <c r="T1917" s="7">
        <v>10.125291628989594</v>
      </c>
      <c r="U1917" s="7">
        <v>15.852405548095703</v>
      </c>
      <c r="V1917" s="7">
        <f>_xll.BDP($A1917,"TRAILING_12M_R&amp;D_%_SALES",$A$1,$A$2)</f>
        <v>0</v>
      </c>
      <c r="W1917" s="7">
        <v>55</v>
      </c>
      <c r="X1917" s="7">
        <v>551020</v>
      </c>
      <c r="Y1917" s="7">
        <v>55102010</v>
      </c>
      <c r="Z1917" s="6" t="s">
        <v>311</v>
      </c>
      <c r="AA1917" s="6" t="s">
        <v>2601</v>
      </c>
      <c r="AB1917" s="6" t="s">
        <v>2601</v>
      </c>
      <c r="AC1917" s="7">
        <v>57.589778900146484</v>
      </c>
      <c r="AD1917" s="7">
        <v>0.29492191509701804</v>
      </c>
      <c r="AE1917" s="7">
        <v>-24.098456697923222</v>
      </c>
      <c r="AF1917" s="7">
        <v>52354</v>
      </c>
      <c r="AG1917" s="7">
        <v>45504</v>
      </c>
    </row>
    <row r="1918" spans="1:33" s="4" customFormat="1" ht="12.75" x14ac:dyDescent="0.2">
      <c r="A1918" s="6" t="s">
        <v>5900</v>
      </c>
      <c r="B1918" s="6" t="s">
        <v>5901</v>
      </c>
      <c r="C1918" s="7">
        <v>9011737600</v>
      </c>
      <c r="D1918" s="6" t="s">
        <v>5902</v>
      </c>
      <c r="E1918" s="7">
        <v>-1.903029084205627</v>
      </c>
      <c r="F1918" s="7">
        <v>0.14567816257476801</v>
      </c>
      <c r="G1918" s="7">
        <v>0.30015215277671803</v>
      </c>
      <c r="H1918" s="7">
        <v>-1.061474680900574</v>
      </c>
      <c r="I1918" s="7">
        <v>-0.708321213722229</v>
      </c>
      <c r="J1918" s="7">
        <v>0.60151666402816806</v>
      </c>
      <c r="K1918" s="7">
        <v>0.62065762281417802</v>
      </c>
      <c r="L1918" s="7">
        <v>-0.18094982206821403</v>
      </c>
      <c r="M1918" s="7">
        <v>-0.21777354180812802</v>
      </c>
      <c r="N1918" s="7">
        <v>-8.1692717969418002E-2</v>
      </c>
      <c r="O1918" s="7">
        <v>2.5922967805372532</v>
      </c>
      <c r="P1918" s="7"/>
      <c r="Q1918" s="7">
        <v>2.7486898442085739</v>
      </c>
      <c r="R1918" s="7"/>
      <c r="S1918" s="7">
        <v>11.308015300206707</v>
      </c>
      <c r="T1918" s="7"/>
      <c r="U1918" s="7">
        <v>27.036745071411133</v>
      </c>
      <c r="V1918" s="7">
        <f>_xll.BDP($A1918,"TRAILING_12M_R&amp;D_%_SALES",$A$1,$A$2)</f>
        <v>19.208280878444537</v>
      </c>
      <c r="W1918" s="7">
        <v>35</v>
      </c>
      <c r="X1918" s="7">
        <v>352020</v>
      </c>
      <c r="Y1918" s="7">
        <v>35202010</v>
      </c>
      <c r="Z1918" s="6" t="s">
        <v>78</v>
      </c>
      <c r="AA1918" s="6" t="s">
        <v>89</v>
      </c>
      <c r="AB1918" s="6" t="s">
        <v>89</v>
      </c>
      <c r="AC1918" s="7">
        <v>63.987525939941406</v>
      </c>
      <c r="AD1918" s="7">
        <v>0.41163588931605305</v>
      </c>
      <c r="AE1918" s="7">
        <v>17.981957029631566</v>
      </c>
      <c r="AF1918" s="7">
        <v>5744</v>
      </c>
      <c r="AG1918" s="7">
        <v>4907</v>
      </c>
    </row>
    <row r="1919" spans="1:33" s="4" customFormat="1" ht="12.75" x14ac:dyDescent="0.2">
      <c r="A1919" s="6" t="s">
        <v>5903</v>
      </c>
      <c r="B1919" s="6" t="s">
        <v>5904</v>
      </c>
      <c r="C1919" s="7">
        <v>9008384000</v>
      </c>
      <c r="D1919" s="6" t="s">
        <v>5905</v>
      </c>
      <c r="E1919" s="7">
        <v>-1.283825755119324</v>
      </c>
      <c r="F1919" s="7">
        <v>-0.74136191606521606</v>
      </c>
      <c r="G1919" s="7">
        <v>-0.40656918287277205</v>
      </c>
      <c r="H1919" s="7">
        <v>-0.85906487703323409</v>
      </c>
      <c r="I1919" s="7">
        <v>-0.37955194711685203</v>
      </c>
      <c r="J1919" s="7">
        <v>1.6763167455792E-2</v>
      </c>
      <c r="K1919" s="7">
        <v>0.38477820158004805</v>
      </c>
      <c r="L1919" s="7">
        <v>1.337713360786438</v>
      </c>
      <c r="M1919" s="7">
        <v>0.320445567369461</v>
      </c>
      <c r="N1919" s="7">
        <v>1.0178070068359379</v>
      </c>
      <c r="O1919" s="7">
        <v>0.32772868609085704</v>
      </c>
      <c r="P1919" s="7">
        <v>1.9777200451327532</v>
      </c>
      <c r="Q1919" s="7">
        <v>2.4166886372992171</v>
      </c>
      <c r="R1919" s="7"/>
      <c r="S1919" s="7">
        <v>15.686231588000002</v>
      </c>
      <c r="T1919" s="7">
        <v>17.593957392079449</v>
      </c>
      <c r="U1919" s="7">
        <v>16.783246994018555</v>
      </c>
      <c r="V1919" s="7">
        <f>_xll.BDP($A1919,"TRAILING_12M_R&amp;D_%_SALES",$A$1,$A$2)</f>
        <v>1.7339472956232196</v>
      </c>
      <c r="W1919" s="7">
        <v>15</v>
      </c>
      <c r="X1919" s="7">
        <v>151010</v>
      </c>
      <c r="Y1919" s="7">
        <v>15101050</v>
      </c>
      <c r="Z1919" s="6" t="s">
        <v>344</v>
      </c>
      <c r="AA1919" s="6" t="s">
        <v>853</v>
      </c>
      <c r="AB1919" s="6" t="s">
        <v>1042</v>
      </c>
      <c r="AC1919" s="7">
        <v>67.085807800292969</v>
      </c>
      <c r="AD1919" s="7">
        <v>0.94020716406967009</v>
      </c>
      <c r="AE1919" s="7">
        <v>-7.1986337727397149</v>
      </c>
      <c r="AF1919" s="7">
        <v>11050</v>
      </c>
      <c r="AG1919" s="7">
        <v>9921</v>
      </c>
    </row>
    <row r="1920" spans="1:33" s="4" customFormat="1" ht="12.75" x14ac:dyDescent="0.2">
      <c r="A1920" s="6" t="s">
        <v>5906</v>
      </c>
      <c r="B1920" s="6" t="s">
        <v>5907</v>
      </c>
      <c r="C1920" s="7">
        <v>9004733440</v>
      </c>
      <c r="D1920" s="6" t="s">
        <v>5908</v>
      </c>
      <c r="E1920" s="7">
        <v>-1.586626410484314</v>
      </c>
      <c r="F1920" s="7">
        <v>-0.43702965974807706</v>
      </c>
      <c r="G1920" s="7">
        <v>-0.66326433420181308</v>
      </c>
      <c r="H1920" s="7">
        <v>-1.130341053009033</v>
      </c>
      <c r="I1920" s="7">
        <v>0.75619632005691506</v>
      </c>
      <c r="J1920" s="7">
        <v>5.7177066802979001E-2</v>
      </c>
      <c r="K1920" s="7">
        <v>0.40212938189506503</v>
      </c>
      <c r="L1920" s="7">
        <v>-0.8310021758079531</v>
      </c>
      <c r="M1920" s="7">
        <v>2.881636381149292</v>
      </c>
      <c r="N1920" s="7">
        <v>-1.0477238893508911</v>
      </c>
      <c r="O1920" s="7">
        <v>2.1022649181926218</v>
      </c>
      <c r="P1920" s="7"/>
      <c r="Q1920" s="7">
        <v>2.0186062145903341</v>
      </c>
      <c r="R1920" s="7"/>
      <c r="S1920" s="7">
        <v>15.042580386336729</v>
      </c>
      <c r="T1920" s="7"/>
      <c r="U1920" s="7">
        <v>13.30057430267334</v>
      </c>
      <c r="V1920" s="7">
        <f>_xll.BDP($A1920,"TRAILING_12M_R&amp;D_%_SALES",$A$1,$A$2)</f>
        <v>0</v>
      </c>
      <c r="W1920" s="7">
        <v>50</v>
      </c>
      <c r="X1920" s="7">
        <v>501010</v>
      </c>
      <c r="Y1920" s="7">
        <v>50101020</v>
      </c>
      <c r="Z1920" s="6" t="s">
        <v>49</v>
      </c>
      <c r="AA1920" s="6" t="s">
        <v>316</v>
      </c>
      <c r="AB1920" s="6" t="s">
        <v>317</v>
      </c>
      <c r="AC1920" s="7">
        <v>56.382656097412109</v>
      </c>
      <c r="AD1920" s="7">
        <v>0.31673189538968605</v>
      </c>
      <c r="AE1920" s="7">
        <v>-5.6608633249564448</v>
      </c>
      <c r="AF1920" s="7">
        <v>15400</v>
      </c>
      <c r="AG1920" s="7">
        <v>18900</v>
      </c>
    </row>
    <row r="1921" spans="1:33" s="4" customFormat="1" ht="12.75" x14ac:dyDescent="0.2">
      <c r="A1921" s="6" t="s">
        <v>5909</v>
      </c>
      <c r="B1921" s="6" t="s">
        <v>5910</v>
      </c>
      <c r="C1921" s="7">
        <v>8995971072</v>
      </c>
      <c r="D1921" s="6" t="s">
        <v>5911</v>
      </c>
      <c r="E1921" s="7">
        <v>-1.2327558994293211</v>
      </c>
      <c r="F1921" s="7">
        <v>1.6819852590560911</v>
      </c>
      <c r="G1921" s="7">
        <v>1.069191098213196</v>
      </c>
      <c r="H1921" s="7">
        <v>3.0002627372741699</v>
      </c>
      <c r="I1921" s="7">
        <v>0.49553450942039506</v>
      </c>
      <c r="J1921" s="7">
        <v>1.5038409233093262</v>
      </c>
      <c r="K1921" s="7">
        <v>2.8663148880004883</v>
      </c>
      <c r="L1921" s="7">
        <v>4.9960874021053002E-2</v>
      </c>
      <c r="M1921" s="7">
        <v>3.00003981590271</v>
      </c>
      <c r="N1921" s="7">
        <v>0.94364076852798506</v>
      </c>
      <c r="O1921" s="7">
        <v>0.79446778324437806</v>
      </c>
      <c r="P1921" s="7">
        <v>0.79129843383294407</v>
      </c>
      <c r="Q1921" s="7">
        <v>0.63906562147498402</v>
      </c>
      <c r="R1921" s="7">
        <v>0.62401644778858401</v>
      </c>
      <c r="S1921" s="7">
        <v>1.145954142199112</v>
      </c>
      <c r="T1921" s="7">
        <v>3.2467915809867942</v>
      </c>
      <c r="U1921" s="7">
        <v>75.777870178222656</v>
      </c>
      <c r="V1921" s="7" t="str">
        <f>_xll.BDP($A1921,"TRAILING_12M_R&amp;D_%_SALES",$A$1,$A$2)</f>
        <v>#N/A N/A</v>
      </c>
      <c r="W1921" s="7">
        <v>20</v>
      </c>
      <c r="X1921" s="7">
        <v>203030</v>
      </c>
      <c r="Y1921" s="7">
        <v>20303010</v>
      </c>
      <c r="Z1921" s="6" t="s">
        <v>254</v>
      </c>
      <c r="AA1921" s="6" t="s">
        <v>1668</v>
      </c>
      <c r="AB1921" s="6" t="s">
        <v>1668</v>
      </c>
      <c r="AC1921" s="7">
        <v>48.667137145996094</v>
      </c>
      <c r="AD1921" s="7">
        <v>0.28716689122065603</v>
      </c>
      <c r="AE1921" s="7">
        <v>28.703457013964439</v>
      </c>
      <c r="AF1921" s="7">
        <v>8547</v>
      </c>
      <c r="AG1921" s="7">
        <v>10794</v>
      </c>
    </row>
    <row r="1922" spans="1:33" s="4" customFormat="1" ht="12.75" x14ac:dyDescent="0.2">
      <c r="A1922" s="6" t="s">
        <v>5912</v>
      </c>
      <c r="B1922" s="6" t="s">
        <v>5913</v>
      </c>
      <c r="C1922" s="7">
        <v>8991377408</v>
      </c>
      <c r="D1922" s="6" t="s">
        <v>5914</v>
      </c>
      <c r="E1922" s="7">
        <v>-1.014278769493103</v>
      </c>
      <c r="F1922" s="7">
        <v>-0.91208267211914107</v>
      </c>
      <c r="G1922" s="7">
        <v>0.40622118115425104</v>
      </c>
      <c r="H1922" s="7">
        <v>-0.7471620440483091</v>
      </c>
      <c r="I1922" s="7">
        <v>-0.23263466358184801</v>
      </c>
      <c r="J1922" s="7">
        <v>0.43909052014350902</v>
      </c>
      <c r="K1922" s="7">
        <v>1.43616783618927</v>
      </c>
      <c r="L1922" s="7">
        <v>-0.74869889020919811</v>
      </c>
      <c r="M1922" s="7">
        <v>0.79273259639740001</v>
      </c>
      <c r="N1922" s="7">
        <v>-0.71168023347854603</v>
      </c>
      <c r="O1922" s="7">
        <v>0.31810271690076303</v>
      </c>
      <c r="P1922" s="7"/>
      <c r="Q1922" s="7">
        <v>0.62869019712983609</v>
      </c>
      <c r="R1922" s="7"/>
      <c r="S1922" s="7">
        <v>11.854390648441722</v>
      </c>
      <c r="T1922" s="7"/>
      <c r="U1922" s="7">
        <v>5.5856170654296884</v>
      </c>
      <c r="V1922" s="7" t="str">
        <f>_xll.BDP($A1922,"TRAILING_12M_R&amp;D_%_SALES",$A$1,$A$2)</f>
        <v>#N/A N/A</v>
      </c>
      <c r="W1922" s="7">
        <v>25</v>
      </c>
      <c r="X1922" s="7">
        <v>251010</v>
      </c>
      <c r="Y1922" s="7">
        <v>25101010</v>
      </c>
      <c r="Z1922" s="6" t="s">
        <v>60</v>
      </c>
      <c r="AA1922" s="6" t="s">
        <v>1769</v>
      </c>
      <c r="AB1922" s="6" t="s">
        <v>1770</v>
      </c>
      <c r="AC1922" s="7">
        <v>60.939544677734375</v>
      </c>
      <c r="AD1922" s="7">
        <v>0.66984049029222803</v>
      </c>
      <c r="AE1922" s="7">
        <v>-9.3113415168912805</v>
      </c>
      <c r="AF1922" s="7">
        <v>281075</v>
      </c>
      <c r="AG1922" s="7">
        <v>248330</v>
      </c>
    </row>
    <row r="1923" spans="1:33" s="4" customFormat="1" ht="12.75" x14ac:dyDescent="0.2">
      <c r="A1923" s="6" t="s">
        <v>5915</v>
      </c>
      <c r="B1923" s="6" t="s">
        <v>5916</v>
      </c>
      <c r="C1923" s="7">
        <v>8983853056</v>
      </c>
      <c r="D1923" s="6" t="s">
        <v>5917</v>
      </c>
      <c r="E1923" s="7">
        <v>-1.8228152990341191</v>
      </c>
      <c r="F1923" s="7">
        <v>-0.29267278313636802</v>
      </c>
      <c r="G1923" s="7">
        <v>3.4159488976002003E-2</v>
      </c>
      <c r="H1923" s="7">
        <v>-0.93181031942367609</v>
      </c>
      <c r="I1923" s="7">
        <v>-0.42194589972496005</v>
      </c>
      <c r="J1923" s="7">
        <v>-0.17038045823574102</v>
      </c>
      <c r="K1923" s="7">
        <v>0.68131279945373502</v>
      </c>
      <c r="L1923" s="7">
        <v>-0.75367236137390103</v>
      </c>
      <c r="M1923" s="7">
        <v>2.093294620513916</v>
      </c>
      <c r="N1923" s="7">
        <v>-0.94414943456649802</v>
      </c>
      <c r="O1923" s="7">
        <v>2.5458296075275069</v>
      </c>
      <c r="P1923" s="7">
        <v>2.6014891931328821</v>
      </c>
      <c r="Q1923" s="7">
        <v>1.4819885481024642</v>
      </c>
      <c r="R1923" s="7">
        <v>1.375857500226245</v>
      </c>
      <c r="S1923" s="7">
        <v>9.9473680330445635</v>
      </c>
      <c r="T1923" s="7">
        <v>10.570196043922779</v>
      </c>
      <c r="U1923" s="7">
        <v>14.800880432128906</v>
      </c>
      <c r="V1923" s="7" t="str">
        <f>_xll.BDP($A1923,"TRAILING_12M_R&amp;D_%_SALES",$A$1,$A$2)</f>
        <v>#N/A N/A</v>
      </c>
      <c r="W1923" s="7">
        <v>40</v>
      </c>
      <c r="X1923" s="7">
        <v>402030</v>
      </c>
      <c r="Y1923" s="7">
        <v>40203010</v>
      </c>
      <c r="Z1923" s="6" t="s">
        <v>65</v>
      </c>
      <c r="AA1923" s="6" t="s">
        <v>361</v>
      </c>
      <c r="AB1923" s="6" t="s">
        <v>703</v>
      </c>
      <c r="AC1923" s="7">
        <v>56.312240600585938</v>
      </c>
      <c r="AD1923" s="7">
        <v>1.0664718663611601</v>
      </c>
      <c r="AE1923" s="7">
        <v>-12.281881909741465</v>
      </c>
      <c r="AF1923" s="7"/>
      <c r="AG1923" s="7"/>
    </row>
    <row r="1924" spans="1:33" s="4" customFormat="1" ht="12.75" x14ac:dyDescent="0.2">
      <c r="A1924" s="6" t="s">
        <v>5918</v>
      </c>
      <c r="B1924" s="6" t="s">
        <v>5919</v>
      </c>
      <c r="C1924" s="7">
        <v>8977771520</v>
      </c>
      <c r="D1924" s="6" t="s">
        <v>5920</v>
      </c>
      <c r="E1924" s="7">
        <v>-1.7729160785675051</v>
      </c>
      <c r="F1924" s="7">
        <v>-0.60220247507095304</v>
      </c>
      <c r="G1924" s="7">
        <v>1.026494145393372</v>
      </c>
      <c r="H1924" s="7">
        <v>-0.85101765394210804</v>
      </c>
      <c r="I1924" s="7">
        <v>-0.69086509943008401</v>
      </c>
      <c r="J1924" s="7">
        <v>0.47412088513374306</v>
      </c>
      <c r="K1924" s="7">
        <v>-9.8158381879330014E-2</v>
      </c>
      <c r="L1924" s="7">
        <v>1.1530177593231201</v>
      </c>
      <c r="M1924" s="7">
        <v>0.39093306660652205</v>
      </c>
      <c r="N1924" s="7">
        <v>0.23422388732433302</v>
      </c>
      <c r="O1924" s="7">
        <v>1.5489555793695591</v>
      </c>
      <c r="P1924" s="7">
        <v>1.4920578546515841</v>
      </c>
      <c r="Q1924" s="7">
        <v>3.4761339221555181</v>
      </c>
      <c r="R1924" s="7">
        <v>3.1739367388096169</v>
      </c>
      <c r="S1924" s="7">
        <v>26.441753560746815</v>
      </c>
      <c r="T1924" s="7">
        <v>15.418562750230427</v>
      </c>
      <c r="U1924" s="7">
        <v>14.454545021057129</v>
      </c>
      <c r="V1924" s="7">
        <f>_xll.BDP($A1924,"TRAILING_12M_R&amp;D_%_SALES",$A$1,$A$2)</f>
        <v>2.1166217057480807</v>
      </c>
      <c r="W1924" s="7">
        <v>20</v>
      </c>
      <c r="X1924" s="7">
        <v>201060</v>
      </c>
      <c r="Y1924" s="7">
        <v>20106010</v>
      </c>
      <c r="Z1924" s="6" t="s">
        <v>254</v>
      </c>
      <c r="AA1924" s="6" t="s">
        <v>453</v>
      </c>
      <c r="AB1924" s="6" t="s">
        <v>493</v>
      </c>
      <c r="AC1924" s="7">
        <v>67.005332946777344</v>
      </c>
      <c r="AD1924" s="7">
        <v>0.77213231232552104</v>
      </c>
      <c r="AE1924" s="7">
        <v>4.869064171004478</v>
      </c>
      <c r="AF1924" s="7">
        <v>15630</v>
      </c>
      <c r="AG1924" s="7">
        <v>4192</v>
      </c>
    </row>
    <row r="1925" spans="1:33" s="4" customFormat="1" ht="12.75" x14ac:dyDescent="0.2">
      <c r="A1925" s="6" t="s">
        <v>5921</v>
      </c>
      <c r="B1925" s="6" t="s">
        <v>5922</v>
      </c>
      <c r="C1925" s="7">
        <v>8975515648</v>
      </c>
      <c r="D1925" s="6" t="s">
        <v>5923</v>
      </c>
      <c r="E1925" s="7">
        <v>-1.37043297290802</v>
      </c>
      <c r="F1925" s="7">
        <v>-1.8758283853530879</v>
      </c>
      <c r="G1925" s="7">
        <v>1.8094677925109861</v>
      </c>
      <c r="H1925" s="7">
        <v>-0.40072816610336304</v>
      </c>
      <c r="I1925" s="7">
        <v>-0.50204849243164107</v>
      </c>
      <c r="J1925" s="7">
        <v>1.5320005416870122</v>
      </c>
      <c r="K1925" s="7">
        <v>-0.66067951917648304</v>
      </c>
      <c r="L1925" s="7">
        <v>-1.3432420492172241</v>
      </c>
      <c r="M1925" s="7">
        <v>1.00026524066925</v>
      </c>
      <c r="N1925" s="7">
        <v>-0.41080707311630205</v>
      </c>
      <c r="O1925" s="7">
        <v>0.93588688622358907</v>
      </c>
      <c r="P1925" s="7">
        <v>0.83680096718399011</v>
      </c>
      <c r="Q1925" s="7">
        <v>1.3258048587146831</v>
      </c>
      <c r="R1925" s="7">
        <v>1.333515893396422</v>
      </c>
      <c r="S1925" s="7"/>
      <c r="T1925" s="7">
        <v>20.072475139257079</v>
      </c>
      <c r="U1925" s="7">
        <v>-14.692577362060547</v>
      </c>
      <c r="V1925" s="7" t="str">
        <f>_xll.BDP($A1925,"TRAILING_12M_R&amp;D_%_SALES",$A$1,$A$2)</f>
        <v>#N/A N/A</v>
      </c>
      <c r="W1925" s="7">
        <v>55</v>
      </c>
      <c r="X1925" s="7">
        <v>551010</v>
      </c>
      <c r="Y1925" s="7">
        <v>55101010</v>
      </c>
      <c r="Z1925" s="6" t="s">
        <v>311</v>
      </c>
      <c r="AA1925" s="6" t="s">
        <v>312</v>
      </c>
      <c r="AB1925" s="6" t="s">
        <v>312</v>
      </c>
      <c r="AC1925" s="7">
        <v>63.736042022705078</v>
      </c>
      <c r="AD1925" s="7">
        <v>0.25261288494256101</v>
      </c>
      <c r="AE1925" s="7">
        <v>43.202381638125246</v>
      </c>
      <c r="AF1925" s="7"/>
      <c r="AG1925" s="7">
        <v>5360</v>
      </c>
    </row>
    <row r="1926" spans="1:33" s="4" customFormat="1" ht="12.75" x14ac:dyDescent="0.2">
      <c r="A1926" s="6" t="s">
        <v>5924</v>
      </c>
      <c r="B1926" s="6" t="s">
        <v>5925</v>
      </c>
      <c r="C1926" s="7">
        <v>8975160320</v>
      </c>
      <c r="D1926" s="6" t="s">
        <v>5926</v>
      </c>
      <c r="E1926" s="7">
        <v>-1.1442106962203979</v>
      </c>
      <c r="F1926" s="7">
        <v>-0.8135100603103641</v>
      </c>
      <c r="G1926" s="7">
        <v>0.61463195085525502</v>
      </c>
      <c r="H1926" s="7">
        <v>-0.94773179292678811</v>
      </c>
      <c r="I1926" s="7">
        <v>-0.18225331604480702</v>
      </c>
      <c r="J1926" s="7">
        <v>-0.79633873701095603</v>
      </c>
      <c r="K1926" s="7">
        <v>1.3750873804092412</v>
      </c>
      <c r="L1926" s="7">
        <v>-1.120350122451782</v>
      </c>
      <c r="M1926" s="7">
        <v>2.3490347862243652</v>
      </c>
      <c r="N1926" s="7">
        <v>-0.52883511781692505</v>
      </c>
      <c r="O1926" s="7">
        <v>0.45825802392165005</v>
      </c>
      <c r="P1926" s="7">
        <v>0.48587441129238601</v>
      </c>
      <c r="Q1926" s="7">
        <v>0.71354135048504808</v>
      </c>
      <c r="R1926" s="7">
        <v>0.79001520435992001</v>
      </c>
      <c r="S1926" s="7">
        <v>9.0079001308243853</v>
      </c>
      <c r="T1926" s="7">
        <v>10.006045543575365</v>
      </c>
      <c r="U1926" s="7">
        <v>8.9284858703613281</v>
      </c>
      <c r="V1926" s="7">
        <f>_xll.BDP($A1926,"TRAILING_12M_R&amp;D_%_SALES",$A$1,$A$2)</f>
        <v>2.99907517505615</v>
      </c>
      <c r="W1926" s="7">
        <v>15</v>
      </c>
      <c r="X1926" s="7">
        <v>151010</v>
      </c>
      <c r="Y1926" s="7">
        <v>15101050</v>
      </c>
      <c r="Z1926" s="6" t="s">
        <v>344</v>
      </c>
      <c r="AA1926" s="6" t="s">
        <v>853</v>
      </c>
      <c r="AB1926" s="6" t="s">
        <v>1042</v>
      </c>
      <c r="AC1926" s="7">
        <v>83.955337524414063</v>
      </c>
      <c r="AD1926" s="7">
        <v>0.44998636050443902</v>
      </c>
      <c r="AE1926" s="7">
        <v>-36.965945536379429</v>
      </c>
      <c r="AF1926" s="7">
        <v>33004</v>
      </c>
      <c r="AG1926" s="7">
        <v>34351</v>
      </c>
    </row>
    <row r="1927" spans="1:33" s="4" customFormat="1" ht="12.75" x14ac:dyDescent="0.2">
      <c r="A1927" s="6" t="s">
        <v>5927</v>
      </c>
      <c r="B1927" s="6" t="s">
        <v>5928</v>
      </c>
      <c r="C1927" s="7">
        <v>8953943040</v>
      </c>
      <c r="D1927" s="6" t="s">
        <v>5929</v>
      </c>
      <c r="E1927" s="7">
        <v>-1.0911440849304199</v>
      </c>
      <c r="F1927" s="7">
        <v>-1.239234566688538</v>
      </c>
      <c r="G1927" s="7">
        <v>1.0904361009597781</v>
      </c>
      <c r="H1927" s="7">
        <v>-0.45524892210960405</v>
      </c>
      <c r="I1927" s="7">
        <v>-0.39786294102668801</v>
      </c>
      <c r="J1927" s="7">
        <v>-0.33087679743766801</v>
      </c>
      <c r="K1927" s="7">
        <v>0.33557158708572404</v>
      </c>
      <c r="L1927" s="7">
        <v>0.11119910329580301</v>
      </c>
      <c r="M1927" s="7">
        <v>-0.28583678603172302</v>
      </c>
      <c r="N1927" s="7">
        <v>0.36607626080513</v>
      </c>
      <c r="O1927" s="7">
        <v>0.53055201745871405</v>
      </c>
      <c r="P1927" s="7">
        <v>0.49886197022956003</v>
      </c>
      <c r="Q1927" s="7">
        <v>0.92523452082151403</v>
      </c>
      <c r="R1927" s="7"/>
      <c r="S1927" s="7"/>
      <c r="T1927" s="7">
        <v>100.08344910615337</v>
      </c>
      <c r="U1927" s="7">
        <v>-6.2642741203308114</v>
      </c>
      <c r="V1927" s="7">
        <f>_xll.BDP($A1927,"TRAILING_12M_R&amp;D_%_SALES",$A$1,$A$2)</f>
        <v>3.1424089999459137</v>
      </c>
      <c r="W1927" s="7">
        <v>20</v>
      </c>
      <c r="X1927" s="7">
        <v>201060</v>
      </c>
      <c r="Y1927" s="7">
        <v>20106010</v>
      </c>
      <c r="Z1927" s="6" t="s">
        <v>254</v>
      </c>
      <c r="AA1927" s="6" t="s">
        <v>453</v>
      </c>
      <c r="AB1927" s="6" t="s">
        <v>493</v>
      </c>
      <c r="AC1927" s="7">
        <v>65.697616577148438</v>
      </c>
      <c r="AD1927" s="7">
        <v>1.0765938980342371</v>
      </c>
      <c r="AE1927" s="7">
        <v>-30.657420659696321</v>
      </c>
      <c r="AF1927" s="7">
        <v>74095</v>
      </c>
      <c r="AG1927" s="7">
        <v>32779</v>
      </c>
    </row>
    <row r="1928" spans="1:33" s="4" customFormat="1" ht="12.75" x14ac:dyDescent="0.2">
      <c r="A1928" s="6" t="s">
        <v>5930</v>
      </c>
      <c r="B1928" s="6" t="s">
        <v>5931</v>
      </c>
      <c r="C1928" s="7">
        <v>8953328640</v>
      </c>
      <c r="D1928" s="6" t="s">
        <v>5932</v>
      </c>
      <c r="E1928" s="7">
        <v>-1.0547212362289431</v>
      </c>
      <c r="F1928" s="7">
        <v>-1.6216164827346802</v>
      </c>
      <c r="G1928" s="7">
        <v>0.70863729715347301</v>
      </c>
      <c r="H1928" s="7">
        <v>-0.55589932203292802</v>
      </c>
      <c r="I1928" s="7">
        <v>1.3568006753921511</v>
      </c>
      <c r="J1928" s="7">
        <v>-0.56218063831329301</v>
      </c>
      <c r="K1928" s="7">
        <v>-1.137577891349792</v>
      </c>
      <c r="L1928" s="7">
        <v>-1.0274063348770139</v>
      </c>
      <c r="M1928" s="7">
        <v>-0.81727248430252109</v>
      </c>
      <c r="N1928" s="7">
        <v>0.30633327364921603</v>
      </c>
      <c r="O1928" s="7">
        <v>0.66658555509135708</v>
      </c>
      <c r="P1928" s="7">
        <v>0.58053969921222603</v>
      </c>
      <c r="Q1928" s="7"/>
      <c r="R1928" s="7"/>
      <c r="S1928" s="7"/>
      <c r="T1928" s="7">
        <v>8.1530811278435156</v>
      </c>
      <c r="U1928" s="7"/>
      <c r="V1928" s="7">
        <f>_xll.BDP($A1928,"TRAILING_12M_R&amp;D_%_SALES",$A$1,$A$2)</f>
        <v>1.0735628536675657</v>
      </c>
      <c r="W1928" s="7">
        <v>20</v>
      </c>
      <c r="X1928" s="7">
        <v>201010</v>
      </c>
      <c r="Y1928" s="7">
        <v>20101010</v>
      </c>
      <c r="Z1928" s="6" t="s">
        <v>254</v>
      </c>
      <c r="AA1928" s="6" t="s">
        <v>383</v>
      </c>
      <c r="AB1928" s="6" t="s">
        <v>383</v>
      </c>
      <c r="AC1928" s="7">
        <v>52.791469573974609</v>
      </c>
      <c r="AD1928" s="7">
        <v>0.92740502625881005</v>
      </c>
      <c r="AE1928" s="7">
        <v>-34.355824810905176</v>
      </c>
      <c r="AF1928" s="7">
        <v>44000</v>
      </c>
      <c r="AG1928" s="7">
        <v>49900</v>
      </c>
    </row>
    <row r="1929" spans="1:33" s="4" customFormat="1" ht="12.75" x14ac:dyDescent="0.2">
      <c r="A1929" s="6" t="s">
        <v>5933</v>
      </c>
      <c r="B1929" s="6" t="s">
        <v>5934</v>
      </c>
      <c r="C1929" s="7">
        <v>8948854784</v>
      </c>
      <c r="D1929" s="6" t="s">
        <v>5935</v>
      </c>
      <c r="E1929" s="7">
        <v>-1.079400420188904</v>
      </c>
      <c r="F1929" s="7">
        <v>-0.85264801979064908</v>
      </c>
      <c r="G1929" s="7">
        <v>0.282490253448486</v>
      </c>
      <c r="H1929" s="7">
        <v>0.22247612476348902</v>
      </c>
      <c r="I1929" s="7">
        <v>0.59005331993103005</v>
      </c>
      <c r="J1929" s="7">
        <v>-0.17573826014995603</v>
      </c>
      <c r="K1929" s="7">
        <v>1.517075181007385</v>
      </c>
      <c r="L1929" s="7">
        <v>-0.86151856184005704</v>
      </c>
      <c r="M1929" s="7">
        <v>0.71211701631546009</v>
      </c>
      <c r="N1929" s="7">
        <v>-0.66236472129821811</v>
      </c>
      <c r="O1929" s="7">
        <v>0.42975192469605905</v>
      </c>
      <c r="P1929" s="7">
        <v>0.41885734184619805</v>
      </c>
      <c r="Q1929" s="7">
        <v>0.78448550865259203</v>
      </c>
      <c r="R1929" s="7">
        <v>0.7233632643358251</v>
      </c>
      <c r="S1929" s="7">
        <v>7.3654887816334718</v>
      </c>
      <c r="T1929" s="7">
        <v>8.9076665985899268</v>
      </c>
      <c r="U1929" s="7">
        <v>8.1890411376953125</v>
      </c>
      <c r="V1929" s="7">
        <f>_xll.BDP($A1929,"TRAILING_12M_R&amp;D_%_SALES",$A$1,$A$2)</f>
        <v>0</v>
      </c>
      <c r="W1929" s="7">
        <v>15</v>
      </c>
      <c r="X1929" s="7">
        <v>151030</v>
      </c>
      <c r="Y1929" s="7">
        <v>15103020</v>
      </c>
      <c r="Z1929" s="6" t="s">
        <v>344</v>
      </c>
      <c r="AA1929" s="6" t="s">
        <v>3738</v>
      </c>
      <c r="AB1929" s="6" t="s">
        <v>3739</v>
      </c>
      <c r="AC1929" s="7">
        <v>72.950408935546875</v>
      </c>
      <c r="AD1929" s="7">
        <v>1.00411680931408</v>
      </c>
      <c r="AE1929" s="7">
        <v>-18.542981625783273</v>
      </c>
      <c r="AF1929" s="7">
        <v>50500</v>
      </c>
      <c r="AG1929" s="7">
        <v>44800</v>
      </c>
    </row>
    <row r="1930" spans="1:33" s="4" customFormat="1" ht="12.75" x14ac:dyDescent="0.2">
      <c r="A1930" s="6" t="s">
        <v>5936</v>
      </c>
      <c r="B1930" s="6" t="s">
        <v>5937</v>
      </c>
      <c r="C1930" s="7">
        <v>8925949952</v>
      </c>
      <c r="D1930" s="6" t="s">
        <v>5938</v>
      </c>
      <c r="E1930" s="7">
        <v>-1.1906406879425051</v>
      </c>
      <c r="F1930" s="7">
        <v>-1.367695808410645</v>
      </c>
      <c r="G1930" s="7">
        <v>0.31429094076156605</v>
      </c>
      <c r="H1930" s="7">
        <v>1.7673298120498662</v>
      </c>
      <c r="I1930" s="7">
        <v>2.4978587627410889</v>
      </c>
      <c r="J1930" s="7">
        <v>-1.006520628929138</v>
      </c>
      <c r="K1930" s="7">
        <v>-0.37840628623962402</v>
      </c>
      <c r="L1930" s="7">
        <v>1.40185010433197</v>
      </c>
      <c r="M1930" s="7">
        <v>-0.81727248430252109</v>
      </c>
      <c r="N1930" s="7">
        <v>-0.52436465024948109</v>
      </c>
      <c r="O1930" s="7">
        <v>0.84056269855466803</v>
      </c>
      <c r="P1930" s="7">
        <v>0.77991987883710912</v>
      </c>
      <c r="Q1930" s="7">
        <v>2.3303801808518738</v>
      </c>
      <c r="R1930" s="7">
        <v>2.0604531699550188</v>
      </c>
      <c r="S1930" s="7"/>
      <c r="T1930" s="7">
        <v>41.847356179340629</v>
      </c>
      <c r="U1930" s="7">
        <v>-27.153987884521484</v>
      </c>
      <c r="V1930" s="7">
        <f>_xll.BDP($A1930,"TRAILING_12M_R&amp;D_%_SALES",$A$1,$A$2)</f>
        <v>0</v>
      </c>
      <c r="W1930" s="7">
        <v>25</v>
      </c>
      <c r="X1930" s="7">
        <v>253010</v>
      </c>
      <c r="Y1930" s="7">
        <v>25301010</v>
      </c>
      <c r="Z1930" s="6" t="s">
        <v>60</v>
      </c>
      <c r="AA1930" s="6" t="s">
        <v>272</v>
      </c>
      <c r="AB1930" s="6" t="s">
        <v>1932</v>
      </c>
      <c r="AC1930" s="7">
        <v>64.158531188964844</v>
      </c>
      <c r="AD1930" s="7">
        <v>1.7678027918372561</v>
      </c>
      <c r="AE1930" s="7">
        <v>-55.264007495660827</v>
      </c>
      <c r="AF1930" s="7">
        <v>49000</v>
      </c>
      <c r="AG1930" s="7">
        <v>7400</v>
      </c>
    </row>
    <row r="1931" spans="1:33" s="4" customFormat="1" ht="12.75" x14ac:dyDescent="0.2">
      <c r="A1931" s="6" t="s">
        <v>5939</v>
      </c>
      <c r="B1931" s="6" t="s">
        <v>5940</v>
      </c>
      <c r="C1931" s="7">
        <v>8907212800</v>
      </c>
      <c r="D1931" s="6" t="s">
        <v>5941</v>
      </c>
      <c r="E1931" s="7">
        <v>-1.8015706539154051</v>
      </c>
      <c r="F1931" s="7">
        <v>-0.22363728284835802</v>
      </c>
      <c r="G1931" s="7">
        <v>2.0150773525238042</v>
      </c>
      <c r="H1931" s="7">
        <v>-1.286773800849915</v>
      </c>
      <c r="I1931" s="7">
        <v>-0.96491163969039906</v>
      </c>
      <c r="J1931" s="7">
        <v>0.101152151823044</v>
      </c>
      <c r="K1931" s="7">
        <v>0.48044234514236506</v>
      </c>
      <c r="L1931" s="7">
        <v>-0.60922509431839</v>
      </c>
      <c r="M1931" s="7">
        <v>9.0490058064461004E-2</v>
      </c>
      <c r="N1931" s="7">
        <v>-0.68230187892913807</v>
      </c>
      <c r="O1931" s="7">
        <v>4.4802013208051177</v>
      </c>
      <c r="P1931" s="7">
        <v>4.5886426545185577</v>
      </c>
      <c r="Q1931" s="7">
        <v>1.0376094465149031</v>
      </c>
      <c r="R1931" s="7">
        <v>1.02781349320638</v>
      </c>
      <c r="S1931" s="7">
        <v>12.27441859299457</v>
      </c>
      <c r="T1931" s="7">
        <v>19.723890991312228</v>
      </c>
      <c r="U1931" s="7">
        <v>9.0712947845458984</v>
      </c>
      <c r="V1931" s="7" t="str">
        <f>_xll.BDP($A1931,"TRAILING_12M_R&amp;D_%_SALES",$A$1,$A$2)</f>
        <v>#N/A N/A</v>
      </c>
      <c r="W1931" s="7">
        <v>15</v>
      </c>
      <c r="X1931" s="7">
        <v>151050</v>
      </c>
      <c r="Y1931" s="7">
        <v>15105010</v>
      </c>
      <c r="Z1931" s="6" t="s">
        <v>344</v>
      </c>
      <c r="AA1931" s="6" t="s">
        <v>3356</v>
      </c>
      <c r="AB1931" s="6" t="s">
        <v>5942</v>
      </c>
      <c r="AC1931" s="7">
        <v>59.853134155273438</v>
      </c>
      <c r="AD1931" s="7">
        <v>0.41214099726040604</v>
      </c>
      <c r="AE1931" s="7">
        <v>-24.891491739414285</v>
      </c>
      <c r="AF1931" s="7">
        <v>3577</v>
      </c>
      <c r="AG1931" s="7">
        <v>46429</v>
      </c>
    </row>
    <row r="1932" spans="1:33" s="4" customFormat="1" ht="12.75" x14ac:dyDescent="0.2">
      <c r="A1932" s="6" t="s">
        <v>5943</v>
      </c>
      <c r="B1932" s="6" t="s">
        <v>5944</v>
      </c>
      <c r="C1932" s="7">
        <v>8901711872</v>
      </c>
      <c r="D1932" s="6" t="s">
        <v>5945</v>
      </c>
      <c r="E1932" s="7">
        <v>-1.14342188835144</v>
      </c>
      <c r="F1932" s="7">
        <v>-0.68153911828994806</v>
      </c>
      <c r="G1932" s="7">
        <v>1.290371775627136</v>
      </c>
      <c r="H1932" s="7">
        <v>-0.63615125417709406</v>
      </c>
      <c r="I1932" s="7">
        <v>-0.36203986406326305</v>
      </c>
      <c r="J1932" s="7">
        <v>0.6554291844367981</v>
      </c>
      <c r="K1932" s="7">
        <v>1.4646487236022949</v>
      </c>
      <c r="L1932" s="7">
        <v>-0.39439943432807906</v>
      </c>
      <c r="M1932" s="7">
        <v>1.4273809194564819</v>
      </c>
      <c r="N1932" s="7">
        <v>-0.36242002248764005</v>
      </c>
      <c r="O1932" s="7">
        <v>0.41893112898337104</v>
      </c>
      <c r="P1932" s="7">
        <v>0.35206622876903704</v>
      </c>
      <c r="Q1932" s="7">
        <v>0.94311732541869409</v>
      </c>
      <c r="R1932" s="7">
        <v>0.84906880831060105</v>
      </c>
      <c r="S1932" s="7">
        <v>9.3649737445416452</v>
      </c>
      <c r="T1932" s="7">
        <v>6.7755873629871628</v>
      </c>
      <c r="U1932" s="7">
        <v>10.652585029602051</v>
      </c>
      <c r="V1932" s="7" t="str">
        <f>_xll.BDP($A1932,"TRAILING_12M_R&amp;D_%_SALES",$A$1,$A$2)</f>
        <v>#N/A N/A</v>
      </c>
      <c r="W1932" s="7">
        <v>25</v>
      </c>
      <c r="X1932" s="7">
        <v>251020</v>
      </c>
      <c r="Y1932" s="7">
        <v>25102010</v>
      </c>
      <c r="Z1932" s="6" t="s">
        <v>60</v>
      </c>
      <c r="AA1932" s="6" t="s">
        <v>113</v>
      </c>
      <c r="AB1932" s="6" t="s">
        <v>114</v>
      </c>
      <c r="AC1932" s="7">
        <v>42.621467590332031</v>
      </c>
      <c r="AD1932" s="7">
        <v>0.34070328744240302</v>
      </c>
      <c r="AE1932" s="7">
        <v>-8.1290188597210484</v>
      </c>
      <c r="AF1932" s="7">
        <v>44299</v>
      </c>
      <c r="AG1932" s="7">
        <v>33631</v>
      </c>
    </row>
    <row r="1933" spans="1:33" s="4" customFormat="1" ht="12.75" x14ac:dyDescent="0.2">
      <c r="A1933" s="6" t="s">
        <v>5946</v>
      </c>
      <c r="B1933" s="6" t="s">
        <v>5947</v>
      </c>
      <c r="C1933" s="7">
        <v>8894171136</v>
      </c>
      <c r="D1933" s="6" t="s">
        <v>5948</v>
      </c>
      <c r="E1933" s="7">
        <v>-1.5099749565124512</v>
      </c>
      <c r="F1933" s="7">
        <v>-0.262793689966202</v>
      </c>
      <c r="G1933" s="7">
        <v>-1.355638384819031</v>
      </c>
      <c r="H1933" s="7">
        <v>1.1379414796829219</v>
      </c>
      <c r="I1933" s="7">
        <v>0.96889513731002808</v>
      </c>
      <c r="J1933" s="7">
        <v>0.41692978143692005</v>
      </c>
      <c r="K1933" s="7">
        <v>2.0090276375413E-2</v>
      </c>
      <c r="L1933" s="7">
        <v>1.045476913452148</v>
      </c>
      <c r="M1933" s="7">
        <v>-0.81727248430252109</v>
      </c>
      <c r="N1933" s="7">
        <v>0.66625660657882702</v>
      </c>
      <c r="O1933" s="7">
        <v>0.47420466273621703</v>
      </c>
      <c r="P1933" s="7">
        <v>0.43546984164338404</v>
      </c>
      <c r="Q1933" s="7">
        <v>9.4326634450699078</v>
      </c>
      <c r="R1933" s="7">
        <v>6.5053207445008772</v>
      </c>
      <c r="S1933" s="7">
        <v>16.854630276086535</v>
      </c>
      <c r="T1933" s="7">
        <v>17.360595137107243</v>
      </c>
      <c r="U1933" s="7">
        <v>65.00244140625</v>
      </c>
      <c r="V1933" s="7">
        <f>_xll.BDP($A1933,"TRAILING_12M_R&amp;D_%_SALES",$A$1,$A$2)</f>
        <v>0</v>
      </c>
      <c r="W1933" s="7">
        <v>30</v>
      </c>
      <c r="X1933" s="7">
        <v>301010</v>
      </c>
      <c r="Y1933" s="7">
        <v>30101040</v>
      </c>
      <c r="Z1933" s="6" t="s">
        <v>84</v>
      </c>
      <c r="AA1933" s="6" t="s">
        <v>123</v>
      </c>
      <c r="AB1933" s="6" t="s">
        <v>124</v>
      </c>
      <c r="AC1933" s="7">
        <v>40.911376953125</v>
      </c>
      <c r="AD1933" s="7">
        <v>0.77394496772829202</v>
      </c>
      <c r="AE1933" s="7">
        <v>-0.69048193561693805</v>
      </c>
      <c r="AF1933" s="7">
        <v>34000</v>
      </c>
      <c r="AG1933" s="7"/>
    </row>
    <row r="1934" spans="1:33" s="4" customFormat="1" ht="12.75" x14ac:dyDescent="0.2">
      <c r="A1934" s="6" t="s">
        <v>5949</v>
      </c>
      <c r="B1934" s="6" t="s">
        <v>5950</v>
      </c>
      <c r="C1934" s="7">
        <v>8869267456</v>
      </c>
      <c r="D1934" s="6" t="s">
        <v>5951</v>
      </c>
      <c r="E1934" s="7">
        <v>-1.2327558994293211</v>
      </c>
      <c r="F1934" s="7">
        <v>1.6819852590560911</v>
      </c>
      <c r="G1934" s="7">
        <v>1.069191098213196</v>
      </c>
      <c r="H1934" s="7">
        <v>3.0002627372741699</v>
      </c>
      <c r="I1934" s="7">
        <v>0.49553450942039506</v>
      </c>
      <c r="J1934" s="7">
        <v>1.5038409233093262</v>
      </c>
      <c r="K1934" s="7">
        <v>2.8663148880004883</v>
      </c>
      <c r="L1934" s="7">
        <v>4.9960874021053002E-2</v>
      </c>
      <c r="M1934" s="7">
        <v>3.00003981590271</v>
      </c>
      <c r="N1934" s="7">
        <v>0.94364076852798506</v>
      </c>
      <c r="O1934" s="7">
        <v>0.79446778324437806</v>
      </c>
      <c r="P1934" s="7"/>
      <c r="Q1934" s="7">
        <v>0.63906562147498402</v>
      </c>
      <c r="R1934" s="7"/>
      <c r="S1934" s="7">
        <v>1.145954142199112</v>
      </c>
      <c r="T1934" s="7"/>
      <c r="U1934" s="7">
        <v>75.777870178222656</v>
      </c>
      <c r="V1934" s="7" t="str">
        <f>_xll.BDP($A1934,"TRAILING_12M_R&amp;D_%_SALES",$A$1,$A$2)</f>
        <v>#N/A N/A</v>
      </c>
      <c r="W1934" s="7">
        <v>20</v>
      </c>
      <c r="X1934" s="7">
        <v>203030</v>
      </c>
      <c r="Y1934" s="7">
        <v>20303010</v>
      </c>
      <c r="Z1934" s="6" t="s">
        <v>254</v>
      </c>
      <c r="AA1934" s="6" t="s">
        <v>1668</v>
      </c>
      <c r="AB1934" s="6" t="s">
        <v>1668</v>
      </c>
      <c r="AC1934" s="7">
        <v>48.667137145996094</v>
      </c>
      <c r="AD1934" s="7">
        <v>0.51245629124819203</v>
      </c>
      <c r="AE1934" s="7">
        <v>15.89829903182709</v>
      </c>
      <c r="AF1934" s="7">
        <v>8547</v>
      </c>
      <c r="AG1934" s="7">
        <v>10794</v>
      </c>
    </row>
    <row r="1935" spans="1:33" s="4" customFormat="1" ht="12.75" x14ac:dyDescent="0.2">
      <c r="A1935" s="6" t="s">
        <v>5952</v>
      </c>
      <c r="B1935" s="6" t="s">
        <v>5953</v>
      </c>
      <c r="C1935" s="7">
        <v>8866760704</v>
      </c>
      <c r="D1935" s="6" t="s">
        <v>5954</v>
      </c>
      <c r="E1935" s="7">
        <v>-0.48327198624610906</v>
      </c>
      <c r="F1935" s="7">
        <v>-0.8540680408477781</v>
      </c>
      <c r="G1935" s="7">
        <v>1.3646819591522221</v>
      </c>
      <c r="H1935" s="7">
        <v>-0.19125232100486803</v>
      </c>
      <c r="I1935" s="7">
        <v>0.43307965993881203</v>
      </c>
      <c r="J1935" s="7">
        <v>-6.5898180007935001E-2</v>
      </c>
      <c r="K1935" s="7">
        <v>2.5469691753387451</v>
      </c>
      <c r="L1935" s="7">
        <v>0.46532693505287204</v>
      </c>
      <c r="M1935" s="7">
        <v>1.7732774019241331</v>
      </c>
      <c r="N1935" s="7">
        <v>-0.36419919133186301</v>
      </c>
      <c r="O1935" s="7">
        <v>5.7836435302627005E-2</v>
      </c>
      <c r="P1935" s="7"/>
      <c r="Q1935" s="7">
        <v>0.35701557410243301</v>
      </c>
      <c r="R1935" s="7"/>
      <c r="S1935" s="7">
        <v>3.9685902032349611</v>
      </c>
      <c r="T1935" s="7"/>
      <c r="U1935" s="7">
        <v>9.6208791732788086</v>
      </c>
      <c r="V1935" s="7">
        <f>_xll.BDP($A1935,"TRAILING_12M_R&amp;D_%_SALES",$A$1,$A$2)</f>
        <v>3.1256793083334351</v>
      </c>
      <c r="W1935" s="7">
        <v>20</v>
      </c>
      <c r="X1935" s="7">
        <v>201030</v>
      </c>
      <c r="Y1935" s="7">
        <v>20103010</v>
      </c>
      <c r="Z1935" s="6" t="s">
        <v>254</v>
      </c>
      <c r="AA1935" s="6" t="s">
        <v>1084</v>
      </c>
      <c r="AB1935" s="6" t="s">
        <v>1084</v>
      </c>
      <c r="AC1935" s="7">
        <v>54.229957580566406</v>
      </c>
      <c r="AD1935" s="7">
        <v>0.42158235888251905</v>
      </c>
      <c r="AE1935" s="7">
        <v>-5.6723015972390272</v>
      </c>
      <c r="AF1935" s="7">
        <v>97972</v>
      </c>
      <c r="AG1935" s="7">
        <v>100290</v>
      </c>
    </row>
    <row r="1936" spans="1:33" s="4" customFormat="1" ht="12.75" x14ac:dyDescent="0.2">
      <c r="A1936" s="6" t="s">
        <v>5955</v>
      </c>
      <c r="B1936" s="6" t="s">
        <v>5956</v>
      </c>
      <c r="C1936" s="7">
        <v>8866173952</v>
      </c>
      <c r="D1936" s="6" t="s">
        <v>5957</v>
      </c>
      <c r="E1936" s="7">
        <v>-1.8067352771759031</v>
      </c>
      <c r="F1936" s="7">
        <v>0.641074538230896</v>
      </c>
      <c r="G1936" s="7">
        <v>1.2306843996047969</v>
      </c>
      <c r="H1936" s="7">
        <v>-0.82390391826629605</v>
      </c>
      <c r="I1936" s="7">
        <v>0.66688352823257402</v>
      </c>
      <c r="J1936" s="7">
        <v>-0.52493810653686501</v>
      </c>
      <c r="K1936" s="7">
        <v>0.38679814338684104</v>
      </c>
      <c r="L1936" s="7">
        <v>-0.68659693002700806</v>
      </c>
      <c r="M1936" s="7">
        <v>0.8374330997467041</v>
      </c>
      <c r="N1936" s="7">
        <v>-0.11807020008564001</v>
      </c>
      <c r="O1936" s="7">
        <v>1.5016385730838322</v>
      </c>
      <c r="P1936" s="7">
        <v>1.578835901297436</v>
      </c>
      <c r="Q1936" s="7">
        <v>7.9789591444839312</v>
      </c>
      <c r="R1936" s="7"/>
      <c r="S1936" s="7">
        <v>10.248258032543434</v>
      </c>
      <c r="T1936" s="7"/>
      <c r="U1936" s="7">
        <v>76.314247131347656</v>
      </c>
      <c r="V1936" s="7">
        <f>_xll.BDP($A1936,"TRAILING_12M_R&amp;D_%_SALES",$A$1,$A$2)</f>
        <v>0</v>
      </c>
      <c r="W1936" s="7">
        <v>25</v>
      </c>
      <c r="X1936" s="7">
        <v>255030</v>
      </c>
      <c r="Y1936" s="7">
        <v>25503030</v>
      </c>
      <c r="Z1936" s="6" t="s">
        <v>60</v>
      </c>
      <c r="AA1936" s="6" t="s">
        <v>61</v>
      </c>
      <c r="AB1936" s="6" t="s">
        <v>61</v>
      </c>
      <c r="AC1936" s="7">
        <v>63.122421264648438</v>
      </c>
      <c r="AD1936" s="7">
        <v>0.710730471477376</v>
      </c>
      <c r="AE1936" s="7">
        <v>-35.066721404730487</v>
      </c>
      <c r="AF1936" s="7">
        <v>26836</v>
      </c>
      <c r="AG1936" s="7">
        <v>30525</v>
      </c>
    </row>
    <row r="1937" spans="1:33" s="4" customFormat="1" ht="12.75" x14ac:dyDescent="0.2">
      <c r="A1937" s="6" t="s">
        <v>5958</v>
      </c>
      <c r="B1937" s="6" t="s">
        <v>5959</v>
      </c>
      <c r="C1937" s="7">
        <v>8856027136</v>
      </c>
      <c r="D1937" s="6" t="s">
        <v>5960</v>
      </c>
      <c r="E1937" s="7">
        <v>-1.916104793548584</v>
      </c>
      <c r="F1937" s="7">
        <v>-0.6360475420951841</v>
      </c>
      <c r="G1937" s="7">
        <v>3.0001339912414551</v>
      </c>
      <c r="H1937" s="7">
        <v>-0.35127490758895902</v>
      </c>
      <c r="I1937" s="7">
        <v>1.3467980623245239</v>
      </c>
      <c r="J1937" s="7">
        <v>2.582233190536499</v>
      </c>
      <c r="K1937" s="7">
        <v>0.13805565237999001</v>
      </c>
      <c r="L1937" s="7">
        <v>3.0000851154327388</v>
      </c>
      <c r="M1937" s="7">
        <v>3.00003981590271</v>
      </c>
      <c r="N1937" s="7">
        <v>2.849700927734375</v>
      </c>
      <c r="O1937" s="7">
        <v>3.5908574337570092</v>
      </c>
      <c r="P1937" s="7">
        <v>2.3397717287007032</v>
      </c>
      <c r="Q1937" s="7">
        <v>4.7945353372384707</v>
      </c>
      <c r="R1937" s="7">
        <v>3.334726858782739</v>
      </c>
      <c r="S1937" s="7">
        <v>26.052588827161689</v>
      </c>
      <c r="T1937" s="7">
        <v>7.6204307431327107</v>
      </c>
      <c r="U1937" s="7">
        <v>16.053243637084961</v>
      </c>
      <c r="V1937" s="7" t="str">
        <f>_xll.BDP($A1937,"TRAILING_12M_R&amp;D_%_SALES",$A$1,$A$2)</f>
        <v>#N/A N/A</v>
      </c>
      <c r="W1937" s="7">
        <v>10</v>
      </c>
      <c r="X1937" s="7">
        <v>101020</v>
      </c>
      <c r="Y1937" s="7">
        <v>10102040</v>
      </c>
      <c r="Z1937" s="6" t="s">
        <v>93</v>
      </c>
      <c r="AA1937" s="6" t="s">
        <v>94</v>
      </c>
      <c r="AB1937" s="6" t="s">
        <v>593</v>
      </c>
      <c r="AC1937" s="7">
        <v>32.934310913085938</v>
      </c>
      <c r="AD1937" s="7">
        <v>1.238719747007506</v>
      </c>
      <c r="AE1937" s="7">
        <v>76.468913557884918</v>
      </c>
      <c r="AF1937" s="7">
        <v>671</v>
      </c>
      <c r="AG1937" s="7"/>
    </row>
    <row r="1938" spans="1:33" s="4" customFormat="1" ht="12.75" x14ac:dyDescent="0.2">
      <c r="A1938" s="6" t="s">
        <v>5961</v>
      </c>
      <c r="B1938" s="6" t="s">
        <v>5962</v>
      </c>
      <c r="C1938" s="7">
        <v>8841459712</v>
      </c>
      <c r="D1938" s="6" t="s">
        <v>5963</v>
      </c>
      <c r="E1938" s="7">
        <v>-1.200219035148621</v>
      </c>
      <c r="F1938" s="7">
        <v>0.38259309530258201</v>
      </c>
      <c r="G1938" s="7">
        <v>-0.24112190306186701</v>
      </c>
      <c r="H1938" s="7">
        <v>0.28936961293220503</v>
      </c>
      <c r="I1938" s="7">
        <v>0.84966576099395807</v>
      </c>
      <c r="J1938" s="7">
        <v>-0.73011773824691806</v>
      </c>
      <c r="K1938" s="7">
        <v>1.647756934165955</v>
      </c>
      <c r="L1938" s="7">
        <v>-1.1148030757904051</v>
      </c>
      <c r="M1938" s="7">
        <v>-0.81727248430252109</v>
      </c>
      <c r="N1938" s="7">
        <v>0.23602382838726002</v>
      </c>
      <c r="O1938" s="7"/>
      <c r="P1938" s="7"/>
      <c r="Q1938" s="7"/>
      <c r="R1938" s="7"/>
      <c r="S1938" s="7"/>
      <c r="T1938" s="7"/>
      <c r="U1938" s="7"/>
      <c r="V1938" s="7" t="str">
        <f>_xll.BDP($A1938,"TRAILING_12M_R&amp;D_%_SALES",$A$1,$A$2)</f>
        <v>#N/A N/A</v>
      </c>
      <c r="W1938" s="7">
        <v>50</v>
      </c>
      <c r="X1938" s="7">
        <v>501010</v>
      </c>
      <c r="Y1938" s="7">
        <v>50101010</v>
      </c>
      <c r="Z1938" s="6" t="s">
        <v>49</v>
      </c>
      <c r="AA1938" s="6" t="s">
        <v>316</v>
      </c>
      <c r="AB1938" s="6" t="s">
        <v>5964</v>
      </c>
      <c r="AC1938" s="7"/>
      <c r="AD1938" s="7">
        <v>0.97037611514890809</v>
      </c>
      <c r="AE1938" s="7">
        <v>-32.344529610872243</v>
      </c>
      <c r="AF1938" s="7"/>
      <c r="AG1938" s="7"/>
    </row>
    <row r="1939" spans="1:33" s="4" customFormat="1" ht="12.75" x14ac:dyDescent="0.2">
      <c r="A1939" s="6" t="s">
        <v>5965</v>
      </c>
      <c r="B1939" s="6" t="s">
        <v>5966</v>
      </c>
      <c r="C1939" s="7">
        <v>8835912704</v>
      </c>
      <c r="D1939" s="6" t="s">
        <v>5967</v>
      </c>
      <c r="E1939" s="7">
        <v>-1.6843312978744511</v>
      </c>
      <c r="F1939" s="7">
        <v>-0.54536330699920699</v>
      </c>
      <c r="G1939" s="7">
        <v>3.0001339912414551</v>
      </c>
      <c r="H1939" s="7">
        <v>-0.41064330935478205</v>
      </c>
      <c r="I1939" s="7">
        <v>-0.65172076225280806</v>
      </c>
      <c r="J1939" s="7">
        <v>3.00002121925354</v>
      </c>
      <c r="K1939" s="7">
        <v>7.0714555680752009E-2</v>
      </c>
      <c r="L1939" s="7">
        <v>-0.45277911424636802</v>
      </c>
      <c r="M1939" s="7">
        <v>1.4318135567009001E-2</v>
      </c>
      <c r="N1939" s="7">
        <v>-0.508628129959106</v>
      </c>
      <c r="O1939" s="7">
        <v>1.369237501019799</v>
      </c>
      <c r="P1939" s="7">
        <v>1.083520743516535</v>
      </c>
      <c r="Q1939" s="7">
        <v>3.1002769418203511</v>
      </c>
      <c r="R1939" s="7">
        <v>2.6013608337711669</v>
      </c>
      <c r="S1939" s="7">
        <v>21.163031274005359</v>
      </c>
      <c r="T1939" s="7">
        <v>14.13000242439025</v>
      </c>
      <c r="U1939" s="7">
        <v>16.784717559814453</v>
      </c>
      <c r="V1939" s="7" t="str">
        <f>_xll.BDP($A1939,"TRAILING_12M_R&amp;D_%_SALES",$A$1,$A$2)</f>
        <v>#N/A N/A</v>
      </c>
      <c r="W1939" s="7">
        <v>20</v>
      </c>
      <c r="X1939" s="7">
        <v>201010</v>
      </c>
      <c r="Y1939" s="7">
        <v>20101010</v>
      </c>
      <c r="Z1939" s="6" t="s">
        <v>254</v>
      </c>
      <c r="AA1939" s="6" t="s">
        <v>383</v>
      </c>
      <c r="AB1939" s="6" t="s">
        <v>383</v>
      </c>
      <c r="AC1939" s="7">
        <v>53.596218109130859</v>
      </c>
      <c r="AD1939" s="7">
        <v>0.45026321590405305</v>
      </c>
      <c r="AE1939" s="7"/>
      <c r="AF1939" s="7">
        <v>24841</v>
      </c>
      <c r="AG1939" s="7">
        <v>20993</v>
      </c>
    </row>
    <row r="1940" spans="1:33" s="4" customFormat="1" ht="12.75" x14ac:dyDescent="0.2">
      <c r="A1940" s="6" t="s">
        <v>5968</v>
      </c>
      <c r="B1940" s="6" t="s">
        <v>5969</v>
      </c>
      <c r="C1940" s="7">
        <v>8754340864</v>
      </c>
      <c r="D1940" s="6" t="s">
        <v>5970</v>
      </c>
      <c r="E1940" s="7">
        <v>-1.3136112689971919</v>
      </c>
      <c r="F1940" s="7">
        <v>0.12458981573581701</v>
      </c>
      <c r="G1940" s="7">
        <v>-0.104444645345211</v>
      </c>
      <c r="H1940" s="7">
        <v>0.97846907377243009</v>
      </c>
      <c r="I1940" s="7">
        <v>-0.65319687128067005</v>
      </c>
      <c r="J1940" s="7">
        <v>0.48702964186668402</v>
      </c>
      <c r="K1940" s="7">
        <v>2.8263628482818599</v>
      </c>
      <c r="L1940" s="7">
        <v>-0.391609787940979</v>
      </c>
      <c r="M1940" s="7">
        <v>3.00003981590271</v>
      </c>
      <c r="N1940" s="7">
        <v>0.82760989665985107</v>
      </c>
      <c r="O1940" s="7">
        <v>0.58069427867888401</v>
      </c>
      <c r="P1940" s="7">
        <v>0.615914959265222</v>
      </c>
      <c r="Q1940" s="7">
        <v>0.99650918828807111</v>
      </c>
      <c r="R1940" s="7">
        <v>0.92383101360987108</v>
      </c>
      <c r="S1940" s="7">
        <v>3.6288344708590099</v>
      </c>
      <c r="T1940" s="7">
        <v>6.539228870810593</v>
      </c>
      <c r="U1940" s="7">
        <v>30.4998779296875</v>
      </c>
      <c r="V1940" s="7" t="str">
        <f>_xll.BDP($A1940,"TRAILING_12M_R&amp;D_%_SALES",$A$1,$A$2)</f>
        <v>#N/A N/A</v>
      </c>
      <c r="W1940" s="7">
        <v>15</v>
      </c>
      <c r="X1940" s="7">
        <v>151040</v>
      </c>
      <c r="Y1940" s="7">
        <v>15104050</v>
      </c>
      <c r="Z1940" s="6" t="s">
        <v>344</v>
      </c>
      <c r="AA1940" s="6" t="s">
        <v>345</v>
      </c>
      <c r="AB1940" s="6" t="s">
        <v>788</v>
      </c>
      <c r="AC1940" s="7">
        <v>64.651443481445313</v>
      </c>
      <c r="AD1940" s="7">
        <v>0.87269938875799002</v>
      </c>
      <c r="AE1940" s="7">
        <v>28.800366904414719</v>
      </c>
      <c r="AF1940" s="7"/>
      <c r="AG1940" s="7"/>
    </row>
    <row r="1941" spans="1:33" s="4" customFormat="1" ht="12.75" x14ac:dyDescent="0.2">
      <c r="A1941" s="6" t="s">
        <v>5971</v>
      </c>
      <c r="B1941" s="6" t="s">
        <v>5972</v>
      </c>
      <c r="C1941" s="7">
        <v>8812813312</v>
      </c>
      <c r="D1941" s="6" t="s">
        <v>5973</v>
      </c>
      <c r="E1941" s="7">
        <v>-1.427839517593384</v>
      </c>
      <c r="F1941" s="7">
        <v>-1.478955030441284</v>
      </c>
      <c r="G1941" s="7">
        <v>-0.29743903875351002</v>
      </c>
      <c r="H1941" s="7">
        <v>0.92971116304397605</v>
      </c>
      <c r="I1941" s="7">
        <v>0.60732734203338601</v>
      </c>
      <c r="J1941" s="7">
        <v>0.9123371839523321</v>
      </c>
      <c r="K1941" s="7">
        <v>-0.14742647111415902</v>
      </c>
      <c r="L1941" s="7">
        <v>-1.451965928077698</v>
      </c>
      <c r="M1941" s="7">
        <v>-0.81727248430252109</v>
      </c>
      <c r="N1941" s="7">
        <v>0.80317628383636508</v>
      </c>
      <c r="O1941" s="7">
        <v>1.1653996073208941</v>
      </c>
      <c r="P1941" s="7"/>
      <c r="Q1941" s="7">
        <v>1.5081409433695721</v>
      </c>
      <c r="R1941" s="7"/>
      <c r="S1941" s="7"/>
      <c r="T1941" s="7"/>
      <c r="U1941" s="7">
        <v>-9.1779470443725586</v>
      </c>
      <c r="V1941" s="7">
        <f>_xll.BDP($A1941,"TRAILING_12M_R&amp;D_%_SALES",$A$1,$A$2)</f>
        <v>0</v>
      </c>
      <c r="W1941" s="7">
        <v>20</v>
      </c>
      <c r="X1941" s="7">
        <v>203020</v>
      </c>
      <c r="Y1941" s="7">
        <v>20302010</v>
      </c>
      <c r="Z1941" s="6" t="s">
        <v>254</v>
      </c>
      <c r="AA1941" s="6" t="s">
        <v>3225</v>
      </c>
      <c r="AB1941" s="6" t="s">
        <v>3225</v>
      </c>
      <c r="AC1941" s="7">
        <v>61.341915130615234</v>
      </c>
      <c r="AD1941" s="7">
        <v>0.70801926241911606</v>
      </c>
      <c r="AE1941" s="7">
        <v>6.105262354800578</v>
      </c>
      <c r="AF1941" s="7">
        <v>35423</v>
      </c>
      <c r="AG1941" s="7">
        <v>32753</v>
      </c>
    </row>
    <row r="1942" spans="1:33" s="4" customFormat="1" ht="12.75" x14ac:dyDescent="0.2">
      <c r="A1942" s="6" t="s">
        <v>5974</v>
      </c>
      <c r="B1942" s="6" t="s">
        <v>5975</v>
      </c>
      <c r="C1942" s="7">
        <v>8803111936</v>
      </c>
      <c r="D1942" s="6" t="s">
        <v>5976</v>
      </c>
      <c r="E1942" s="7">
        <v>-1.1042467355728149</v>
      </c>
      <c r="F1942" s="7">
        <v>-1.062868595123291</v>
      </c>
      <c r="G1942" s="7">
        <v>2.119011402130127</v>
      </c>
      <c r="H1942" s="7">
        <v>-0.42958733439445501</v>
      </c>
      <c r="I1942" s="7">
        <v>1.342216849327087</v>
      </c>
      <c r="J1942" s="7">
        <v>-0.84804201126098611</v>
      </c>
      <c r="K1942" s="7">
        <v>0.84647995233535811</v>
      </c>
      <c r="L1942" s="7">
        <v>-0.55495047569274902</v>
      </c>
      <c r="M1942" s="7">
        <v>-1.0889801196754001E-2</v>
      </c>
      <c r="N1942" s="7">
        <v>-0.68681907653808605</v>
      </c>
      <c r="O1942" s="7">
        <v>0.78365536509058009</v>
      </c>
      <c r="P1942" s="7"/>
      <c r="Q1942" s="7">
        <v>0.88717591306061705</v>
      </c>
      <c r="R1942" s="7"/>
      <c r="S1942" s="7">
        <v>88.780582647883435</v>
      </c>
      <c r="T1942" s="7"/>
      <c r="U1942" s="7">
        <v>0.98528999090194702</v>
      </c>
      <c r="V1942" s="7">
        <f>_xll.BDP($A1942,"TRAILING_12M_R&amp;D_%_SALES",$A$1,$A$2)</f>
        <v>0</v>
      </c>
      <c r="W1942" s="7">
        <v>55</v>
      </c>
      <c r="X1942" s="7">
        <v>551050</v>
      </c>
      <c r="Y1942" s="7">
        <v>55105010</v>
      </c>
      <c r="Z1942" s="6" t="s">
        <v>311</v>
      </c>
      <c r="AA1942" s="6" t="s">
        <v>1847</v>
      </c>
      <c r="AB1942" s="6" t="s">
        <v>2342</v>
      </c>
      <c r="AC1942" s="7">
        <v>64.852630615234375</v>
      </c>
      <c r="AD1942" s="7">
        <v>0.39789998151363903</v>
      </c>
      <c r="AE1942" s="7"/>
      <c r="AF1942" s="7">
        <v>21252</v>
      </c>
      <c r="AG1942" s="7">
        <v>33604</v>
      </c>
    </row>
    <row r="1943" spans="1:33" s="4" customFormat="1" ht="12.75" x14ac:dyDescent="0.2">
      <c r="A1943" s="6" t="s">
        <v>5977</v>
      </c>
      <c r="B1943" s="6" t="s">
        <v>5978</v>
      </c>
      <c r="C1943" s="7">
        <v>8801230848</v>
      </c>
      <c r="D1943" s="6" t="s">
        <v>5979</v>
      </c>
      <c r="E1943" s="7">
        <v>-1.782500267028809</v>
      </c>
      <c r="F1943" s="7">
        <v>-0.181074574589729</v>
      </c>
      <c r="G1943" s="7">
        <v>1.736544251441956</v>
      </c>
      <c r="H1943" s="7">
        <v>-0.90831625461578402</v>
      </c>
      <c r="I1943" s="7">
        <v>-0.17225037515163402</v>
      </c>
      <c r="J1943" s="7">
        <v>-0.26503628492355302</v>
      </c>
      <c r="K1943" s="7">
        <v>0.46461221575737005</v>
      </c>
      <c r="L1943" s="7">
        <v>-0.50752860307693504</v>
      </c>
      <c r="M1943" s="7">
        <v>1.160331130027771</v>
      </c>
      <c r="N1943" s="7">
        <v>-0.58051609992981001</v>
      </c>
      <c r="O1943" s="7">
        <v>1.738705543287256</v>
      </c>
      <c r="P1943" s="7">
        <v>1.5320515062911131</v>
      </c>
      <c r="Q1943" s="7">
        <v>2.3437442550916399</v>
      </c>
      <c r="R1943" s="7"/>
      <c r="S1943" s="7">
        <v>10.745416322329028</v>
      </c>
      <c r="T1943" s="7">
        <v>11.29908626469182</v>
      </c>
      <c r="U1943" s="7">
        <v>23.165563583374023</v>
      </c>
      <c r="V1943" s="7" t="str">
        <f>_xll.BDP($A1943,"TRAILING_12M_R&amp;D_%_SALES",$A$1,$A$2)</f>
        <v>#N/A N/A</v>
      </c>
      <c r="W1943" s="7">
        <v>30</v>
      </c>
      <c r="X1943" s="7">
        <v>302020</v>
      </c>
      <c r="Y1943" s="7">
        <v>30202030</v>
      </c>
      <c r="Z1943" s="6" t="s">
        <v>84</v>
      </c>
      <c r="AA1943" s="6" t="s">
        <v>151</v>
      </c>
      <c r="AB1943" s="6" t="s">
        <v>152</v>
      </c>
      <c r="AC1943" s="7">
        <v>51.886127471923828</v>
      </c>
      <c r="AD1943" s="7">
        <v>0.78630775323786506</v>
      </c>
      <c r="AE1943" s="7">
        <v>-25.504434771668727</v>
      </c>
      <c r="AF1943" s="7">
        <v>13984</v>
      </c>
      <c r="AG1943" s="7">
        <v>12717</v>
      </c>
    </row>
    <row r="1944" spans="1:33" s="4" customFormat="1" ht="12.75" x14ac:dyDescent="0.2">
      <c r="A1944" s="6" t="s">
        <v>5980</v>
      </c>
      <c r="B1944" s="6" t="s">
        <v>5981</v>
      </c>
      <c r="C1944" s="7">
        <v>8799464448</v>
      </c>
      <c r="D1944" s="6" t="s">
        <v>5982</v>
      </c>
      <c r="E1944" s="7">
        <v>-1.466030955314636</v>
      </c>
      <c r="F1944" s="7">
        <v>-0.43709117174148604</v>
      </c>
      <c r="G1944" s="7">
        <v>0.58580195903778109</v>
      </c>
      <c r="H1944" s="7">
        <v>-0.84993606805801403</v>
      </c>
      <c r="I1944" s="7">
        <v>6.9281220436096011E-2</v>
      </c>
      <c r="J1944" s="7">
        <v>0.11143049597740201</v>
      </c>
      <c r="K1944" s="7">
        <v>0.49461236596107505</v>
      </c>
      <c r="L1944" s="7">
        <v>-0.39424043893814104</v>
      </c>
      <c r="M1944" s="7">
        <v>0.98383760452270508</v>
      </c>
      <c r="N1944" s="7">
        <v>-0.26894500851631203</v>
      </c>
      <c r="O1944" s="7">
        <v>0.69920296900094403</v>
      </c>
      <c r="P1944" s="7">
        <v>0.69508604146484509</v>
      </c>
      <c r="Q1944" s="7">
        <v>3.1217641222414469</v>
      </c>
      <c r="R1944" s="7">
        <v>2.88022138339318</v>
      </c>
      <c r="S1944" s="7">
        <v>12.968554200847338</v>
      </c>
      <c r="T1944" s="7">
        <v>14.988071057376422</v>
      </c>
      <c r="U1944" s="7">
        <v>25.363397598266602</v>
      </c>
      <c r="V1944" s="7">
        <f>_xll.BDP($A1944,"TRAILING_12M_R&amp;D_%_SALES",$A$1,$A$2)</f>
        <v>0</v>
      </c>
      <c r="W1944" s="7">
        <v>30</v>
      </c>
      <c r="X1944" s="7">
        <v>301010</v>
      </c>
      <c r="Y1944" s="7">
        <v>30101030</v>
      </c>
      <c r="Z1944" s="6" t="s">
        <v>84</v>
      </c>
      <c r="AA1944" s="6" t="s">
        <v>123</v>
      </c>
      <c r="AB1944" s="6" t="s">
        <v>1077</v>
      </c>
      <c r="AC1944" s="7">
        <v>68.423698425292969</v>
      </c>
      <c r="AD1944" s="7">
        <v>-1.4915935282188322</v>
      </c>
      <c r="AE1944" s="7">
        <v>-33.167220324926738</v>
      </c>
      <c r="AF1944" s="7">
        <v>17402</v>
      </c>
      <c r="AG1944" s="7">
        <v>27656</v>
      </c>
    </row>
    <row r="1945" spans="1:33" s="4" customFormat="1" ht="12.75" x14ac:dyDescent="0.2">
      <c r="A1945" s="6" t="s">
        <v>5983</v>
      </c>
      <c r="B1945" s="6" t="s">
        <v>5984</v>
      </c>
      <c r="C1945" s="7">
        <v>8797136896</v>
      </c>
      <c r="D1945" s="6" t="s">
        <v>5985</v>
      </c>
      <c r="E1945" s="7">
        <v>-1.996212363243103</v>
      </c>
      <c r="F1945" s="7">
        <v>-2.3941037654876709</v>
      </c>
      <c r="G1945" s="7">
        <v>0.50115871429443404</v>
      </c>
      <c r="H1945" s="7">
        <v>0.90096324682235707</v>
      </c>
      <c r="I1945" s="7">
        <v>0.26470738649368303</v>
      </c>
      <c r="J1945" s="7">
        <v>-1.088210344314575</v>
      </c>
      <c r="K1945" s="7">
        <v>-1.313505291938782</v>
      </c>
      <c r="L1945" s="7">
        <v>-0.61768639087677002</v>
      </c>
      <c r="M1945" s="7">
        <v>-0.81727248430252109</v>
      </c>
      <c r="N1945" s="7">
        <v>5.1188569515944006E-2</v>
      </c>
      <c r="O1945" s="7">
        <v>4.3239016979633869</v>
      </c>
      <c r="P1945" s="7">
        <v>3.883317567101864</v>
      </c>
      <c r="Q1945" s="7">
        <v>2.8230477738133599</v>
      </c>
      <c r="R1945" s="7">
        <v>3.069512944556704</v>
      </c>
      <c r="S1945" s="7"/>
      <c r="T1945" s="7"/>
      <c r="U1945" s="7">
        <v>-21.819906234741211</v>
      </c>
      <c r="V1945" s="7">
        <f>_xll.BDP($A1945,"TRAILING_12M_R&amp;D_%_SALES",$A$1,$A$2)</f>
        <v>14.992390726303761</v>
      </c>
      <c r="W1945" s="7">
        <v>35</v>
      </c>
      <c r="X1945" s="7">
        <v>352010</v>
      </c>
      <c r="Y1945" s="7">
        <v>35201010</v>
      </c>
      <c r="Z1945" s="6" t="s">
        <v>78</v>
      </c>
      <c r="AA1945" s="6" t="s">
        <v>176</v>
      </c>
      <c r="AB1945" s="6" t="s">
        <v>176</v>
      </c>
      <c r="AC1945" s="7">
        <v>46.333366394042969</v>
      </c>
      <c r="AD1945" s="7">
        <v>1.520273326567074</v>
      </c>
      <c r="AE1945" s="7">
        <v>-36.436001143282759</v>
      </c>
      <c r="AF1945" s="7">
        <v>6420</v>
      </c>
      <c r="AG1945" s="7">
        <v>736</v>
      </c>
    </row>
    <row r="1946" spans="1:33" s="4" customFormat="1" ht="12.75" x14ac:dyDescent="0.2">
      <c r="A1946" s="6" t="s">
        <v>5986</v>
      </c>
      <c r="B1946" s="6" t="s">
        <v>5987</v>
      </c>
      <c r="C1946" s="7">
        <v>8775953408</v>
      </c>
      <c r="D1946" s="6" t="s">
        <v>5988</v>
      </c>
      <c r="E1946" s="7">
        <v>-1.565041184425354</v>
      </c>
      <c r="F1946" s="7">
        <v>-0.40018463134765603</v>
      </c>
      <c r="G1946" s="7">
        <v>1.138781070709229</v>
      </c>
      <c r="H1946" s="7">
        <v>-0.88010114431381203</v>
      </c>
      <c r="I1946" s="7">
        <v>5.4033905267715003E-2</v>
      </c>
      <c r="J1946" s="7">
        <v>-0.50932306051254306</v>
      </c>
      <c r="K1946" s="7">
        <v>0.41326874494552601</v>
      </c>
      <c r="L1946" s="7">
        <v>-0.49685069918632502</v>
      </c>
      <c r="M1946" s="7">
        <v>1.6270022392272949</v>
      </c>
      <c r="N1946" s="7">
        <v>-0.38140231370925903</v>
      </c>
      <c r="O1946" s="7">
        <v>0.69920296900094403</v>
      </c>
      <c r="P1946" s="7"/>
      <c r="Q1946" s="7">
        <v>3.1217641222414469</v>
      </c>
      <c r="R1946" s="7"/>
      <c r="S1946" s="7">
        <v>12.968554200847338</v>
      </c>
      <c r="T1946" s="7"/>
      <c r="U1946" s="7">
        <v>25.363397598266602</v>
      </c>
      <c r="V1946" s="7">
        <f>_xll.BDP($A1946,"TRAILING_12M_R&amp;D_%_SALES",$A$1,$A$2)</f>
        <v>0</v>
      </c>
      <c r="W1946" s="7">
        <v>30</v>
      </c>
      <c r="X1946" s="7">
        <v>301010</v>
      </c>
      <c r="Y1946" s="7">
        <v>30101030</v>
      </c>
      <c r="Z1946" s="6" t="s">
        <v>84</v>
      </c>
      <c r="AA1946" s="6" t="s">
        <v>123</v>
      </c>
      <c r="AB1946" s="6" t="s">
        <v>1077</v>
      </c>
      <c r="AC1946" s="7">
        <v>68.423698425292969</v>
      </c>
      <c r="AD1946" s="7">
        <v>0.78503384767237905</v>
      </c>
      <c r="AE1946" s="7">
        <v>-30.698952860077966</v>
      </c>
      <c r="AF1946" s="7">
        <v>17402</v>
      </c>
      <c r="AG1946" s="7">
        <v>27656</v>
      </c>
    </row>
    <row r="1947" spans="1:33" s="4" customFormat="1" ht="12.75" x14ac:dyDescent="0.2">
      <c r="A1947" s="6" t="s">
        <v>5989</v>
      </c>
      <c r="B1947" s="6" t="s">
        <v>5990</v>
      </c>
      <c r="C1947" s="7">
        <v>8771103744</v>
      </c>
      <c r="D1947" s="6" t="s">
        <v>5991</v>
      </c>
      <c r="E1947" s="7">
        <v>-1.5113991498947139</v>
      </c>
      <c r="F1947" s="7">
        <v>-0.80643033981323209</v>
      </c>
      <c r="G1947" s="7">
        <v>1.6435244083404541</v>
      </c>
      <c r="H1947" s="7">
        <v>-1.169173121452332</v>
      </c>
      <c r="I1947" s="7">
        <v>-0.51592904329299905</v>
      </c>
      <c r="J1947" s="7">
        <v>0.23865236341953303</v>
      </c>
      <c r="K1947" s="7">
        <v>0.87292987108230602</v>
      </c>
      <c r="L1947" s="7">
        <v>-0.80799621343612704</v>
      </c>
      <c r="M1947" s="7">
        <v>1.7298750579357002E-2</v>
      </c>
      <c r="N1947" s="7">
        <v>-0.35581174492836004</v>
      </c>
      <c r="O1947" s="7">
        <v>3.8437163432719128</v>
      </c>
      <c r="P1947" s="7">
        <v>3.2826862687049911</v>
      </c>
      <c r="Q1947" s="7">
        <v>0.44492150427745403</v>
      </c>
      <c r="R1947" s="7">
        <v>0.40511716880809701</v>
      </c>
      <c r="S1947" s="7">
        <v>13.914362127809051</v>
      </c>
      <c r="T1947" s="7">
        <v>12.121126964669189</v>
      </c>
      <c r="U1947" s="7">
        <v>3.122482061386108</v>
      </c>
      <c r="V1947" s="7">
        <f>_xll.BDP($A1947,"TRAILING_12M_R&amp;D_%_SALES",$A$1,$A$2)</f>
        <v>0</v>
      </c>
      <c r="W1947" s="7">
        <v>60</v>
      </c>
      <c r="X1947" s="7">
        <v>602010</v>
      </c>
      <c r="Y1947" s="7">
        <v>60201010</v>
      </c>
      <c r="Z1947" s="6" t="s">
        <v>597</v>
      </c>
      <c r="AA1947" s="6" t="s">
        <v>1728</v>
      </c>
      <c r="AB1947" s="6" t="s">
        <v>1729</v>
      </c>
      <c r="AC1947" s="7">
        <v>63.273311614990234</v>
      </c>
      <c r="AD1947" s="7">
        <v>0.33384727839957501</v>
      </c>
      <c r="AE1947" s="7">
        <v>1.2317095711746879</v>
      </c>
      <c r="AF1947" s="7">
        <v>6200</v>
      </c>
      <c r="AG1947" s="7">
        <v>13500</v>
      </c>
    </row>
    <row r="1948" spans="1:33" s="4" customFormat="1" ht="12.75" x14ac:dyDescent="0.2">
      <c r="A1948" s="6" t="s">
        <v>5992</v>
      </c>
      <c r="B1948" s="6" t="s">
        <v>5993</v>
      </c>
      <c r="C1948" s="7">
        <v>8767646720</v>
      </c>
      <c r="D1948" s="6" t="s">
        <v>5994</v>
      </c>
      <c r="E1948" s="7">
        <v>-1.8067352771759031</v>
      </c>
      <c r="F1948" s="7">
        <v>0.641074538230896</v>
      </c>
      <c r="G1948" s="7">
        <v>1.2306843996047969</v>
      </c>
      <c r="H1948" s="7">
        <v>-0.82390391826629605</v>
      </c>
      <c r="I1948" s="7">
        <v>0.66688352823257402</v>
      </c>
      <c r="J1948" s="7">
        <v>-0.52493810653686501</v>
      </c>
      <c r="K1948" s="7">
        <v>0.38679814338684104</v>
      </c>
      <c r="L1948" s="7">
        <v>-0.68659693002700806</v>
      </c>
      <c r="M1948" s="7">
        <v>0.8374330997467041</v>
      </c>
      <c r="N1948" s="7">
        <v>-0.11807020008564001</v>
      </c>
      <c r="O1948" s="7">
        <v>1.5016385730838322</v>
      </c>
      <c r="P1948" s="7">
        <v>1.4345396604998291</v>
      </c>
      <c r="Q1948" s="7">
        <v>7.9789591444839312</v>
      </c>
      <c r="R1948" s="7">
        <v>4.56326590532188</v>
      </c>
      <c r="S1948" s="7">
        <v>10.248258032543434</v>
      </c>
      <c r="T1948" s="7">
        <v>11.113171559497982</v>
      </c>
      <c r="U1948" s="7">
        <v>76.314247131347656</v>
      </c>
      <c r="V1948" s="7">
        <f>_xll.BDP($A1948,"TRAILING_12M_R&amp;D_%_SALES",$A$1,$A$2)</f>
        <v>0</v>
      </c>
      <c r="W1948" s="7">
        <v>25</v>
      </c>
      <c r="X1948" s="7">
        <v>255030</v>
      </c>
      <c r="Y1948" s="7">
        <v>25503030</v>
      </c>
      <c r="Z1948" s="6" t="s">
        <v>60</v>
      </c>
      <c r="AA1948" s="6" t="s">
        <v>61</v>
      </c>
      <c r="AB1948" s="6" t="s">
        <v>61</v>
      </c>
      <c r="AC1948" s="7">
        <v>63.122421264648438</v>
      </c>
      <c r="AD1948" s="7">
        <v>0.39527507193340505</v>
      </c>
      <c r="AE1948" s="7">
        <v>-32.806819444349976</v>
      </c>
      <c r="AF1948" s="7">
        <v>26836</v>
      </c>
      <c r="AG1948" s="7">
        <v>30525</v>
      </c>
    </row>
    <row r="1949" spans="1:33" s="4" customFormat="1" ht="12.75" x14ac:dyDescent="0.2">
      <c r="A1949" s="6" t="s">
        <v>5995</v>
      </c>
      <c r="B1949" s="6" t="s">
        <v>5996</v>
      </c>
      <c r="C1949" s="7">
        <v>8755864576</v>
      </c>
      <c r="D1949" s="6" t="s">
        <v>5997</v>
      </c>
      <c r="E1949" s="7">
        <v>-1.37043297290802</v>
      </c>
      <c r="F1949" s="7">
        <v>-1.8758283853530879</v>
      </c>
      <c r="G1949" s="7">
        <v>1.8094677925109861</v>
      </c>
      <c r="H1949" s="7">
        <v>-0.40072816610336304</v>
      </c>
      <c r="I1949" s="7">
        <v>-0.50204849243164107</v>
      </c>
      <c r="J1949" s="7">
        <v>1.5320005416870122</v>
      </c>
      <c r="K1949" s="7">
        <v>-0.66067951917648304</v>
      </c>
      <c r="L1949" s="7">
        <v>-1.3432420492172241</v>
      </c>
      <c r="M1949" s="7">
        <v>1.00026524066925</v>
      </c>
      <c r="N1949" s="7">
        <v>-0.41080707311630205</v>
      </c>
      <c r="O1949" s="7">
        <v>0.93588688622358907</v>
      </c>
      <c r="P1949" s="7"/>
      <c r="Q1949" s="7">
        <v>1.3258048587146831</v>
      </c>
      <c r="R1949" s="7"/>
      <c r="S1949" s="7"/>
      <c r="T1949" s="7"/>
      <c r="U1949" s="7">
        <v>-14.692577362060547</v>
      </c>
      <c r="V1949" s="7" t="str">
        <f>_xll.BDP($A1949,"TRAILING_12M_R&amp;D_%_SALES",$A$1,$A$2)</f>
        <v>#N/A N/A</v>
      </c>
      <c r="W1949" s="7">
        <v>55</v>
      </c>
      <c r="X1949" s="7">
        <v>551010</v>
      </c>
      <c r="Y1949" s="7">
        <v>55101010</v>
      </c>
      <c r="Z1949" s="6" t="s">
        <v>311</v>
      </c>
      <c r="AA1949" s="6" t="s">
        <v>312</v>
      </c>
      <c r="AB1949" s="6" t="s">
        <v>312</v>
      </c>
      <c r="AC1949" s="7">
        <v>63.736042022705078</v>
      </c>
      <c r="AD1949" s="7">
        <v>0.74026312046274501</v>
      </c>
      <c r="AE1949" s="7">
        <v>41.709471900707953</v>
      </c>
      <c r="AF1949" s="7"/>
      <c r="AG1949" s="7">
        <v>5360</v>
      </c>
    </row>
    <row r="1950" spans="1:33" s="4" customFormat="1" ht="12.75" x14ac:dyDescent="0.2">
      <c r="A1950" s="6" t="s">
        <v>5998</v>
      </c>
      <c r="B1950" s="6" t="s">
        <v>5999</v>
      </c>
      <c r="C1950" s="7">
        <v>8754168832</v>
      </c>
      <c r="D1950" s="6" t="s">
        <v>6000</v>
      </c>
      <c r="E1950" s="7">
        <v>-1.179847836494446</v>
      </c>
      <c r="F1950" s="7">
        <v>-0.65828448534011808</v>
      </c>
      <c r="G1950" s="7">
        <v>-0.37357082962989802</v>
      </c>
      <c r="H1950" s="7">
        <v>0.69629698991775502</v>
      </c>
      <c r="I1950" s="7">
        <v>-0.307957142591476</v>
      </c>
      <c r="J1950" s="7">
        <v>-0.33354204893112205</v>
      </c>
      <c r="K1950" s="7">
        <v>0.78169173002243009</v>
      </c>
      <c r="L1950" s="7">
        <v>-0.39860290288925204</v>
      </c>
      <c r="M1950" s="7">
        <v>1.193175673484802</v>
      </c>
      <c r="N1950" s="7">
        <v>-1.0290606021881099</v>
      </c>
      <c r="O1950" s="7">
        <v>2.6233263511871279</v>
      </c>
      <c r="P1950" s="7">
        <v>2.1814803302980521</v>
      </c>
      <c r="Q1950" s="7">
        <v>1.874499641772283</v>
      </c>
      <c r="R1950" s="7">
        <v>1.439952741822236</v>
      </c>
      <c r="S1950" s="7">
        <v>8.854304629383126</v>
      </c>
      <c r="T1950" s="7">
        <v>6.839721625291924</v>
      </c>
      <c r="U1950" s="7">
        <v>16.583829879760742</v>
      </c>
      <c r="V1950" s="7" t="str">
        <f>_xll.BDP($A1950,"TRAILING_12M_R&amp;D_%_SALES",$A$1,$A$2)</f>
        <v>#N/A N/A</v>
      </c>
      <c r="W1950" s="7">
        <v>40</v>
      </c>
      <c r="X1950" s="7">
        <v>401010</v>
      </c>
      <c r="Y1950" s="7">
        <v>40101010</v>
      </c>
      <c r="Z1950" s="6" t="s">
        <v>65</v>
      </c>
      <c r="AA1950" s="6" t="s">
        <v>108</v>
      </c>
      <c r="AB1950" s="6" t="s">
        <v>109</v>
      </c>
      <c r="AC1950" s="7">
        <v>61.593402862548828</v>
      </c>
      <c r="AD1950" s="7">
        <v>1.0355208528383559</v>
      </c>
      <c r="AE1950" s="7">
        <v>-20.41266383359671</v>
      </c>
      <c r="AF1950" s="7">
        <v>7442</v>
      </c>
      <c r="AG1950" s="7">
        <v>7960</v>
      </c>
    </row>
    <row r="1951" spans="1:33" s="4" customFormat="1" ht="12.75" x14ac:dyDescent="0.2">
      <c r="A1951" s="6" t="s">
        <v>6001</v>
      </c>
      <c r="B1951" s="6" t="s">
        <v>6002</v>
      </c>
      <c r="C1951" s="7">
        <v>8743487488</v>
      </c>
      <c r="D1951" s="6" t="s">
        <v>6003</v>
      </c>
      <c r="E1951" s="7">
        <v>-1.6511106491088872</v>
      </c>
      <c r="F1951" s="7">
        <v>-0.505909264087677</v>
      </c>
      <c r="G1951" s="7">
        <v>1.5553150177001951</v>
      </c>
      <c r="H1951" s="7">
        <v>-1.0392411947250371</v>
      </c>
      <c r="I1951" s="7">
        <v>-1.1731308884919E-2</v>
      </c>
      <c r="J1951" s="7">
        <v>-0.98894357681274403</v>
      </c>
      <c r="K1951" s="7">
        <v>0.17693656682968101</v>
      </c>
      <c r="L1951" s="7">
        <v>-0.83196955919265703</v>
      </c>
      <c r="M1951" s="7">
        <v>0.93619549274444602</v>
      </c>
      <c r="N1951" s="7">
        <v>-0.5796678066253661</v>
      </c>
      <c r="O1951" s="7">
        <v>1.19318850147621</v>
      </c>
      <c r="P1951" s="7">
        <v>1.115883970735756</v>
      </c>
      <c r="Q1951" s="7">
        <v>3.2616276033247331</v>
      </c>
      <c r="R1951" s="7"/>
      <c r="S1951" s="7">
        <v>15.913627629167921</v>
      </c>
      <c r="T1951" s="7">
        <v>15.071780792680649</v>
      </c>
      <c r="U1951" s="7">
        <v>22.188774108886719</v>
      </c>
      <c r="V1951" s="7">
        <f>_xll.BDP($A1951,"TRAILING_12M_R&amp;D_%_SALES",$A$1,$A$2)</f>
        <v>8.1494485044090403</v>
      </c>
      <c r="W1951" s="7">
        <v>20</v>
      </c>
      <c r="X1951" s="7">
        <v>201060</v>
      </c>
      <c r="Y1951" s="7">
        <v>20106010</v>
      </c>
      <c r="Z1951" s="6" t="s">
        <v>254</v>
      </c>
      <c r="AA1951" s="6" t="s">
        <v>453</v>
      </c>
      <c r="AB1951" s="6" t="s">
        <v>493</v>
      </c>
      <c r="AC1951" s="7">
        <v>43.536869049072266</v>
      </c>
      <c r="AD1951" s="7">
        <v>0.98500450167518805</v>
      </c>
      <c r="AE1951" s="7">
        <v>-43.123939225814347</v>
      </c>
      <c r="AF1951" s="7">
        <v>30544</v>
      </c>
      <c r="AG1951" s="7">
        <v>24565</v>
      </c>
    </row>
    <row r="1952" spans="1:33" s="4" customFormat="1" ht="12.75" x14ac:dyDescent="0.2">
      <c r="A1952" s="6" t="s">
        <v>6004</v>
      </c>
      <c r="B1952" s="6" t="s">
        <v>6005</v>
      </c>
      <c r="C1952" s="7">
        <v>8721078272</v>
      </c>
      <c r="D1952" s="6" t="s">
        <v>6006</v>
      </c>
      <c r="E1952" s="7">
        <v>-1.782500267028809</v>
      </c>
      <c r="F1952" s="7">
        <v>-0.181074574589729</v>
      </c>
      <c r="G1952" s="7">
        <v>1.736544251441956</v>
      </c>
      <c r="H1952" s="7">
        <v>-0.90831625461578402</v>
      </c>
      <c r="I1952" s="7">
        <v>-0.17225037515163402</v>
      </c>
      <c r="J1952" s="7">
        <v>-0.26503628492355302</v>
      </c>
      <c r="K1952" s="7">
        <v>0.46461221575737005</v>
      </c>
      <c r="L1952" s="7">
        <v>-0.50752860307693504</v>
      </c>
      <c r="M1952" s="7">
        <v>1.160331130027771</v>
      </c>
      <c r="N1952" s="7">
        <v>-0.58051609992981001</v>
      </c>
      <c r="O1952" s="7">
        <v>1.738705543287256</v>
      </c>
      <c r="P1952" s="7">
        <v>1.5369694948804091</v>
      </c>
      <c r="Q1952" s="7">
        <v>2.3437442550916399</v>
      </c>
      <c r="R1952" s="7">
        <v>2.157927242344841</v>
      </c>
      <c r="S1952" s="7">
        <v>10.745416322329028</v>
      </c>
      <c r="T1952" s="7">
        <v>13.124756022096735</v>
      </c>
      <c r="U1952" s="7">
        <v>23.165563583374023</v>
      </c>
      <c r="V1952" s="7" t="str">
        <f>_xll.BDP($A1952,"TRAILING_12M_R&amp;D_%_SALES",$A$1,$A$2)</f>
        <v>#N/A N/A</v>
      </c>
      <c r="W1952" s="7">
        <v>30</v>
      </c>
      <c r="X1952" s="7">
        <v>302020</v>
      </c>
      <c r="Y1952" s="7">
        <v>30202030</v>
      </c>
      <c r="Z1952" s="6" t="s">
        <v>84</v>
      </c>
      <c r="AA1952" s="6" t="s">
        <v>151</v>
      </c>
      <c r="AB1952" s="6" t="s">
        <v>152</v>
      </c>
      <c r="AC1952" s="7">
        <v>51.886127471923828</v>
      </c>
      <c r="AD1952" s="7">
        <v>0.51483119551319001</v>
      </c>
      <c r="AE1952" s="7">
        <v>-24.122112525023411</v>
      </c>
      <c r="AF1952" s="7">
        <v>13984</v>
      </c>
      <c r="AG1952" s="7">
        <v>12717</v>
      </c>
    </row>
    <row r="1953" spans="1:33" s="4" customFormat="1" ht="12.75" x14ac:dyDescent="0.2">
      <c r="A1953" s="6" t="s">
        <v>6007</v>
      </c>
      <c r="B1953" s="6" t="s">
        <v>6008</v>
      </c>
      <c r="C1953" s="7">
        <v>8717495296</v>
      </c>
      <c r="D1953" s="6" t="s">
        <v>6009</v>
      </c>
      <c r="E1953" s="7">
        <v>-1.205162048339844</v>
      </c>
      <c r="F1953" s="7">
        <v>-0.30820217728614802</v>
      </c>
      <c r="G1953" s="7">
        <v>2.5901327133178711</v>
      </c>
      <c r="H1953" s="7">
        <v>-0.95212614536285411</v>
      </c>
      <c r="I1953" s="7">
        <v>4.5344520360231004E-2</v>
      </c>
      <c r="J1953" s="7">
        <v>4.5076599344610006E-3</v>
      </c>
      <c r="K1953" s="7">
        <v>3.000003337860107</v>
      </c>
      <c r="L1953" s="7">
        <v>-0.65694814920425404</v>
      </c>
      <c r="M1953" s="7">
        <v>3.000003576278687</v>
      </c>
      <c r="N1953" s="7">
        <v>-0.159836515784264</v>
      </c>
      <c r="O1953" s="7">
        <v>0.45742472569486103</v>
      </c>
      <c r="P1953" s="7">
        <v>0.46359241146041402</v>
      </c>
      <c r="Q1953" s="7">
        <v>0.70799178852318301</v>
      </c>
      <c r="R1953" s="7">
        <v>0.59280131989679707</v>
      </c>
      <c r="S1953" s="7">
        <v>3.7902033190660891</v>
      </c>
      <c r="T1953" s="7">
        <v>3.8863128346469731</v>
      </c>
      <c r="U1953" s="7">
        <v>19.388769149780273</v>
      </c>
      <c r="V1953" s="7">
        <f>_xll.BDP($A1953,"TRAILING_12M_R&amp;D_%_SALES",$A$1,$A$2)</f>
        <v>0.73937021447060591</v>
      </c>
      <c r="W1953" s="7">
        <v>15</v>
      </c>
      <c r="X1953" s="7">
        <v>151040</v>
      </c>
      <c r="Y1953" s="7">
        <v>15104010</v>
      </c>
      <c r="Z1953" s="6" t="s">
        <v>344</v>
      </c>
      <c r="AA1953" s="6" t="s">
        <v>345</v>
      </c>
      <c r="AB1953" s="6" t="s">
        <v>4162</v>
      </c>
      <c r="AC1953" s="7">
        <v>50.326927185058594</v>
      </c>
      <c r="AD1953" s="7">
        <v>-9.374820888335E-3</v>
      </c>
      <c r="AE1953" s="7">
        <v>8.4049856756184038</v>
      </c>
      <c r="AF1953" s="7">
        <v>42650</v>
      </c>
      <c r="AG1953" s="7">
        <v>60537</v>
      </c>
    </row>
    <row r="1954" spans="1:33" s="4" customFormat="1" ht="12.75" x14ac:dyDescent="0.2">
      <c r="A1954" s="6" t="s">
        <v>6010</v>
      </c>
      <c r="B1954" s="6" t="s">
        <v>6011</v>
      </c>
      <c r="C1954" s="7">
        <v>8712074240</v>
      </c>
      <c r="D1954" s="6" t="s">
        <v>6012</v>
      </c>
      <c r="E1954" s="7">
        <v>-1.4597874879837041</v>
      </c>
      <c r="F1954" s="7">
        <v>-0.73058962821960405</v>
      </c>
      <c r="G1954" s="7">
        <v>-0.93504285812377907</v>
      </c>
      <c r="H1954" s="7">
        <v>1.321692228317261</v>
      </c>
      <c r="I1954" s="7">
        <v>0.54757559299469005</v>
      </c>
      <c r="J1954" s="7">
        <v>-0.94834887981414806</v>
      </c>
      <c r="K1954" s="7">
        <v>0.36217051744461104</v>
      </c>
      <c r="L1954" s="7">
        <v>-0.572831511497498</v>
      </c>
      <c r="M1954" s="7">
        <v>1.185870766639709</v>
      </c>
      <c r="N1954" s="7">
        <v>-0.78697884082794212</v>
      </c>
      <c r="O1954" s="7">
        <v>0.80942984248566707</v>
      </c>
      <c r="P1954" s="7">
        <v>0.76510859408312903</v>
      </c>
      <c r="Q1954" s="7">
        <v>3.2315390842937761</v>
      </c>
      <c r="R1954" s="7">
        <v>2.6148660776617669</v>
      </c>
      <c r="S1954" s="7">
        <v>13.27289570078552</v>
      </c>
      <c r="T1954" s="7">
        <v>11.001889808015363</v>
      </c>
      <c r="U1954" s="7">
        <v>16.129762649536133</v>
      </c>
      <c r="V1954" s="7">
        <f>_xll.BDP($A1954,"TRAILING_12M_R&amp;D_%_SALES",$A$1,$A$2)</f>
        <v>0</v>
      </c>
      <c r="W1954" s="7">
        <v>25</v>
      </c>
      <c r="X1954" s="7">
        <v>255040</v>
      </c>
      <c r="Y1954" s="7">
        <v>25504050</v>
      </c>
      <c r="Z1954" s="6" t="s">
        <v>60</v>
      </c>
      <c r="AA1954" s="6" t="s">
        <v>156</v>
      </c>
      <c r="AB1954" s="6" t="s">
        <v>1257</v>
      </c>
      <c r="AC1954" s="7">
        <v>52.228145599365234</v>
      </c>
      <c r="AD1954" s="7">
        <v>0.90204673501476906</v>
      </c>
      <c r="AE1954" s="7">
        <v>-35.858795809841979</v>
      </c>
      <c r="AF1954" s="7">
        <v>41000</v>
      </c>
      <c r="AG1954" s="7">
        <v>41000</v>
      </c>
    </row>
    <row r="1955" spans="1:33" s="4" customFormat="1" ht="12.75" x14ac:dyDescent="0.2">
      <c r="A1955" s="6" t="s">
        <v>6013</v>
      </c>
      <c r="B1955" s="6" t="s">
        <v>6014</v>
      </c>
      <c r="C1955" s="7">
        <v>8707365888</v>
      </c>
      <c r="D1955" s="6" t="s">
        <v>6015</v>
      </c>
      <c r="E1955" s="7">
        <v>-0.99170374870300304</v>
      </c>
      <c r="F1955" s="7">
        <v>-0.82388597726821911</v>
      </c>
      <c r="G1955" s="7">
        <v>0.87842422723770108</v>
      </c>
      <c r="H1955" s="7">
        <v>-0.59213429689407304</v>
      </c>
      <c r="I1955" s="7">
        <v>-0.95555263757705711</v>
      </c>
      <c r="J1955" s="7">
        <v>0.28235158324241605</v>
      </c>
      <c r="K1955" s="7">
        <v>1.2479157447814941</v>
      </c>
      <c r="L1955" s="7">
        <v>0.31290310621261602</v>
      </c>
      <c r="M1955" s="7">
        <v>1.012235283851624</v>
      </c>
      <c r="N1955" s="7">
        <v>-0.348043262958527</v>
      </c>
      <c r="O1955" s="7">
        <v>0.16129387239724502</v>
      </c>
      <c r="P1955" s="7">
        <v>0.23229513860501602</v>
      </c>
      <c r="Q1955" s="7">
        <v>0.64111146672167008</v>
      </c>
      <c r="R1955" s="7">
        <v>0.595324689446316</v>
      </c>
      <c r="S1955" s="7">
        <v>7.0922210553890732</v>
      </c>
      <c r="T1955" s="7">
        <v>6.5470812721228304</v>
      </c>
      <c r="U1955" s="7">
        <v>9.4452075958251953</v>
      </c>
      <c r="V1955" s="7" t="str">
        <f>_xll.BDP($A1955,"TRAILING_12M_R&amp;D_%_SALES",$A$1,$A$2)</f>
        <v>#N/A N/A</v>
      </c>
      <c r="W1955" s="7">
        <v>35</v>
      </c>
      <c r="X1955" s="7">
        <v>351020</v>
      </c>
      <c r="Y1955" s="7">
        <v>35102010</v>
      </c>
      <c r="Z1955" s="6" t="s">
        <v>78</v>
      </c>
      <c r="AA1955" s="6" t="s">
        <v>79</v>
      </c>
      <c r="AB1955" s="6" t="s">
        <v>1247</v>
      </c>
      <c r="AC1955" s="7">
        <v>53.948295593261719</v>
      </c>
      <c r="AD1955" s="7">
        <v>0.43132813220270805</v>
      </c>
      <c r="AE1955" s="7">
        <v>-1.5117760057839711</v>
      </c>
      <c r="AF1955" s="7">
        <v>47056</v>
      </c>
      <c r="AG1955" s="7">
        <v>40852</v>
      </c>
    </row>
    <row r="1956" spans="1:33" s="4" customFormat="1" ht="12.75" x14ac:dyDescent="0.2">
      <c r="A1956" s="6" t="s">
        <v>6016</v>
      </c>
      <c r="B1956" s="6" t="s">
        <v>6017</v>
      </c>
      <c r="C1956" s="7">
        <v>8702051328</v>
      </c>
      <c r="D1956" s="6" t="s">
        <v>6018</v>
      </c>
      <c r="E1956" s="7">
        <v>-1.966525673866272</v>
      </c>
      <c r="F1956" s="7">
        <v>-0.36741364002227805</v>
      </c>
      <c r="G1956" s="7">
        <v>-0.12839764356613201</v>
      </c>
      <c r="H1956" s="7">
        <v>-0.80159074068069502</v>
      </c>
      <c r="I1956" s="7">
        <v>-8.1775479018688008E-2</v>
      </c>
      <c r="J1956" s="7">
        <v>-0.54177504777908303</v>
      </c>
      <c r="K1956" s="7">
        <v>-0.24993263185024303</v>
      </c>
      <c r="L1956" s="7">
        <v>0.54694896936416604</v>
      </c>
      <c r="M1956" s="7">
        <v>-0.24113380908966101</v>
      </c>
      <c r="N1956" s="7">
        <v>0.24147285521030401</v>
      </c>
      <c r="O1956" s="7">
        <v>1.8587397154703322</v>
      </c>
      <c r="P1956" s="7"/>
      <c r="Q1956" s="7">
        <v>4.7185172938539113</v>
      </c>
      <c r="R1956" s="7">
        <v>4.4153911345731531</v>
      </c>
      <c r="S1956" s="7">
        <v>27.174838778334131</v>
      </c>
      <c r="T1956" s="7"/>
      <c r="U1956" s="7">
        <v>18.997825622558594</v>
      </c>
      <c r="V1956" s="7" t="str">
        <f>_xll.BDP($A1956,"TRAILING_12M_R&amp;D_%_SALES",$A$1,$A$2)</f>
        <v>#N/A N/A</v>
      </c>
      <c r="W1956" s="7">
        <v>20</v>
      </c>
      <c r="X1956" s="7">
        <v>201070</v>
      </c>
      <c r="Y1956" s="7">
        <v>20107010</v>
      </c>
      <c r="Z1956" s="6" t="s">
        <v>254</v>
      </c>
      <c r="AA1956" s="6" t="s">
        <v>1347</v>
      </c>
      <c r="AB1956" s="6" t="s">
        <v>1347</v>
      </c>
      <c r="AC1956" s="7">
        <v>52.600341796875</v>
      </c>
      <c r="AD1956" s="7">
        <v>0.28230443782828502</v>
      </c>
      <c r="AE1956" s="7">
        <v>-31.710973010854747</v>
      </c>
      <c r="AF1956" s="7">
        <v>3740</v>
      </c>
      <c r="AG1956" s="7">
        <v>1863</v>
      </c>
    </row>
    <row r="1957" spans="1:33" s="4" customFormat="1" ht="12.75" x14ac:dyDescent="0.2">
      <c r="A1957" s="6" t="s">
        <v>6019</v>
      </c>
      <c r="B1957" s="6" t="s">
        <v>6020</v>
      </c>
      <c r="C1957" s="7">
        <v>8694450176</v>
      </c>
      <c r="D1957" s="6" t="s">
        <v>6021</v>
      </c>
      <c r="E1957" s="7">
        <v>-1.5627181529998779</v>
      </c>
      <c r="F1957" s="7">
        <v>0.40902101993560802</v>
      </c>
      <c r="G1957" s="7">
        <v>1.143757224082947</v>
      </c>
      <c r="H1957" s="7">
        <v>-1.095996737480164</v>
      </c>
      <c r="I1957" s="7">
        <v>0.53923046588897705</v>
      </c>
      <c r="J1957" s="7">
        <v>-1.387616872787476</v>
      </c>
      <c r="K1957" s="7">
        <v>1.1799775362014771</v>
      </c>
      <c r="L1957" s="7">
        <v>0.18639758229255701</v>
      </c>
      <c r="M1957" s="7">
        <v>-0.71842491626739502</v>
      </c>
      <c r="N1957" s="7">
        <v>-1.004327058792114</v>
      </c>
      <c r="O1957" s="7"/>
      <c r="P1957" s="7"/>
      <c r="Q1957" s="7">
        <v>0.44698065125657904</v>
      </c>
      <c r="R1957" s="7"/>
      <c r="S1957" s="7"/>
      <c r="T1957" s="7"/>
      <c r="U1957" s="7"/>
      <c r="V1957" s="7" t="str">
        <f>_xll.BDP($A1957,"TRAILING_12M_R&amp;D_%_SALES",$A$1,$A$2)</f>
        <v>#N/A N/A</v>
      </c>
      <c r="W1957" s="7">
        <v>60</v>
      </c>
      <c r="X1957" s="7">
        <v>602010</v>
      </c>
      <c r="Y1957" s="7">
        <v>60201020</v>
      </c>
      <c r="Z1957" s="6" t="s">
        <v>597</v>
      </c>
      <c r="AA1957" s="6" t="s">
        <v>1728</v>
      </c>
      <c r="AB1957" s="6" t="s">
        <v>3580</v>
      </c>
      <c r="AC1957" s="7">
        <v>60.325923919677734</v>
      </c>
      <c r="AD1957" s="7">
        <v>0.83506069153933105</v>
      </c>
      <c r="AE1957" s="7">
        <v>-48.202049186591587</v>
      </c>
      <c r="AF1957" s="7">
        <v>5126</v>
      </c>
      <c r="AG1957" s="7">
        <v>943</v>
      </c>
    </row>
    <row r="1958" spans="1:33" s="4" customFormat="1" ht="12.75" x14ac:dyDescent="0.2">
      <c r="A1958" s="6" t="s">
        <v>6022</v>
      </c>
      <c r="B1958" s="6" t="s">
        <v>6023</v>
      </c>
      <c r="C1958" s="7">
        <v>8674745344</v>
      </c>
      <c r="D1958" s="6" t="s">
        <v>6024</v>
      </c>
      <c r="E1958" s="7">
        <v>-1.6843312978744511</v>
      </c>
      <c r="F1958" s="7">
        <v>-0.54536330699920699</v>
      </c>
      <c r="G1958" s="7">
        <v>3.0001339912414551</v>
      </c>
      <c r="H1958" s="7">
        <v>-0.41064330935478205</v>
      </c>
      <c r="I1958" s="7">
        <v>-0.65172076225280806</v>
      </c>
      <c r="J1958" s="7">
        <v>3.00002121925354</v>
      </c>
      <c r="K1958" s="7">
        <v>7.0714555680752009E-2</v>
      </c>
      <c r="L1958" s="7">
        <v>-0.45277911424636802</v>
      </c>
      <c r="M1958" s="7">
        <v>1.4318135567009001E-2</v>
      </c>
      <c r="N1958" s="7">
        <v>-0.508628129959106</v>
      </c>
      <c r="O1958" s="7">
        <v>1.369237501019799</v>
      </c>
      <c r="P1958" s="7"/>
      <c r="Q1958" s="7">
        <v>3.1002769418203511</v>
      </c>
      <c r="R1958" s="7"/>
      <c r="S1958" s="7">
        <v>21.163031274005359</v>
      </c>
      <c r="T1958" s="7"/>
      <c r="U1958" s="7">
        <v>16.784717559814453</v>
      </c>
      <c r="V1958" s="7" t="str">
        <f>_xll.BDP($A1958,"TRAILING_12M_R&amp;D_%_SALES",$A$1,$A$2)</f>
        <v>#N/A N/A</v>
      </c>
      <c r="W1958" s="7">
        <v>20</v>
      </c>
      <c r="X1958" s="7">
        <v>201010</v>
      </c>
      <c r="Y1958" s="7">
        <v>20101010</v>
      </c>
      <c r="Z1958" s="6" t="s">
        <v>254</v>
      </c>
      <c r="AA1958" s="6" t="s">
        <v>383</v>
      </c>
      <c r="AB1958" s="6" t="s">
        <v>383</v>
      </c>
      <c r="AC1958" s="7">
        <v>53.596218109130859</v>
      </c>
      <c r="AD1958" s="7">
        <v>0.64644090363057805</v>
      </c>
      <c r="AE1958" s="7">
        <v>115.52473487456463</v>
      </c>
      <c r="AF1958" s="7">
        <v>24841</v>
      </c>
      <c r="AG1958" s="7">
        <v>20993</v>
      </c>
    </row>
    <row r="1959" spans="1:33" s="4" customFormat="1" ht="12.75" x14ac:dyDescent="0.2">
      <c r="A1959" s="6" t="s">
        <v>6025</v>
      </c>
      <c r="B1959" s="6" t="s">
        <v>6026</v>
      </c>
      <c r="C1959" s="7">
        <v>8674574336</v>
      </c>
      <c r="D1959" s="6" t="s">
        <v>6027</v>
      </c>
      <c r="E1959" s="7">
        <v>-1.66576087474823</v>
      </c>
      <c r="F1959" s="7">
        <v>-0.65665489435195901</v>
      </c>
      <c r="G1959" s="7">
        <v>1.6486643552780151</v>
      </c>
      <c r="H1959" s="7">
        <v>-1.075552821159363</v>
      </c>
      <c r="I1959" s="7">
        <v>-5.8555502444506004E-2</v>
      </c>
      <c r="J1959" s="7">
        <v>0.30830889940261802</v>
      </c>
      <c r="K1959" s="7">
        <v>0.50378823280334506</v>
      </c>
      <c r="L1959" s="7">
        <v>0.29814770817756703</v>
      </c>
      <c r="M1959" s="7">
        <v>1.646098256111145</v>
      </c>
      <c r="N1959" s="7">
        <v>-0.89782571792602506</v>
      </c>
      <c r="O1959" s="7">
        <v>6.4480173139701984</v>
      </c>
      <c r="P1959" s="7"/>
      <c r="Q1959" s="7">
        <v>0.50278833706592607</v>
      </c>
      <c r="R1959" s="7"/>
      <c r="S1959" s="7">
        <v>19.244568567071074</v>
      </c>
      <c r="T1959" s="7"/>
      <c r="U1959" s="7">
        <v>2.5988259315490723</v>
      </c>
      <c r="V1959" s="7">
        <f>_xll.BDP($A1959,"TRAILING_12M_R&amp;D_%_SALES",$A$1,$A$2)</f>
        <v>0</v>
      </c>
      <c r="W1959" s="7">
        <v>60</v>
      </c>
      <c r="X1959" s="7">
        <v>602010</v>
      </c>
      <c r="Y1959" s="7">
        <v>60201020</v>
      </c>
      <c r="Z1959" s="6" t="s">
        <v>597</v>
      </c>
      <c r="AA1959" s="6" t="s">
        <v>1728</v>
      </c>
      <c r="AB1959" s="6" t="s">
        <v>3580</v>
      </c>
      <c r="AC1959" s="7">
        <v>62.156726837158203</v>
      </c>
      <c r="AD1959" s="7">
        <v>0.53298472319977808</v>
      </c>
      <c r="AE1959" s="7">
        <v>-1.531663417273343</v>
      </c>
      <c r="AF1959" s="7">
        <v>4165</v>
      </c>
      <c r="AG1959" s="7">
        <v>4270</v>
      </c>
    </row>
    <row r="1960" spans="1:33" s="4" customFormat="1" ht="12.75" x14ac:dyDescent="0.2">
      <c r="A1960" s="6" t="s">
        <v>6028</v>
      </c>
      <c r="B1960" s="6" t="s">
        <v>6029</v>
      </c>
      <c r="C1960" s="7">
        <v>8672440320</v>
      </c>
      <c r="D1960" s="6" t="s">
        <v>6030</v>
      </c>
      <c r="E1960" s="7">
        <v>-1.5336488485336299</v>
      </c>
      <c r="F1960" s="7">
        <v>-0.64914733171463002</v>
      </c>
      <c r="G1960" s="7">
        <v>0.84125781059265103</v>
      </c>
      <c r="H1960" s="7">
        <v>-0.96275812387466408</v>
      </c>
      <c r="I1960" s="7">
        <v>0.12195435911417001</v>
      </c>
      <c r="J1960" s="7">
        <v>-0.21562871336937001</v>
      </c>
      <c r="K1960" s="7">
        <v>0.54244488477706909</v>
      </c>
      <c r="L1960" s="7">
        <v>-0.45524504780769304</v>
      </c>
      <c r="M1960" s="7">
        <v>0.6887709498405461</v>
      </c>
      <c r="N1960" s="7">
        <v>-0.58505040407180808</v>
      </c>
      <c r="O1960" s="7">
        <v>1.002103449904</v>
      </c>
      <c r="P1960" s="7"/>
      <c r="Q1960" s="7">
        <v>2.5294516250687913</v>
      </c>
      <c r="R1960" s="7"/>
      <c r="S1960" s="7">
        <v>17.410075648305867</v>
      </c>
      <c r="T1960" s="7"/>
      <c r="U1960" s="7">
        <v>15.595518112182617</v>
      </c>
      <c r="V1960" s="7">
        <f>_xll.BDP($A1960,"TRAILING_12M_R&amp;D_%_SALES",$A$1,$A$2)</f>
        <v>0</v>
      </c>
      <c r="W1960" s="7">
        <v>30</v>
      </c>
      <c r="X1960" s="7">
        <v>302010</v>
      </c>
      <c r="Y1960" s="7">
        <v>30201030</v>
      </c>
      <c r="Z1960" s="6" t="s">
        <v>84</v>
      </c>
      <c r="AA1960" s="6" t="s">
        <v>183</v>
      </c>
      <c r="AB1960" s="6" t="s">
        <v>184</v>
      </c>
      <c r="AC1960" s="7">
        <v>79.076553344726563</v>
      </c>
      <c r="AD1960" s="7">
        <v>0.84039226123123512</v>
      </c>
      <c r="AE1960" s="7">
        <v>-29.996117987437319</v>
      </c>
      <c r="AF1960" s="7">
        <v>36000</v>
      </c>
      <c r="AG1960" s="7">
        <v>31083</v>
      </c>
    </row>
    <row r="1961" spans="1:33" s="4" customFormat="1" ht="12.75" x14ac:dyDescent="0.2">
      <c r="A1961" s="6" t="s">
        <v>6031</v>
      </c>
      <c r="B1961" s="6" t="s">
        <v>6032</v>
      </c>
      <c r="C1961" s="7">
        <v>8670383104</v>
      </c>
      <c r="D1961" s="6" t="s">
        <v>6033</v>
      </c>
      <c r="E1961" s="7">
        <v>-0.99170374870300304</v>
      </c>
      <c r="F1961" s="7">
        <v>-0.82388597726821911</v>
      </c>
      <c r="G1961" s="7">
        <v>0.87842422723770108</v>
      </c>
      <c r="H1961" s="7">
        <v>-0.59213429689407304</v>
      </c>
      <c r="I1961" s="7">
        <v>-0.95555263757705711</v>
      </c>
      <c r="J1961" s="7">
        <v>0.28235158324241605</v>
      </c>
      <c r="K1961" s="7">
        <v>1.2479157447814941</v>
      </c>
      <c r="L1961" s="7">
        <v>0.31290310621261602</v>
      </c>
      <c r="M1961" s="7">
        <v>1.012235283851624</v>
      </c>
      <c r="N1961" s="7">
        <v>-0.348043262958527</v>
      </c>
      <c r="O1961" s="7">
        <v>0.16129387239724502</v>
      </c>
      <c r="P1961" s="7"/>
      <c r="Q1961" s="7">
        <v>0.64111146672167008</v>
      </c>
      <c r="R1961" s="7"/>
      <c r="S1961" s="7">
        <v>7.0922210553890732</v>
      </c>
      <c r="T1961" s="7"/>
      <c r="U1961" s="7">
        <v>9.4452075958251953</v>
      </c>
      <c r="V1961" s="7" t="str">
        <f>_xll.BDP($A1961,"TRAILING_12M_R&amp;D_%_SALES",$A$1,$A$2)</f>
        <v>#N/A N/A</v>
      </c>
      <c r="W1961" s="7">
        <v>35</v>
      </c>
      <c r="X1961" s="7">
        <v>351020</v>
      </c>
      <c r="Y1961" s="7">
        <v>35102010</v>
      </c>
      <c r="Z1961" s="6" t="s">
        <v>78</v>
      </c>
      <c r="AA1961" s="6" t="s">
        <v>79</v>
      </c>
      <c r="AB1961" s="6" t="s">
        <v>1247</v>
      </c>
      <c r="AC1961" s="7">
        <v>53.948295593261719</v>
      </c>
      <c r="AD1961" s="7">
        <v>0.567078229123958</v>
      </c>
      <c r="AE1961" s="7">
        <v>-5.3518608402094214</v>
      </c>
      <c r="AF1961" s="7">
        <v>47056</v>
      </c>
      <c r="AG1961" s="7">
        <v>40852</v>
      </c>
    </row>
    <row r="1962" spans="1:33" s="4" customFormat="1" ht="12.75" x14ac:dyDescent="0.2">
      <c r="A1962" s="6" t="s">
        <v>6034</v>
      </c>
      <c r="B1962" s="6" t="s">
        <v>6035</v>
      </c>
      <c r="C1962" s="7">
        <v>8669831168</v>
      </c>
      <c r="D1962" s="6" t="s">
        <v>6036</v>
      </c>
      <c r="E1962" s="7">
        <v>-1.014278769493103</v>
      </c>
      <c r="F1962" s="7">
        <v>-0.91208267211914107</v>
      </c>
      <c r="G1962" s="7">
        <v>0.40622118115425104</v>
      </c>
      <c r="H1962" s="7">
        <v>-0.7471620440483091</v>
      </c>
      <c r="I1962" s="7">
        <v>-0.23263466358184801</v>
      </c>
      <c r="J1962" s="7">
        <v>0.43909052014350902</v>
      </c>
      <c r="K1962" s="7">
        <v>1.43616783618927</v>
      </c>
      <c r="L1962" s="7">
        <v>-0.74869889020919811</v>
      </c>
      <c r="M1962" s="7">
        <v>0.79273259639740001</v>
      </c>
      <c r="N1962" s="7">
        <v>-0.71168023347854603</v>
      </c>
      <c r="O1962" s="7">
        <v>0.31810271690076303</v>
      </c>
      <c r="P1962" s="7">
        <v>0.2749095232955</v>
      </c>
      <c r="Q1962" s="7">
        <v>0.62869019712983609</v>
      </c>
      <c r="R1962" s="7">
        <v>0.57959202353184103</v>
      </c>
      <c r="S1962" s="7">
        <v>11.854390648441722</v>
      </c>
      <c r="T1962" s="7">
        <v>8.9879830622563794</v>
      </c>
      <c r="U1962" s="7">
        <v>5.5856170654296884</v>
      </c>
      <c r="V1962" s="7" t="str">
        <f>_xll.BDP($A1962,"TRAILING_12M_R&amp;D_%_SALES",$A$1,$A$2)</f>
        <v>#N/A N/A</v>
      </c>
      <c r="W1962" s="7">
        <v>25</v>
      </c>
      <c r="X1962" s="7">
        <v>251010</v>
      </c>
      <c r="Y1962" s="7">
        <v>25101010</v>
      </c>
      <c r="Z1962" s="6" t="s">
        <v>60</v>
      </c>
      <c r="AA1962" s="6" t="s">
        <v>1769</v>
      </c>
      <c r="AB1962" s="6" t="s">
        <v>1770</v>
      </c>
      <c r="AC1962" s="7">
        <v>60.939544677734375</v>
      </c>
      <c r="AD1962" s="7">
        <v>0.23273775937592503</v>
      </c>
      <c r="AE1962" s="7">
        <v>-13.614902978637232</v>
      </c>
      <c r="AF1962" s="7">
        <v>281075</v>
      </c>
      <c r="AG1962" s="7">
        <v>248330</v>
      </c>
    </row>
    <row r="1963" spans="1:33" s="4" customFormat="1" ht="12.75" x14ac:dyDescent="0.2">
      <c r="A1963" s="6" t="s">
        <v>6037</v>
      </c>
      <c r="B1963" s="6" t="s">
        <v>5004</v>
      </c>
      <c r="C1963" s="7">
        <v>8669363200</v>
      </c>
      <c r="D1963" s="6" t="s">
        <v>6038</v>
      </c>
      <c r="E1963" s="7">
        <v>-1.7302027940750122</v>
      </c>
      <c r="F1963" s="7">
        <v>-0.15251380205154402</v>
      </c>
      <c r="G1963" s="7">
        <v>0.6888735294342041</v>
      </c>
      <c r="H1963" s="7">
        <v>-0.36046811938285805</v>
      </c>
      <c r="I1963" s="7">
        <v>-7.8119531273842011E-2</v>
      </c>
      <c r="J1963" s="7">
        <v>0.52906244993209806</v>
      </c>
      <c r="K1963" s="7">
        <v>0.43970224261283902</v>
      </c>
      <c r="L1963" s="7">
        <v>0.78261095285415605</v>
      </c>
      <c r="M1963" s="7">
        <v>-0.13249582052230802</v>
      </c>
      <c r="N1963" s="7">
        <v>0.74566972255706809</v>
      </c>
      <c r="O1963" s="7">
        <v>1.0117231561487761</v>
      </c>
      <c r="P1963" s="7">
        <v>1.0484588125359871</v>
      </c>
      <c r="Q1963" s="7">
        <v>3.7538632544267738</v>
      </c>
      <c r="R1963" s="7">
        <v>3.4040761140429199</v>
      </c>
      <c r="S1963" s="7">
        <v>15.415436723516043</v>
      </c>
      <c r="T1963" s="7">
        <v>13.391869734553602</v>
      </c>
      <c r="U1963" s="7">
        <v>39.751823425292969</v>
      </c>
      <c r="V1963" s="7" t="str">
        <f>_xll.BDP($A1963,"TRAILING_12M_R&amp;D_%_SALES",$A$1,$A$2)</f>
        <v>#N/A N/A</v>
      </c>
      <c r="W1963" s="7">
        <v>20</v>
      </c>
      <c r="X1963" s="7">
        <v>203040</v>
      </c>
      <c r="Y1963" s="7">
        <v>20304030</v>
      </c>
      <c r="Z1963" s="6" t="s">
        <v>254</v>
      </c>
      <c r="AA1963" s="6" t="s">
        <v>470</v>
      </c>
      <c r="AB1963" s="6" t="s">
        <v>2219</v>
      </c>
      <c r="AC1963" s="7">
        <v>32.28045654296875</v>
      </c>
      <c r="AD1963" s="7">
        <v>1.1620500760197121</v>
      </c>
      <c r="AE1963" s="7">
        <v>-8.1144814770211617</v>
      </c>
      <c r="AF1963" s="7">
        <v>29539</v>
      </c>
      <c r="AG1963" s="7">
        <v>17685</v>
      </c>
    </row>
    <row r="1964" spans="1:33" s="4" customFormat="1" ht="12.75" x14ac:dyDescent="0.2">
      <c r="A1964" s="6" t="s">
        <v>6039</v>
      </c>
      <c r="B1964" s="6" t="s">
        <v>6040</v>
      </c>
      <c r="C1964" s="7">
        <v>8664607744</v>
      </c>
      <c r="D1964" s="6" t="s">
        <v>6041</v>
      </c>
      <c r="E1964" s="7">
        <v>-1.4324716329574581</v>
      </c>
      <c r="F1964" s="7">
        <v>-0.60752123594284102</v>
      </c>
      <c r="G1964" s="7">
        <v>-6.8277448415756004E-2</v>
      </c>
      <c r="H1964" s="7">
        <v>-0.134061634540558</v>
      </c>
      <c r="I1964" s="7">
        <v>0.84895610809326205</v>
      </c>
      <c r="J1964" s="7">
        <v>-0.23173540830612202</v>
      </c>
      <c r="K1964" s="7">
        <v>0.99247419834137007</v>
      </c>
      <c r="L1964" s="7">
        <v>-0.53280556201934803</v>
      </c>
      <c r="M1964" s="7">
        <v>1.5669089555740361</v>
      </c>
      <c r="N1964" s="7">
        <v>-0.38744884729385404</v>
      </c>
      <c r="O1964" s="7">
        <v>0.47894146964088302</v>
      </c>
      <c r="P1964" s="7">
        <v>0.49088064348966004</v>
      </c>
      <c r="Q1964" s="7">
        <v>1.534046868331288</v>
      </c>
      <c r="R1964" s="7">
        <v>2.857179556916277</v>
      </c>
      <c r="S1964" s="7">
        <v>8.1633964495180855</v>
      </c>
      <c r="T1964" s="7">
        <v>15.716662385209565</v>
      </c>
      <c r="U1964" s="7">
        <v>19.655115127563477</v>
      </c>
      <c r="V1964" s="7" t="str">
        <f>_xll.BDP($A1964,"TRAILING_12M_R&amp;D_%_SALES",$A$1,$A$2)</f>
        <v>#N/A N/A</v>
      </c>
      <c r="W1964" s="7">
        <v>25</v>
      </c>
      <c r="X1964" s="7">
        <v>255030</v>
      </c>
      <c r="Y1964" s="7">
        <v>25503030</v>
      </c>
      <c r="Z1964" s="6" t="s">
        <v>60</v>
      </c>
      <c r="AA1964" s="6" t="s">
        <v>61</v>
      </c>
      <c r="AB1964" s="6" t="s">
        <v>61</v>
      </c>
      <c r="AC1964" s="7">
        <v>44.874759674072266</v>
      </c>
      <c r="AD1964" s="7">
        <v>0.25249472268484402</v>
      </c>
      <c r="AE1964" s="7">
        <v>-11.248862525918257</v>
      </c>
      <c r="AF1964" s="7">
        <v>13435</v>
      </c>
      <c r="AG1964" s="7">
        <v>12356</v>
      </c>
    </row>
    <row r="1965" spans="1:33" s="4" customFormat="1" ht="12.75" x14ac:dyDescent="0.2">
      <c r="A1965" s="6" t="s">
        <v>6042</v>
      </c>
      <c r="B1965" s="6" t="s">
        <v>6043</v>
      </c>
      <c r="C1965" s="7">
        <v>8664607744</v>
      </c>
      <c r="D1965" s="6" t="s">
        <v>6044</v>
      </c>
      <c r="E1965" s="7">
        <v>-1.4324716329574581</v>
      </c>
      <c r="F1965" s="7">
        <v>-0.60752123594284102</v>
      </c>
      <c r="G1965" s="7">
        <v>-6.8277448415756004E-2</v>
      </c>
      <c r="H1965" s="7">
        <v>-0.134061634540558</v>
      </c>
      <c r="I1965" s="7">
        <v>0.84895610809326205</v>
      </c>
      <c r="J1965" s="7">
        <v>-0.23173540830612202</v>
      </c>
      <c r="K1965" s="7">
        <v>0.99247419834137007</v>
      </c>
      <c r="L1965" s="7">
        <v>-0.53280556201934803</v>
      </c>
      <c r="M1965" s="7">
        <v>1.5669089555740361</v>
      </c>
      <c r="N1965" s="7">
        <v>-0.38744884729385404</v>
      </c>
      <c r="O1965" s="7">
        <v>0.47894146964088302</v>
      </c>
      <c r="P1965" s="7">
        <v>0.49088064348966004</v>
      </c>
      <c r="Q1965" s="7">
        <v>1.534046868331288</v>
      </c>
      <c r="R1965" s="7">
        <v>1.4974292452571789</v>
      </c>
      <c r="S1965" s="7">
        <v>8.1633964495180855</v>
      </c>
      <c r="T1965" s="7">
        <v>8.2370006590859397</v>
      </c>
      <c r="U1965" s="7">
        <v>19.655115127563477</v>
      </c>
      <c r="V1965" s="7" t="str">
        <f>_xll.BDP($A1965,"TRAILING_12M_R&amp;D_%_SALES",$A$1,$A$2)</f>
        <v>#N/A N/A</v>
      </c>
      <c r="W1965" s="7">
        <v>25</v>
      </c>
      <c r="X1965" s="7">
        <v>255030</v>
      </c>
      <c r="Y1965" s="7">
        <v>25503030</v>
      </c>
      <c r="Z1965" s="6" t="s">
        <v>60</v>
      </c>
      <c r="AA1965" s="6" t="s">
        <v>61</v>
      </c>
      <c r="AB1965" s="6" t="s">
        <v>61</v>
      </c>
      <c r="AC1965" s="7">
        <v>44.874759674072266</v>
      </c>
      <c r="AD1965" s="7">
        <v>0.82554160600073101</v>
      </c>
      <c r="AE1965" s="7">
        <v>-19.611751211196971</v>
      </c>
      <c r="AF1965" s="7">
        <v>13435</v>
      </c>
      <c r="AG1965" s="7">
        <v>12356</v>
      </c>
    </row>
    <row r="1966" spans="1:33" s="4" customFormat="1" ht="12.75" x14ac:dyDescent="0.2">
      <c r="A1966" s="6" t="s">
        <v>6045</v>
      </c>
      <c r="B1966" s="6" t="s">
        <v>6046</v>
      </c>
      <c r="C1966" s="7">
        <v>8663498752</v>
      </c>
      <c r="D1966" s="6" t="s">
        <v>6047</v>
      </c>
      <c r="E1966" s="7">
        <v>-1.993863582611084</v>
      </c>
      <c r="F1966" s="7">
        <v>-0.14420890808105502</v>
      </c>
      <c r="G1966" s="7">
        <v>-0.93139588832855202</v>
      </c>
      <c r="H1966" s="7">
        <v>0.36631250381469704</v>
      </c>
      <c r="I1966" s="7">
        <v>-1.1240719556808469</v>
      </c>
      <c r="J1966" s="7">
        <v>-0.79673755168914806</v>
      </c>
      <c r="K1966" s="7">
        <v>2.2641610354185E-2</v>
      </c>
      <c r="L1966" s="7">
        <v>-0.26589053869247403</v>
      </c>
      <c r="M1966" s="7">
        <v>-0.81727248430252109</v>
      </c>
      <c r="N1966" s="7">
        <v>-0.63271135091781605</v>
      </c>
      <c r="O1966" s="7">
        <v>3.2081172770350812</v>
      </c>
      <c r="P1966" s="7">
        <v>2.879860753053689</v>
      </c>
      <c r="Q1966" s="7">
        <v>3.479378318771909</v>
      </c>
      <c r="R1966" s="7">
        <v>2.8757826826105859</v>
      </c>
      <c r="S1966" s="7">
        <v>22.970515460207572</v>
      </c>
      <c r="T1966" s="7">
        <v>12.040388882163141</v>
      </c>
      <c r="U1966" s="7">
        <v>13.342192649841309</v>
      </c>
      <c r="V1966" s="7">
        <f>_xll.BDP($A1966,"TRAILING_12M_R&amp;D_%_SALES",$A$1,$A$2)</f>
        <v>17.532496468274335</v>
      </c>
      <c r="W1966" s="7">
        <v>45</v>
      </c>
      <c r="X1966" s="7">
        <v>452010</v>
      </c>
      <c r="Y1966" s="7">
        <v>45201020</v>
      </c>
      <c r="Z1966" s="6" t="s">
        <v>39</v>
      </c>
      <c r="AA1966" s="6" t="s">
        <v>265</v>
      </c>
      <c r="AB1966" s="6" t="s">
        <v>265</v>
      </c>
      <c r="AC1966" s="7">
        <v>35.076953887939453</v>
      </c>
      <c r="AD1966" s="7">
        <v>1.0956395700102439</v>
      </c>
      <c r="AE1966" s="7">
        <v>-41.519968184118248</v>
      </c>
      <c r="AF1966" s="7">
        <v>7089</v>
      </c>
      <c r="AG1966" s="7">
        <v>4366</v>
      </c>
    </row>
    <row r="1967" spans="1:33" s="4" customFormat="1" ht="12.75" x14ac:dyDescent="0.2">
      <c r="A1967" s="6" t="s">
        <v>6048</v>
      </c>
      <c r="B1967" s="6" t="s">
        <v>6049</v>
      </c>
      <c r="C1967" s="7">
        <v>8662711296</v>
      </c>
      <c r="D1967" s="6" t="s">
        <v>6050</v>
      </c>
      <c r="E1967" s="7">
        <v>-1.1303864717483521</v>
      </c>
      <c r="F1967" s="7">
        <v>-0.80706202983856201</v>
      </c>
      <c r="G1967" s="7">
        <v>0.33422794938087502</v>
      </c>
      <c r="H1967" s="7">
        <v>-0.68771970272064209</v>
      </c>
      <c r="I1967" s="7">
        <v>0.64987593889236506</v>
      </c>
      <c r="J1967" s="7">
        <v>1.008054256439209</v>
      </c>
      <c r="K1967" s="7">
        <v>1.5245294570922852</v>
      </c>
      <c r="L1967" s="7">
        <v>-0.75914871692657504</v>
      </c>
      <c r="M1967" s="7">
        <v>0.40014621615409901</v>
      </c>
      <c r="N1967" s="7">
        <v>-0.63702237606048606</v>
      </c>
      <c r="O1967" s="7">
        <v>0.42897022084947706</v>
      </c>
      <c r="P1967" s="7"/>
      <c r="Q1967" s="7">
        <v>0.82511825243405401</v>
      </c>
      <c r="R1967" s="7"/>
      <c r="S1967" s="7">
        <v>8.7895275740042891</v>
      </c>
      <c r="T1967" s="7"/>
      <c r="U1967" s="7">
        <v>10.995874404907227</v>
      </c>
      <c r="V1967" s="7" t="str">
        <f>_xll.BDP($A1967,"TRAILING_12M_R&amp;D_%_SALES",$A$1,$A$2)</f>
        <v>#N/A N/A</v>
      </c>
      <c r="W1967" s="7">
        <v>55</v>
      </c>
      <c r="X1967" s="7">
        <v>551020</v>
      </c>
      <c r="Y1967" s="7">
        <v>55102010</v>
      </c>
      <c r="Z1967" s="6" t="s">
        <v>311</v>
      </c>
      <c r="AA1967" s="6" t="s">
        <v>2601</v>
      </c>
      <c r="AB1967" s="6" t="s">
        <v>2601</v>
      </c>
      <c r="AC1967" s="7">
        <v>60.889247894287109</v>
      </c>
      <c r="AD1967" s="7">
        <v>0.36850015932014002</v>
      </c>
      <c r="AE1967" s="7">
        <v>17.844036935342402</v>
      </c>
      <c r="AF1967" s="7">
        <v>16697</v>
      </c>
      <c r="AG1967" s="7">
        <v>16823</v>
      </c>
    </row>
    <row r="1968" spans="1:33" s="4" customFormat="1" ht="12.75" x14ac:dyDescent="0.2">
      <c r="A1968" s="6" t="s">
        <v>6051</v>
      </c>
      <c r="B1968" s="6" t="s">
        <v>6052</v>
      </c>
      <c r="C1968" s="7">
        <v>8659983360</v>
      </c>
      <c r="D1968" s="6" t="s">
        <v>6053</v>
      </c>
      <c r="E1968" s="7">
        <v>-1.709776759147644</v>
      </c>
      <c r="F1968" s="7">
        <v>-0.49777498841285706</v>
      </c>
      <c r="G1968" s="7">
        <v>0.32069346308708202</v>
      </c>
      <c r="H1968" s="7">
        <v>-0.85566550493240412</v>
      </c>
      <c r="I1968" s="7">
        <v>1.4673418998718262</v>
      </c>
      <c r="J1968" s="7">
        <v>0.12043532729148901</v>
      </c>
      <c r="K1968" s="7">
        <v>9.0760216116905004E-2</v>
      </c>
      <c r="L1968" s="7">
        <v>0.21660549938678703</v>
      </c>
      <c r="M1968" s="7">
        <v>1.3331315517425542</v>
      </c>
      <c r="N1968" s="7">
        <v>-0.94479316473007202</v>
      </c>
      <c r="O1968" s="7">
        <v>3.6548390286477459</v>
      </c>
      <c r="P1968" s="7">
        <v>3.6380450758774803</v>
      </c>
      <c r="Q1968" s="7">
        <v>2.164838145498758</v>
      </c>
      <c r="R1968" s="7">
        <v>2.775712987081747</v>
      </c>
      <c r="S1968" s="7">
        <v>13.187736305947391</v>
      </c>
      <c r="T1968" s="7">
        <v>41.984247017187727</v>
      </c>
      <c r="U1968" s="7">
        <v>17.534433364868164</v>
      </c>
      <c r="V1968" s="7" t="str">
        <f>_xll.BDP($A1968,"TRAILING_12M_R&amp;D_%_SALES",$A$1,$A$2)</f>
        <v>#N/A N/A</v>
      </c>
      <c r="W1968" s="7">
        <v>55</v>
      </c>
      <c r="X1968" s="7">
        <v>551040</v>
      </c>
      <c r="Y1968" s="7">
        <v>55104010</v>
      </c>
      <c r="Z1968" s="6" t="s">
        <v>311</v>
      </c>
      <c r="AA1968" s="6" t="s">
        <v>2586</v>
      </c>
      <c r="AB1968" s="6" t="s">
        <v>2586</v>
      </c>
      <c r="AC1968" s="7">
        <v>51.654762268066406</v>
      </c>
      <c r="AD1968" s="7">
        <v>0.29547345607248604</v>
      </c>
      <c r="AE1968" s="7"/>
      <c r="AF1968" s="7">
        <v>5728</v>
      </c>
      <c r="AG1968" s="7">
        <v>5310</v>
      </c>
    </row>
    <row r="1969" spans="1:33" s="4" customFormat="1" ht="12.75" x14ac:dyDescent="0.2">
      <c r="A1969" s="6" t="s">
        <v>6054</v>
      </c>
      <c r="B1969" s="6" t="s">
        <v>6055</v>
      </c>
      <c r="C1969" s="7">
        <v>8617997312</v>
      </c>
      <c r="D1969" s="6" t="s">
        <v>6056</v>
      </c>
      <c r="E1969" s="7">
        <v>-1.5113991498947139</v>
      </c>
      <c r="F1969" s="7">
        <v>-0.80643033981323209</v>
      </c>
      <c r="G1969" s="7">
        <v>1.6435244083404541</v>
      </c>
      <c r="H1969" s="7">
        <v>-1.169173121452332</v>
      </c>
      <c r="I1969" s="7">
        <v>-0.51592904329299905</v>
      </c>
      <c r="J1969" s="7">
        <v>0.23865236341953303</v>
      </c>
      <c r="K1969" s="7">
        <v>0.87292987108230602</v>
      </c>
      <c r="L1969" s="7">
        <v>-0.80799621343612704</v>
      </c>
      <c r="M1969" s="7">
        <v>1.7298750579357002E-2</v>
      </c>
      <c r="N1969" s="7">
        <v>-0.35581174492836004</v>
      </c>
      <c r="O1969" s="7">
        <v>3.8437163432719128</v>
      </c>
      <c r="P1969" s="7"/>
      <c r="Q1969" s="7">
        <v>0.44492150427745403</v>
      </c>
      <c r="R1969" s="7"/>
      <c r="S1969" s="7">
        <v>13.914362127809051</v>
      </c>
      <c r="T1969" s="7"/>
      <c r="U1969" s="7">
        <v>3.122482061386108</v>
      </c>
      <c r="V1969" s="7">
        <f>_xll.BDP($A1969,"TRAILING_12M_R&amp;D_%_SALES",$A$1,$A$2)</f>
        <v>0</v>
      </c>
      <c r="W1969" s="7">
        <v>60</v>
      </c>
      <c r="X1969" s="7">
        <v>602010</v>
      </c>
      <c r="Y1969" s="7">
        <v>60201010</v>
      </c>
      <c r="Z1969" s="6" t="s">
        <v>597</v>
      </c>
      <c r="AA1969" s="6" t="s">
        <v>1728</v>
      </c>
      <c r="AB1969" s="6" t="s">
        <v>1729</v>
      </c>
      <c r="AC1969" s="7">
        <v>63.273311614990234</v>
      </c>
      <c r="AD1969" s="7">
        <v>0.25234410887016301</v>
      </c>
      <c r="AE1969" s="7">
        <v>-5.203405418293805</v>
      </c>
      <c r="AF1969" s="7">
        <v>6200</v>
      </c>
      <c r="AG1969" s="7">
        <v>13500</v>
      </c>
    </row>
    <row r="1970" spans="1:33" s="4" customFormat="1" ht="12.75" x14ac:dyDescent="0.2">
      <c r="A1970" s="6" t="s">
        <v>6057</v>
      </c>
      <c r="B1970" s="6" t="s">
        <v>6058</v>
      </c>
      <c r="C1970" s="7">
        <v>8616667136</v>
      </c>
      <c r="D1970" s="6" t="s">
        <v>6059</v>
      </c>
      <c r="E1970" s="7">
        <v>-1.707460403442383</v>
      </c>
      <c r="F1970" s="7">
        <v>-0.92726057767868009</v>
      </c>
      <c r="G1970" s="7">
        <v>-0.25962638854980502</v>
      </c>
      <c r="H1970" s="7">
        <v>-1.1991598606109619</v>
      </c>
      <c r="I1970" s="7">
        <v>-0.48221397399902305</v>
      </c>
      <c r="J1970" s="7">
        <v>0.83950036764144909</v>
      </c>
      <c r="K1970" s="7">
        <v>-0.11448780447244601</v>
      </c>
      <c r="L1970" s="7">
        <v>-1.0346541404724121</v>
      </c>
      <c r="M1970" s="7">
        <v>-0.49960961937904402</v>
      </c>
      <c r="N1970" s="7">
        <v>0.25571823120117204</v>
      </c>
      <c r="O1970" s="7">
        <v>1.335732544643927</v>
      </c>
      <c r="P1970" s="7"/>
      <c r="Q1970" s="7">
        <v>3.0881252707388578</v>
      </c>
      <c r="R1970" s="7"/>
      <c r="S1970" s="7">
        <v>46.478059669632103</v>
      </c>
      <c r="T1970" s="7"/>
      <c r="U1970" s="7">
        <v>8.4370899200439453</v>
      </c>
      <c r="V1970" s="7">
        <f>_xll.BDP($A1970,"TRAILING_12M_R&amp;D_%_SALES",$A$1,$A$2)</f>
        <v>10.253017889367831</v>
      </c>
      <c r="W1970" s="7">
        <v>25</v>
      </c>
      <c r="X1970" s="7">
        <v>251010</v>
      </c>
      <c r="Y1970" s="7">
        <v>25101010</v>
      </c>
      <c r="Z1970" s="6" t="s">
        <v>60</v>
      </c>
      <c r="AA1970" s="6" t="s">
        <v>1769</v>
      </c>
      <c r="AB1970" s="6" t="s">
        <v>1770</v>
      </c>
      <c r="AC1970" s="7">
        <v>43.828590393066406</v>
      </c>
      <c r="AD1970" s="7">
        <v>0.39511707747560004</v>
      </c>
      <c r="AE1970" s="7">
        <v>14.852272512844644</v>
      </c>
      <c r="AF1970" s="7">
        <v>36008</v>
      </c>
      <c r="AG1970" s="7">
        <v>35428</v>
      </c>
    </row>
    <row r="1971" spans="1:33" s="4" customFormat="1" ht="12.75" x14ac:dyDescent="0.2">
      <c r="A1971" s="6" t="s">
        <v>6060</v>
      </c>
      <c r="B1971" s="6" t="s">
        <v>6061</v>
      </c>
      <c r="C1971" s="7">
        <v>8605119488</v>
      </c>
      <c r="D1971" s="6" t="s">
        <v>6062</v>
      </c>
      <c r="E1971" s="7">
        <v>-1.650090217590332</v>
      </c>
      <c r="F1971" s="7">
        <v>-0.45851355791091902</v>
      </c>
      <c r="G1971" s="7">
        <v>0.7152240276336671</v>
      </c>
      <c r="H1971" s="7">
        <v>-0.54107910394668601</v>
      </c>
      <c r="I1971" s="7">
        <v>-1.3172216415405269</v>
      </c>
      <c r="J1971" s="7">
        <v>0.296389371156693</v>
      </c>
      <c r="K1971" s="7">
        <v>1.0294662714004521</v>
      </c>
      <c r="L1971" s="7">
        <v>-0.86881464719772294</v>
      </c>
      <c r="M1971" s="7">
        <v>0.68884247541427601</v>
      </c>
      <c r="N1971" s="7">
        <v>-0.65936928987503107</v>
      </c>
      <c r="O1971" s="7">
        <v>1.241042273675756</v>
      </c>
      <c r="P1971" s="7"/>
      <c r="Q1971" s="7">
        <v>1.2429862261715749</v>
      </c>
      <c r="R1971" s="7"/>
      <c r="S1971" s="7">
        <v>10.446680837829177</v>
      </c>
      <c r="T1971" s="7"/>
      <c r="U1971" s="7">
        <v>12.998123168945313</v>
      </c>
      <c r="V1971" s="7">
        <f>_xll.BDP($A1971,"TRAILING_12M_R&amp;D_%_SALES",$A$1,$A$2)</f>
        <v>4.6130796801982097</v>
      </c>
      <c r="W1971" s="7">
        <v>15</v>
      </c>
      <c r="X1971" s="7">
        <v>151010</v>
      </c>
      <c r="Y1971" s="7">
        <v>15101050</v>
      </c>
      <c r="Z1971" s="6" t="s">
        <v>344</v>
      </c>
      <c r="AA1971" s="6" t="s">
        <v>853</v>
      </c>
      <c r="AB1971" s="6" t="s">
        <v>1042</v>
      </c>
      <c r="AC1971" s="7">
        <v>62.991649627685547</v>
      </c>
      <c r="AD1971" s="7">
        <v>0.78882976045777109</v>
      </c>
      <c r="AE1971" s="7">
        <v>-23.732418292115465</v>
      </c>
      <c r="AF1971" s="7">
        <v>25961</v>
      </c>
      <c r="AG1971" s="7">
        <v>26659</v>
      </c>
    </row>
    <row r="1972" spans="1:33" s="4" customFormat="1" ht="12.75" x14ac:dyDescent="0.2">
      <c r="A1972" s="6" t="s">
        <v>6063</v>
      </c>
      <c r="B1972" s="6" t="s">
        <v>6064</v>
      </c>
      <c r="C1972" s="7">
        <v>8603181056</v>
      </c>
      <c r="D1972" s="6" t="s">
        <v>6065</v>
      </c>
      <c r="E1972" s="7">
        <v>-1.4911032915115361</v>
      </c>
      <c r="F1972" s="7">
        <v>-0.74750322103500411</v>
      </c>
      <c r="G1972" s="7">
        <v>-5.9443678706884003E-2</v>
      </c>
      <c r="H1972" s="7">
        <v>0.21893456578254702</v>
      </c>
      <c r="I1972" s="7">
        <v>0.98266392946243308</v>
      </c>
      <c r="J1972" s="7">
        <v>0.78653079271316506</v>
      </c>
      <c r="K1972" s="7">
        <v>0.41265985369682301</v>
      </c>
      <c r="L1972" s="7">
        <v>-0.73918461799621604</v>
      </c>
      <c r="M1972" s="7">
        <v>1.3678948879241939</v>
      </c>
      <c r="N1972" s="7">
        <v>-0.97443455457687411</v>
      </c>
      <c r="O1972" s="7">
        <v>2.0912312336949008</v>
      </c>
      <c r="P1972" s="7">
        <v>2.1876842506365151</v>
      </c>
      <c r="Q1972" s="7">
        <v>1.376883391205902</v>
      </c>
      <c r="R1972" s="7">
        <v>1.403618577805442</v>
      </c>
      <c r="S1972" s="7">
        <v>16.278604359440955</v>
      </c>
      <c r="T1972" s="7">
        <v>18.060924337334434</v>
      </c>
      <c r="U1972" s="7">
        <v>8.695404052734375</v>
      </c>
      <c r="V1972" s="7" t="str">
        <f>_xll.BDP($A1972,"TRAILING_12M_R&amp;D_%_SALES",$A$1,$A$2)</f>
        <v>#N/A N/A</v>
      </c>
      <c r="W1972" s="7">
        <v>55</v>
      </c>
      <c r="X1972" s="7">
        <v>551010</v>
      </c>
      <c r="Y1972" s="7">
        <v>55101010</v>
      </c>
      <c r="Z1972" s="6" t="s">
        <v>311</v>
      </c>
      <c r="AA1972" s="6" t="s">
        <v>312</v>
      </c>
      <c r="AB1972" s="6" t="s">
        <v>312</v>
      </c>
      <c r="AC1972" s="7">
        <v>76.109039306640625</v>
      </c>
      <c r="AD1972" s="7">
        <v>0.64371687449425108</v>
      </c>
      <c r="AE1972" s="7">
        <v>13.195044488843944</v>
      </c>
      <c r="AF1972" s="7">
        <v>5872</v>
      </c>
      <c r="AG1972" s="7">
        <v>6300</v>
      </c>
    </row>
    <row r="1973" spans="1:33" s="4" customFormat="1" ht="12.75" x14ac:dyDescent="0.2">
      <c r="A1973" s="6" t="s">
        <v>6066</v>
      </c>
      <c r="B1973" s="6" t="s">
        <v>6067</v>
      </c>
      <c r="C1973" s="7">
        <v>8602640384</v>
      </c>
      <c r="D1973" s="6" t="s">
        <v>6068</v>
      </c>
      <c r="E1973" s="7">
        <v>-1.9638890027999882</v>
      </c>
      <c r="F1973" s="7">
        <v>-0.61009198427200306</v>
      </c>
      <c r="G1973" s="7">
        <v>0.87923592329025302</v>
      </c>
      <c r="H1973" s="7">
        <v>-1.2864751815795901</v>
      </c>
      <c r="I1973" s="7">
        <v>0.44600313901901201</v>
      </c>
      <c r="J1973" s="7">
        <v>0.14177682995796201</v>
      </c>
      <c r="K1973" s="7">
        <v>0.41290652751922602</v>
      </c>
      <c r="L1973" s="7">
        <v>-0.49637523293495206</v>
      </c>
      <c r="M1973" s="7">
        <v>2.0302293300628662</v>
      </c>
      <c r="N1973" s="7">
        <v>-0.674058377742767</v>
      </c>
      <c r="O1973" s="7">
        <v>8.7975315010585788</v>
      </c>
      <c r="P1973" s="7">
        <v>8.3053650141809356</v>
      </c>
      <c r="Q1973" s="7">
        <v>1.147094348278155</v>
      </c>
      <c r="R1973" s="7">
        <v>1.1173275582373829</v>
      </c>
      <c r="S1973" s="7">
        <v>11.50873684491188</v>
      </c>
      <c r="T1973" s="7">
        <v>16.970467850468179</v>
      </c>
      <c r="U1973" s="7">
        <v>10.315498352050781</v>
      </c>
      <c r="V1973" s="7" t="str">
        <f>_xll.BDP($A1973,"TRAILING_12M_R&amp;D_%_SALES",$A$1,$A$2)</f>
        <v>#N/A N/A</v>
      </c>
      <c r="W1973" s="7">
        <v>60</v>
      </c>
      <c r="X1973" s="7">
        <v>601025</v>
      </c>
      <c r="Y1973" s="7">
        <v>60102510</v>
      </c>
      <c r="Z1973" s="6" t="s">
        <v>597</v>
      </c>
      <c r="AA1973" s="6" t="s">
        <v>598</v>
      </c>
      <c r="AB1973" s="6" t="s">
        <v>598</v>
      </c>
      <c r="AC1973" s="7">
        <v>54.421085357666016</v>
      </c>
      <c r="AD1973" s="7">
        <v>0.40340953565783905</v>
      </c>
      <c r="AE1973" s="7">
        <v>-1.825107380642899</v>
      </c>
      <c r="AF1973" s="7"/>
      <c r="AG1973" s="7"/>
    </row>
    <row r="1974" spans="1:33" s="4" customFormat="1" ht="12.75" x14ac:dyDescent="0.2">
      <c r="A1974" s="6" t="s">
        <v>6069</v>
      </c>
      <c r="B1974" s="6" t="s">
        <v>6070</v>
      </c>
      <c r="C1974" s="7">
        <v>8596739072</v>
      </c>
      <c r="D1974" s="6" t="s">
        <v>6071</v>
      </c>
      <c r="E1974" s="7">
        <v>-1.462552428245544</v>
      </c>
      <c r="F1974" s="7">
        <v>-0.72942626476287808</v>
      </c>
      <c r="G1974" s="7">
        <v>2.2046074271202001E-2</v>
      </c>
      <c r="H1974" s="7">
        <v>-0.185252755880356</v>
      </c>
      <c r="I1974" s="7">
        <v>-1.034808397293091</v>
      </c>
      <c r="J1974" s="7">
        <v>0.32742434740066501</v>
      </c>
      <c r="K1974" s="7">
        <v>0.130866333842278</v>
      </c>
      <c r="L1974" s="7">
        <v>5.4262839257717008E-2</v>
      </c>
      <c r="M1974" s="7">
        <v>0.46064499020576505</v>
      </c>
      <c r="N1974" s="7">
        <v>-1.0831756591796879</v>
      </c>
      <c r="O1974" s="7">
        <v>5.2666795997049345</v>
      </c>
      <c r="P1974" s="7">
        <v>4.1402406533060239</v>
      </c>
      <c r="Q1974" s="7">
        <v>3.3552148985312402</v>
      </c>
      <c r="R1974" s="7">
        <v>2.526030070298142</v>
      </c>
      <c r="S1974" s="7">
        <v>17.970430135006765</v>
      </c>
      <c r="T1974" s="7">
        <v>12.284062873460268</v>
      </c>
      <c r="U1974" s="7">
        <v>14.116121292114258</v>
      </c>
      <c r="V1974" s="7" t="str">
        <f>_xll.BDP($A1974,"TRAILING_12M_R&amp;D_%_SALES",$A$1,$A$2)</f>
        <v>#N/A N/A</v>
      </c>
      <c r="W1974" s="7">
        <v>40</v>
      </c>
      <c r="X1974" s="7">
        <v>401010</v>
      </c>
      <c r="Y1974" s="7">
        <v>40101015</v>
      </c>
      <c r="Z1974" s="6" t="s">
        <v>65</v>
      </c>
      <c r="AA1974" s="6" t="s">
        <v>108</v>
      </c>
      <c r="AB1974" s="6" t="s">
        <v>1126</v>
      </c>
      <c r="AC1974" s="7">
        <v>28.377426147460938</v>
      </c>
      <c r="AD1974" s="7">
        <v>0.84005568556738708</v>
      </c>
      <c r="AE1974" s="7">
        <v>8.3251898298113414</v>
      </c>
      <c r="AF1974" s="7">
        <v>4553</v>
      </c>
      <c r="AG1974" s="7">
        <v>4217</v>
      </c>
    </row>
    <row r="1975" spans="1:33" s="4" customFormat="1" ht="12.75" x14ac:dyDescent="0.2">
      <c r="A1975" s="6" t="s">
        <v>6072</v>
      </c>
      <c r="B1975" s="6" t="s">
        <v>6073</v>
      </c>
      <c r="C1975" s="7">
        <v>8596484096</v>
      </c>
      <c r="D1975" s="6" t="s">
        <v>6074</v>
      </c>
      <c r="E1975" s="7">
        <v>-1.8576188087463381</v>
      </c>
      <c r="F1975" s="7">
        <v>1.397569894790649</v>
      </c>
      <c r="G1975" s="7">
        <v>2.125761985778809</v>
      </c>
      <c r="H1975" s="7">
        <v>-3.4599944949150002E-2</v>
      </c>
      <c r="I1975" s="7">
        <v>-1.1877350807189939</v>
      </c>
      <c r="J1975" s="7">
        <v>0.68786484003067005</v>
      </c>
      <c r="K1975" s="7">
        <v>0.82825183868408203</v>
      </c>
      <c r="L1975" s="7">
        <v>-0.82698363065719604</v>
      </c>
      <c r="M1975" s="7">
        <v>1.005336999893188</v>
      </c>
      <c r="N1975" s="7">
        <v>-0.55502963066101108</v>
      </c>
      <c r="O1975" s="7"/>
      <c r="P1975" s="7">
        <v>6.1666402573636763</v>
      </c>
      <c r="Q1975" s="7">
        <v>7.4692661186825653</v>
      </c>
      <c r="R1975" s="7">
        <v>2.7650452803910812</v>
      </c>
      <c r="S1975" s="7"/>
      <c r="T1975" s="7">
        <v>14.70944582129389</v>
      </c>
      <c r="U1975" s="7">
        <v>8.2925910949707031</v>
      </c>
      <c r="V1975" s="7" t="str">
        <f>_xll.BDP($A1975,"TRAILING_12M_R&amp;D_%_SALES",$A$1,$A$2)</f>
        <v>#N/A N/A</v>
      </c>
      <c r="W1975" s="7">
        <v>40</v>
      </c>
      <c r="X1975" s="7">
        <v>402030</v>
      </c>
      <c r="Y1975" s="7">
        <v>40203010</v>
      </c>
      <c r="Z1975" s="6" t="s">
        <v>65</v>
      </c>
      <c r="AA1975" s="6" t="s">
        <v>361</v>
      </c>
      <c r="AB1975" s="6" t="s">
        <v>703</v>
      </c>
      <c r="AC1975" s="7">
        <v>28.910572052001953</v>
      </c>
      <c r="AD1975" s="7">
        <v>1.237865544215724</v>
      </c>
      <c r="AE1975" s="7"/>
      <c r="AF1975" s="7"/>
      <c r="AG1975" s="7"/>
    </row>
    <row r="1976" spans="1:33" s="4" customFormat="1" ht="12.75" x14ac:dyDescent="0.2">
      <c r="A1976" s="6" t="s">
        <v>6075</v>
      </c>
      <c r="B1976" s="6" t="s">
        <v>6076</v>
      </c>
      <c r="C1976" s="7">
        <v>8575248384</v>
      </c>
      <c r="D1976" s="6" t="s">
        <v>6077</v>
      </c>
      <c r="E1976" s="7">
        <v>-1.703085780143738</v>
      </c>
      <c r="F1976" s="7">
        <v>-2.1968681812286381</v>
      </c>
      <c r="G1976" s="7">
        <v>2.5856232643127441</v>
      </c>
      <c r="H1976" s="7">
        <v>-0.10599310696125001</v>
      </c>
      <c r="I1976" s="7">
        <v>-1.06876540184021</v>
      </c>
      <c r="J1976" s="7">
        <v>-2.918329238891602</v>
      </c>
      <c r="K1976" s="7">
        <v>-1.594929099082947</v>
      </c>
      <c r="L1976" s="7">
        <v>1.801584124565125</v>
      </c>
      <c r="M1976" s="7">
        <v>-0.81727248430252109</v>
      </c>
      <c r="N1976" s="7">
        <v>0.315969318151474</v>
      </c>
      <c r="O1976" s="7">
        <v>1.9123816780804792</v>
      </c>
      <c r="P1976" s="7">
        <v>1.264751730642367</v>
      </c>
      <c r="Q1976" s="7">
        <v>1.129720537711562</v>
      </c>
      <c r="R1976" s="7">
        <v>2.0449557886931919</v>
      </c>
      <c r="S1976" s="7"/>
      <c r="T1976" s="7"/>
      <c r="U1976" s="7">
        <v>-19.350950241088867</v>
      </c>
      <c r="V1976" s="7">
        <f>_xll.BDP($A1976,"TRAILING_12M_R&amp;D_%_SALES",$A$1,$A$2)</f>
        <v>14.137589975399592</v>
      </c>
      <c r="W1976" s="7">
        <v>25</v>
      </c>
      <c r="X1976" s="7">
        <v>251020</v>
      </c>
      <c r="Y1976" s="7">
        <v>25102010</v>
      </c>
      <c r="Z1976" s="6" t="s">
        <v>60</v>
      </c>
      <c r="AA1976" s="6" t="s">
        <v>113</v>
      </c>
      <c r="AB1976" s="6" t="s">
        <v>114</v>
      </c>
      <c r="AC1976" s="7">
        <v>45.709686279296875</v>
      </c>
      <c r="AD1976" s="7">
        <v>1.6564437948442352</v>
      </c>
      <c r="AE1976" s="7">
        <v>-79.672803128394904</v>
      </c>
      <c r="AF1976" s="7">
        <v>13978</v>
      </c>
      <c r="AG1976" s="7"/>
    </row>
    <row r="1977" spans="1:33" s="4" customFormat="1" ht="12.75" x14ac:dyDescent="0.2">
      <c r="A1977" s="6" t="s">
        <v>6078</v>
      </c>
      <c r="B1977" s="6" t="s">
        <v>6079</v>
      </c>
      <c r="C1977" s="7">
        <v>8549403136</v>
      </c>
      <c r="D1977" s="6" t="s">
        <v>6080</v>
      </c>
      <c r="E1977" s="7">
        <v>-1.6511106491088872</v>
      </c>
      <c r="F1977" s="7">
        <v>-0.505909264087677</v>
      </c>
      <c r="G1977" s="7">
        <v>1.5553150177001951</v>
      </c>
      <c r="H1977" s="7">
        <v>-1.0392411947250371</v>
      </c>
      <c r="I1977" s="7">
        <v>-1.1731308884919E-2</v>
      </c>
      <c r="J1977" s="7">
        <v>-0.98894357681274403</v>
      </c>
      <c r="K1977" s="7">
        <v>0.17693656682968101</v>
      </c>
      <c r="L1977" s="7">
        <v>-0.83196955919265703</v>
      </c>
      <c r="M1977" s="7">
        <v>0.93619549274444602</v>
      </c>
      <c r="N1977" s="7">
        <v>-0.5796678066253661</v>
      </c>
      <c r="O1977" s="7">
        <v>1.19318850147621</v>
      </c>
      <c r="P1977" s="7">
        <v>1.0844729667501241</v>
      </c>
      <c r="Q1977" s="7">
        <v>3.2616276033247331</v>
      </c>
      <c r="R1977" s="7">
        <v>2.7997269317030513</v>
      </c>
      <c r="S1977" s="7">
        <v>15.913627629167921</v>
      </c>
      <c r="T1977" s="7">
        <v>13.948183950935038</v>
      </c>
      <c r="U1977" s="7">
        <v>22.188774108886719</v>
      </c>
      <c r="V1977" s="7">
        <f>_xll.BDP($A1977,"TRAILING_12M_R&amp;D_%_SALES",$A$1,$A$2)</f>
        <v>8.1494485044090403</v>
      </c>
      <c r="W1977" s="7">
        <v>20</v>
      </c>
      <c r="X1977" s="7">
        <v>201060</v>
      </c>
      <c r="Y1977" s="7">
        <v>20106010</v>
      </c>
      <c r="Z1977" s="6" t="s">
        <v>254</v>
      </c>
      <c r="AA1977" s="6" t="s">
        <v>453</v>
      </c>
      <c r="AB1977" s="6" t="s">
        <v>493</v>
      </c>
      <c r="AC1977" s="7">
        <v>43.536869049072266</v>
      </c>
      <c r="AD1977" s="7">
        <v>0.547430781101376</v>
      </c>
      <c r="AE1977" s="7">
        <v>-47.302658475390814</v>
      </c>
      <c r="AF1977" s="7">
        <v>30544</v>
      </c>
      <c r="AG1977" s="7">
        <v>24565</v>
      </c>
    </row>
    <row r="1978" spans="1:33" s="4" customFormat="1" ht="12.75" x14ac:dyDescent="0.2">
      <c r="A1978" s="6" t="s">
        <v>6081</v>
      </c>
      <c r="B1978" s="6" t="s">
        <v>6082</v>
      </c>
      <c r="C1978" s="7">
        <v>8546935808</v>
      </c>
      <c r="D1978" s="6" t="s">
        <v>6083</v>
      </c>
      <c r="E1978" s="7">
        <v>-1.0767625570297241</v>
      </c>
      <c r="F1978" s="7">
        <v>-0.40447169542312605</v>
      </c>
      <c r="G1978" s="7">
        <v>2.6614689826965332</v>
      </c>
      <c r="H1978" s="7">
        <v>-0.9085224270820621</v>
      </c>
      <c r="I1978" s="7">
        <v>-0.319960057735443</v>
      </c>
      <c r="J1978" s="7">
        <v>0.69239026308059703</v>
      </c>
      <c r="K1978" s="7">
        <v>3.000007152557373</v>
      </c>
      <c r="L1978" s="7">
        <v>-0.41109240055084201</v>
      </c>
      <c r="M1978" s="7">
        <v>3.00003981590271</v>
      </c>
      <c r="N1978" s="7">
        <v>0.170190274715424</v>
      </c>
      <c r="O1978" s="7">
        <v>0.45742472569486103</v>
      </c>
      <c r="P1978" s="7"/>
      <c r="Q1978" s="7">
        <v>0.70799178852318301</v>
      </c>
      <c r="R1978" s="7"/>
      <c r="S1978" s="7">
        <v>3.7902033190660891</v>
      </c>
      <c r="T1978" s="7"/>
      <c r="U1978" s="7">
        <v>19.388769149780273</v>
      </c>
      <c r="V1978" s="7">
        <f>_xll.BDP($A1978,"TRAILING_12M_R&amp;D_%_SALES",$A$1,$A$2)</f>
        <v>0.73937021447060591</v>
      </c>
      <c r="W1978" s="7">
        <v>15</v>
      </c>
      <c r="X1978" s="7">
        <v>151040</v>
      </c>
      <c r="Y1978" s="7">
        <v>15104010</v>
      </c>
      <c r="Z1978" s="6" t="s">
        <v>344</v>
      </c>
      <c r="AA1978" s="6" t="s">
        <v>345</v>
      </c>
      <c r="AB1978" s="6" t="s">
        <v>4162</v>
      </c>
      <c r="AC1978" s="7">
        <v>50.326927185058594</v>
      </c>
      <c r="AD1978" s="7">
        <v>0.22186171876630903</v>
      </c>
      <c r="AE1978" s="7">
        <v>4.1751082211507029</v>
      </c>
      <c r="AF1978" s="7">
        <v>42650</v>
      </c>
      <c r="AG1978" s="7">
        <v>60537</v>
      </c>
    </row>
    <row r="1979" spans="1:33" s="4" customFormat="1" ht="12.75" x14ac:dyDescent="0.2">
      <c r="A1979" s="6" t="s">
        <v>6084</v>
      </c>
      <c r="B1979" s="6" t="s">
        <v>6085</v>
      </c>
      <c r="C1979" s="7">
        <v>8537776640</v>
      </c>
      <c r="D1979" s="6" t="s">
        <v>6086</v>
      </c>
      <c r="E1979" s="7">
        <v>-0.81985515356063809</v>
      </c>
      <c r="F1979" s="7">
        <v>-1.2727622985839839</v>
      </c>
      <c r="G1979" s="7">
        <v>-0.34343081712722801</v>
      </c>
      <c r="H1979" s="7">
        <v>-0.73725599050521906</v>
      </c>
      <c r="I1979" s="7">
        <v>1.9821064472198491</v>
      </c>
      <c r="J1979" s="7">
        <v>0.59028601646423307</v>
      </c>
      <c r="K1979" s="7">
        <v>0.27041283249855003</v>
      </c>
      <c r="L1979" s="7">
        <v>-4.7509144991636006E-2</v>
      </c>
      <c r="M1979" s="7">
        <v>1.1031334400177</v>
      </c>
      <c r="N1979" s="7">
        <v>-0.75005221366882302</v>
      </c>
      <c r="O1979" s="7">
        <v>0.33803318743288702</v>
      </c>
      <c r="P1979" s="7"/>
      <c r="Q1979" s="7">
        <v>0.70224445320964302</v>
      </c>
      <c r="R1979" s="7"/>
      <c r="S1979" s="7"/>
      <c r="T1979" s="7"/>
      <c r="U1979" s="7">
        <v>-5.0247550010681152</v>
      </c>
      <c r="V1979" s="7" t="str">
        <f>_xll.BDP($A1979,"TRAILING_12M_R&amp;D_%_SALES",$A$1,$A$2)</f>
        <v>#N/A N/A</v>
      </c>
      <c r="W1979" s="7">
        <v>55</v>
      </c>
      <c r="X1979" s="7">
        <v>551010</v>
      </c>
      <c r="Y1979" s="7">
        <v>55101010</v>
      </c>
      <c r="Z1979" s="6" t="s">
        <v>311</v>
      </c>
      <c r="AA1979" s="6" t="s">
        <v>312</v>
      </c>
      <c r="AB1979" s="6" t="s">
        <v>312</v>
      </c>
      <c r="AC1979" s="7">
        <v>65.637260437011719</v>
      </c>
      <c r="AD1979" s="7">
        <v>0.30277087164837002</v>
      </c>
      <c r="AE1979" s="7">
        <v>3.4334400407451948</v>
      </c>
      <c r="AF1979" s="7">
        <v>31963</v>
      </c>
      <c r="AG1979" s="7">
        <v>32666</v>
      </c>
    </row>
    <row r="1980" spans="1:33" s="4" customFormat="1" ht="12.75" x14ac:dyDescent="0.2">
      <c r="A1980" s="6" t="s">
        <v>6087</v>
      </c>
      <c r="B1980" s="6" t="s">
        <v>6088</v>
      </c>
      <c r="C1980" s="7">
        <v>8530546176</v>
      </c>
      <c r="D1980" s="6" t="s">
        <v>6089</v>
      </c>
      <c r="E1980" s="7">
        <v>-1.618125319480896</v>
      </c>
      <c r="F1980" s="7">
        <v>-0.67192149162292503</v>
      </c>
      <c r="G1980" s="7">
        <v>-0.76600170135498002</v>
      </c>
      <c r="H1980" s="7">
        <v>-0.67674553394317605</v>
      </c>
      <c r="I1980" s="7">
        <v>-1.3750936985015869</v>
      </c>
      <c r="J1980" s="7">
        <v>0.24678041040897403</v>
      </c>
      <c r="K1980" s="7">
        <v>-2.6822062209249001E-2</v>
      </c>
      <c r="L1980" s="7">
        <v>-0.60705709457397505</v>
      </c>
      <c r="M1980" s="7">
        <v>-8.7988011538982003E-2</v>
      </c>
      <c r="N1980" s="7">
        <v>-1.07463526725769</v>
      </c>
      <c r="O1980" s="7">
        <v>5.784275109304529</v>
      </c>
      <c r="P1980" s="7">
        <v>5.3638113722599279</v>
      </c>
      <c r="Q1980" s="7">
        <v>3.6353060295945192</v>
      </c>
      <c r="R1980" s="7">
        <v>3.1491940641320202</v>
      </c>
      <c r="S1980" s="7">
        <v>18.373650370797584</v>
      </c>
      <c r="T1980" s="7">
        <v>16.953286219737343</v>
      </c>
      <c r="U1980" s="7">
        <v>16.100368499755859</v>
      </c>
      <c r="V1980" s="7" t="str">
        <f>_xll.BDP($A1980,"TRAILING_12M_R&amp;D_%_SALES",$A$1,$A$2)</f>
        <v>#N/A N/A</v>
      </c>
      <c r="W1980" s="7">
        <v>40</v>
      </c>
      <c r="X1980" s="7">
        <v>401010</v>
      </c>
      <c r="Y1980" s="7">
        <v>40101015</v>
      </c>
      <c r="Z1980" s="6" t="s">
        <v>65</v>
      </c>
      <c r="AA1980" s="6" t="s">
        <v>108</v>
      </c>
      <c r="AB1980" s="6" t="s">
        <v>1126</v>
      </c>
      <c r="AC1980" s="7">
        <v>38.074638366699219</v>
      </c>
      <c r="AD1980" s="7">
        <v>0.77057823321863406</v>
      </c>
      <c r="AE1980" s="7">
        <v>5.2877837286707594</v>
      </c>
      <c r="AF1980" s="7">
        <v>4567</v>
      </c>
      <c r="AG1980" s="7">
        <v>4784</v>
      </c>
    </row>
    <row r="1981" spans="1:33" s="4" customFormat="1" ht="12.75" x14ac:dyDescent="0.2">
      <c r="A1981" s="6" t="s">
        <v>6090</v>
      </c>
      <c r="B1981" s="6" t="s">
        <v>6091</v>
      </c>
      <c r="C1981" s="7">
        <v>8525854720</v>
      </c>
      <c r="D1981" s="6" t="s">
        <v>6092</v>
      </c>
      <c r="E1981" s="7">
        <v>-1.5627181529998779</v>
      </c>
      <c r="F1981" s="7">
        <v>0.40902101993560802</v>
      </c>
      <c r="G1981" s="7">
        <v>1.143757224082947</v>
      </c>
      <c r="H1981" s="7">
        <v>-1.095996737480164</v>
      </c>
      <c r="I1981" s="7">
        <v>0.53923046588897705</v>
      </c>
      <c r="J1981" s="7">
        <v>-1.387616872787476</v>
      </c>
      <c r="K1981" s="7">
        <v>1.1799775362014771</v>
      </c>
      <c r="L1981" s="7">
        <v>0.18639758229255701</v>
      </c>
      <c r="M1981" s="7">
        <v>-0.71842491626739502</v>
      </c>
      <c r="N1981" s="7">
        <v>-1.004327058792114</v>
      </c>
      <c r="O1981" s="7"/>
      <c r="P1981" s="7">
        <v>7.7007157664976784</v>
      </c>
      <c r="Q1981" s="7">
        <v>0.44698065125657904</v>
      </c>
      <c r="R1981" s="7">
        <v>0.45670624337006704</v>
      </c>
      <c r="S1981" s="7"/>
      <c r="T1981" s="7">
        <v>15.36661708588062</v>
      </c>
      <c r="U1981" s="7"/>
      <c r="V1981" s="7" t="str">
        <f>_xll.BDP($A1981,"TRAILING_12M_R&amp;D_%_SALES",$A$1,$A$2)</f>
        <v>#N/A N/A</v>
      </c>
      <c r="W1981" s="7">
        <v>60</v>
      </c>
      <c r="X1981" s="7">
        <v>602010</v>
      </c>
      <c r="Y1981" s="7">
        <v>60201020</v>
      </c>
      <c r="Z1981" s="6" t="s">
        <v>597</v>
      </c>
      <c r="AA1981" s="6" t="s">
        <v>1728</v>
      </c>
      <c r="AB1981" s="6" t="s">
        <v>3580</v>
      </c>
      <c r="AC1981" s="7">
        <v>60.325923919677734</v>
      </c>
      <c r="AD1981" s="7">
        <v>0.41964669320631304</v>
      </c>
      <c r="AE1981" s="7">
        <v>-50.665880048167011</v>
      </c>
      <c r="AF1981" s="7">
        <v>5126</v>
      </c>
      <c r="AG1981" s="7">
        <v>943</v>
      </c>
    </row>
    <row r="1982" spans="1:33" s="4" customFormat="1" ht="12.75" x14ac:dyDescent="0.2">
      <c r="A1982" s="6" t="s">
        <v>6093</v>
      </c>
      <c r="B1982" s="6" t="s">
        <v>6094</v>
      </c>
      <c r="C1982" s="7">
        <v>8520825344</v>
      </c>
      <c r="D1982" s="6" t="s">
        <v>6095</v>
      </c>
      <c r="E1982" s="7">
        <v>-1.4936403036117549</v>
      </c>
      <c r="F1982" s="7">
        <v>-0.62971025705337502</v>
      </c>
      <c r="G1982" s="7">
        <v>1.3411756753921511</v>
      </c>
      <c r="H1982" s="7">
        <v>0.34628641605377203</v>
      </c>
      <c r="I1982" s="7">
        <v>-1.38122034072876</v>
      </c>
      <c r="J1982" s="7">
        <v>-1.36189341545105</v>
      </c>
      <c r="K1982" s="7">
        <v>0.25172728300094604</v>
      </c>
      <c r="L1982" s="7">
        <v>0.87654787302017212</v>
      </c>
      <c r="M1982" s="7">
        <v>-0.81727248430252109</v>
      </c>
      <c r="N1982" s="7">
        <v>-0.70559418201446511</v>
      </c>
      <c r="O1982" s="7">
        <v>3.6036825421470291</v>
      </c>
      <c r="P1982" s="7">
        <v>2.6965811694295589</v>
      </c>
      <c r="Q1982" s="7">
        <v>2.6005801368804029</v>
      </c>
      <c r="R1982" s="7">
        <v>2.0007071024540228</v>
      </c>
      <c r="S1982" s="7">
        <v>13.289458894689702</v>
      </c>
      <c r="T1982" s="7">
        <v>11.526371566538868</v>
      </c>
      <c r="U1982" s="7">
        <v>24.508110046386719</v>
      </c>
      <c r="V1982" s="7" t="str">
        <f>_xll.BDP($A1982,"TRAILING_12M_R&amp;D_%_SALES",$A$1,$A$2)</f>
        <v>#N/A N/A</v>
      </c>
      <c r="W1982" s="7">
        <v>40</v>
      </c>
      <c r="X1982" s="7">
        <v>402030</v>
      </c>
      <c r="Y1982" s="7">
        <v>40203020</v>
      </c>
      <c r="Z1982" s="6" t="s">
        <v>65</v>
      </c>
      <c r="AA1982" s="6" t="s">
        <v>361</v>
      </c>
      <c r="AB1982" s="6" t="s">
        <v>362</v>
      </c>
      <c r="AC1982" s="7">
        <v>47.460014343261719</v>
      </c>
      <c r="AD1982" s="7">
        <v>1.1269792553699931</v>
      </c>
      <c r="AE1982" s="7">
        <v>-46.326101492169954</v>
      </c>
      <c r="AF1982" s="7"/>
      <c r="AG1982" s="7"/>
    </row>
    <row r="1983" spans="1:33" s="4" customFormat="1" ht="12.75" x14ac:dyDescent="0.2">
      <c r="A1983" s="6" t="s">
        <v>6096</v>
      </c>
      <c r="B1983" s="6" t="s">
        <v>6097</v>
      </c>
      <c r="C1983" s="7">
        <v>8503238656</v>
      </c>
      <c r="D1983" s="6" t="s">
        <v>6098</v>
      </c>
      <c r="E1983" s="7">
        <v>-1.4538601636886601</v>
      </c>
      <c r="F1983" s="7">
        <v>-0.139856398105621</v>
      </c>
      <c r="G1983" s="7">
        <v>3.0001339912414551</v>
      </c>
      <c r="H1983" s="7">
        <v>-1.286681056022644</v>
      </c>
      <c r="I1983" s="7">
        <v>-0.67214977741241511</v>
      </c>
      <c r="J1983" s="7">
        <v>1.033273339271545</v>
      </c>
      <c r="K1983" s="7">
        <v>0.642123162746429</v>
      </c>
      <c r="L1983" s="7">
        <v>-0.83292257785797108</v>
      </c>
      <c r="M1983" s="7">
        <v>1.5822827816009521</v>
      </c>
      <c r="N1983" s="7">
        <v>-0.93722259998321511</v>
      </c>
      <c r="O1983" s="7">
        <v>2.3870161894391142</v>
      </c>
      <c r="P1983" s="7">
        <v>2.7901901870783381</v>
      </c>
      <c r="Q1983" s="7">
        <v>1.7224861263424569</v>
      </c>
      <c r="R1983" s="7">
        <v>1.486012190453843</v>
      </c>
      <c r="S1983" s="7">
        <v>12.360438245335672</v>
      </c>
      <c r="T1983" s="7">
        <v>12.336744948515904</v>
      </c>
      <c r="U1983" s="7">
        <v>14.109829902648926</v>
      </c>
      <c r="V1983" s="7">
        <f>_xll.BDP($A1983,"TRAILING_12M_R&amp;D_%_SALES",$A$1,$A$2)</f>
        <v>0</v>
      </c>
      <c r="W1983" s="7">
        <v>40</v>
      </c>
      <c r="X1983" s="7">
        <v>402030</v>
      </c>
      <c r="Y1983" s="7">
        <v>40203010</v>
      </c>
      <c r="Z1983" s="6" t="s">
        <v>65</v>
      </c>
      <c r="AA1983" s="6" t="s">
        <v>361</v>
      </c>
      <c r="AB1983" s="6" t="s">
        <v>703</v>
      </c>
      <c r="AC1983" s="7">
        <v>48.616840362548828</v>
      </c>
      <c r="AD1983" s="7">
        <v>0.59577472674897203</v>
      </c>
      <c r="AE1983" s="7">
        <v>-33.831724044544828</v>
      </c>
      <c r="AF1983" s="7">
        <v>5650</v>
      </c>
      <c r="AG1983" s="7">
        <v>3920</v>
      </c>
    </row>
    <row r="1984" spans="1:33" s="4" customFormat="1" ht="12.75" x14ac:dyDescent="0.2">
      <c r="A1984" s="6" t="s">
        <v>6099</v>
      </c>
      <c r="B1984" s="6" t="s">
        <v>6100</v>
      </c>
      <c r="C1984" s="7">
        <v>8488516608</v>
      </c>
      <c r="D1984" s="6" t="s">
        <v>6101</v>
      </c>
      <c r="E1984" s="7">
        <v>-1.934821605682373</v>
      </c>
      <c r="F1984" s="7">
        <v>-9.5583721995354004E-2</v>
      </c>
      <c r="G1984" s="7">
        <v>-1.3405886888504031</v>
      </c>
      <c r="H1984" s="7">
        <v>-0.30798801779747004</v>
      </c>
      <c r="I1984" s="7">
        <v>-0.13064268231391901</v>
      </c>
      <c r="J1984" s="7">
        <v>-8.4523342549801012E-2</v>
      </c>
      <c r="K1984" s="7">
        <v>-7.5883187353611006E-2</v>
      </c>
      <c r="L1984" s="7">
        <v>-0.14418630301952401</v>
      </c>
      <c r="M1984" s="7">
        <v>-0.287693291902542</v>
      </c>
      <c r="N1984" s="7">
        <v>-0.52729070186615001</v>
      </c>
      <c r="O1984" s="7">
        <v>1.975690806311214</v>
      </c>
      <c r="P1984" s="7">
        <v>1.8156783112686681</v>
      </c>
      <c r="Q1984" s="7">
        <v>4.8947404912916621</v>
      </c>
      <c r="R1984" s="7">
        <v>3.8060216644563258</v>
      </c>
      <c r="S1984" s="7">
        <v>24.876396865337135</v>
      </c>
      <c r="T1984" s="7">
        <v>15.452317127687564</v>
      </c>
      <c r="U1984" s="7">
        <v>18.279592514038086</v>
      </c>
      <c r="V1984" s="7" t="str">
        <f>_xll.BDP($A1984,"TRAILING_12M_R&amp;D_%_SALES",$A$1,$A$2)</f>
        <v>#N/A N/A</v>
      </c>
      <c r="W1984" s="7">
        <v>20</v>
      </c>
      <c r="X1984" s="7">
        <v>202020</v>
      </c>
      <c r="Y1984" s="7">
        <v>20202030</v>
      </c>
      <c r="Z1984" s="6" t="s">
        <v>254</v>
      </c>
      <c r="AA1984" s="6" t="s">
        <v>636</v>
      </c>
      <c r="AB1984" s="6" t="s">
        <v>4111</v>
      </c>
      <c r="AC1984" s="7">
        <v>61.693996429443359</v>
      </c>
      <c r="AD1984" s="7">
        <v>0.88158467726629908</v>
      </c>
      <c r="AE1984" s="7">
        <v>-11.910208773177366</v>
      </c>
      <c r="AF1984" s="7">
        <v>109600</v>
      </c>
      <c r="AG1984" s="7">
        <v>75000</v>
      </c>
    </row>
    <row r="1985" spans="1:33" s="4" customFormat="1" ht="12.75" x14ac:dyDescent="0.2">
      <c r="A1985" s="6" t="s">
        <v>6102</v>
      </c>
      <c r="B1985" s="6" t="s">
        <v>6103</v>
      </c>
      <c r="C1985" s="7">
        <v>8486055424</v>
      </c>
      <c r="D1985" s="6" t="s">
        <v>6104</v>
      </c>
      <c r="E1985" s="7">
        <v>-1.876758217811584</v>
      </c>
      <c r="F1985" s="7">
        <v>-0.65472525358200107</v>
      </c>
      <c r="G1985" s="7">
        <v>-0.48784795403480502</v>
      </c>
      <c r="H1985" s="7">
        <v>-0.15181815624237102</v>
      </c>
      <c r="I1985" s="7">
        <v>-1.2296720743179321</v>
      </c>
      <c r="J1985" s="7">
        <v>0.88510882854461703</v>
      </c>
      <c r="K1985" s="7">
        <v>0.38624647259712203</v>
      </c>
      <c r="L1985" s="7">
        <v>1.5816860198974609</v>
      </c>
      <c r="M1985" s="7">
        <v>0.12063513696193701</v>
      </c>
      <c r="N1985" s="7">
        <v>1.7698115110397341</v>
      </c>
      <c r="O1985" s="7">
        <v>3.3944119984237</v>
      </c>
      <c r="P1985" s="7">
        <v>2.8415476607396588</v>
      </c>
      <c r="Q1985" s="7">
        <v>1.547374598183493</v>
      </c>
      <c r="R1985" s="7">
        <v>1.487566132819734</v>
      </c>
      <c r="S1985" s="7">
        <v>29.519035919186869</v>
      </c>
      <c r="T1985" s="7">
        <v>24.605145986106631</v>
      </c>
      <c r="U1985" s="7">
        <v>5.5034770965576172</v>
      </c>
      <c r="V1985" s="7">
        <f>_xll.BDP($A1985,"TRAILING_12M_R&amp;D_%_SALES",$A$1,$A$2)</f>
        <v>0</v>
      </c>
      <c r="W1985" s="7">
        <v>15</v>
      </c>
      <c r="X1985" s="7">
        <v>151040</v>
      </c>
      <c r="Y1985" s="7">
        <v>15104030</v>
      </c>
      <c r="Z1985" s="6" t="s">
        <v>344</v>
      </c>
      <c r="AA1985" s="6" t="s">
        <v>345</v>
      </c>
      <c r="AB1985" s="6" t="s">
        <v>1316</v>
      </c>
      <c r="AC1985" s="7">
        <v>71.4716796875</v>
      </c>
      <c r="AD1985" s="7">
        <v>0.57801040026038608</v>
      </c>
      <c r="AE1985" s="7">
        <v>12.029862947778369</v>
      </c>
      <c r="AF1985" s="7"/>
      <c r="AG1985" s="7">
        <v>1600</v>
      </c>
    </row>
    <row r="1986" spans="1:33" s="4" customFormat="1" ht="12.75" x14ac:dyDescent="0.2">
      <c r="A1986" s="6" t="s">
        <v>6105</v>
      </c>
      <c r="B1986" s="6" t="s">
        <v>6106</v>
      </c>
      <c r="C1986" s="7">
        <v>8481378304</v>
      </c>
      <c r="D1986" s="6" t="s">
        <v>6107</v>
      </c>
      <c r="E1986" s="7">
        <v>-1.703085780143738</v>
      </c>
      <c r="F1986" s="7">
        <v>-2.1968681812286381</v>
      </c>
      <c r="G1986" s="7">
        <v>2.5856232643127441</v>
      </c>
      <c r="H1986" s="7">
        <v>-0.10599310696125001</v>
      </c>
      <c r="I1986" s="7">
        <v>-1.06876540184021</v>
      </c>
      <c r="J1986" s="7">
        <v>-2.918329238891602</v>
      </c>
      <c r="K1986" s="7">
        <v>-1.594929099082947</v>
      </c>
      <c r="L1986" s="7">
        <v>1.801584124565125</v>
      </c>
      <c r="M1986" s="7">
        <v>-0.81727248430252109</v>
      </c>
      <c r="N1986" s="7">
        <v>0.315969318151474</v>
      </c>
      <c r="O1986" s="7">
        <v>1.9123816780804792</v>
      </c>
      <c r="P1986" s="7">
        <v>1.250906930954744</v>
      </c>
      <c r="Q1986" s="7">
        <v>1.129720537711562</v>
      </c>
      <c r="R1986" s="7">
        <v>2.1862170684155751</v>
      </c>
      <c r="S1986" s="7"/>
      <c r="T1986" s="7"/>
      <c r="U1986" s="7">
        <v>-19.350950241088867</v>
      </c>
      <c r="V1986" s="7">
        <f>_xll.BDP($A1986,"TRAILING_12M_R&amp;D_%_SALES",$A$1,$A$2)</f>
        <v>14.137589975399592</v>
      </c>
      <c r="W1986" s="7">
        <v>25</v>
      </c>
      <c r="X1986" s="7">
        <v>251020</v>
      </c>
      <c r="Y1986" s="7">
        <v>25102010</v>
      </c>
      <c r="Z1986" s="6" t="s">
        <v>60</v>
      </c>
      <c r="AA1986" s="6" t="s">
        <v>113</v>
      </c>
      <c r="AB1986" s="6" t="s">
        <v>114</v>
      </c>
      <c r="AC1986" s="7">
        <v>45.709686279296875</v>
      </c>
      <c r="AD1986" s="7">
        <v>0.70945789629478506</v>
      </c>
      <c r="AE1986" s="7"/>
      <c r="AF1986" s="7">
        <v>13978</v>
      </c>
      <c r="AG1986" s="7"/>
    </row>
    <row r="1987" spans="1:33" s="4" customFormat="1" ht="12.75" x14ac:dyDescent="0.2">
      <c r="A1987" s="6" t="s">
        <v>6108</v>
      </c>
      <c r="B1987" s="6" t="s">
        <v>6109</v>
      </c>
      <c r="C1987" s="7">
        <v>8472098304</v>
      </c>
      <c r="D1987" s="6" t="s">
        <v>6110</v>
      </c>
      <c r="E1987" s="7">
        <v>-1.7729160785675051</v>
      </c>
      <c r="F1987" s="7">
        <v>-0.60220247507095304</v>
      </c>
      <c r="G1987" s="7">
        <v>1.026494145393372</v>
      </c>
      <c r="H1987" s="7">
        <v>-0.85101765394210804</v>
      </c>
      <c r="I1987" s="7">
        <v>-0.69086509943008401</v>
      </c>
      <c r="J1987" s="7">
        <v>0.47412088513374306</v>
      </c>
      <c r="K1987" s="7">
        <v>-9.8158381879330014E-2</v>
      </c>
      <c r="L1987" s="7">
        <v>1.1530177593231201</v>
      </c>
      <c r="M1987" s="7">
        <v>0.39093306660652205</v>
      </c>
      <c r="N1987" s="7">
        <v>0.23422388732433302</v>
      </c>
      <c r="O1987" s="7">
        <v>1.5489555793695591</v>
      </c>
      <c r="P1987" s="7"/>
      <c r="Q1987" s="7">
        <v>3.4761339221555181</v>
      </c>
      <c r="R1987" s="7"/>
      <c r="S1987" s="7">
        <v>26.441753560746815</v>
      </c>
      <c r="T1987" s="7"/>
      <c r="U1987" s="7">
        <v>14.454545021057129</v>
      </c>
      <c r="V1987" s="7">
        <f>_xll.BDP($A1987,"TRAILING_12M_R&amp;D_%_SALES",$A$1,$A$2)</f>
        <v>2.1166217057480807</v>
      </c>
      <c r="W1987" s="7">
        <v>20</v>
      </c>
      <c r="X1987" s="7">
        <v>201060</v>
      </c>
      <c r="Y1987" s="7">
        <v>20106010</v>
      </c>
      <c r="Z1987" s="6" t="s">
        <v>254</v>
      </c>
      <c r="AA1987" s="6" t="s">
        <v>453</v>
      </c>
      <c r="AB1987" s="6" t="s">
        <v>493</v>
      </c>
      <c r="AC1987" s="7">
        <v>67.005332946777344</v>
      </c>
      <c r="AD1987" s="7">
        <v>0.96914276435201807</v>
      </c>
      <c r="AE1987" s="7">
        <v>-0.82299781358814406</v>
      </c>
      <c r="AF1987" s="7">
        <v>15630</v>
      </c>
      <c r="AG1987" s="7">
        <v>4192</v>
      </c>
    </row>
    <row r="1988" spans="1:33" s="4" customFormat="1" ht="12.75" x14ac:dyDescent="0.2">
      <c r="A1988" s="6" t="s">
        <v>6111</v>
      </c>
      <c r="B1988" s="6" t="s">
        <v>6112</v>
      </c>
      <c r="C1988" s="7">
        <v>8466756608</v>
      </c>
      <c r="D1988" s="6" t="s">
        <v>6113</v>
      </c>
      <c r="E1988" s="7">
        <v>-1.9376555681228642</v>
      </c>
      <c r="F1988" s="7">
        <v>-0.60098206996917702</v>
      </c>
      <c r="G1988" s="7">
        <v>-5.1450315862894003E-2</v>
      </c>
      <c r="H1988" s="7">
        <v>-0.28703400492668202</v>
      </c>
      <c r="I1988" s="7">
        <v>-1.110933899879456</v>
      </c>
      <c r="J1988" s="7">
        <v>-0.25318557024002103</v>
      </c>
      <c r="K1988" s="7">
        <v>-0.17236164212226901</v>
      </c>
      <c r="L1988" s="7">
        <v>-0.78804576396942105</v>
      </c>
      <c r="M1988" s="7">
        <v>-8.9346319437027005E-2</v>
      </c>
      <c r="N1988" s="7">
        <v>-0.6402924060821531</v>
      </c>
      <c r="O1988" s="7">
        <v>2.19711588230704</v>
      </c>
      <c r="P1988" s="7"/>
      <c r="Q1988" s="7">
        <v>3.3776600468386451</v>
      </c>
      <c r="R1988" s="7"/>
      <c r="S1988" s="7">
        <v>27.005433572477102</v>
      </c>
      <c r="T1988" s="7"/>
      <c r="U1988" s="7">
        <v>13.695768356323242</v>
      </c>
      <c r="V1988" s="7" t="str">
        <f>_xll.BDP($A1988,"TRAILING_12M_R&amp;D_%_SALES",$A$1,$A$2)</f>
        <v>#N/A N/A</v>
      </c>
      <c r="W1988" s="7">
        <v>20</v>
      </c>
      <c r="X1988" s="7">
        <v>201060</v>
      </c>
      <c r="Y1988" s="7">
        <v>20106020</v>
      </c>
      <c r="Z1988" s="6" t="s">
        <v>254</v>
      </c>
      <c r="AA1988" s="6" t="s">
        <v>453</v>
      </c>
      <c r="AB1988" s="6" t="s">
        <v>949</v>
      </c>
      <c r="AC1988" s="7">
        <v>47.178352355957031</v>
      </c>
      <c r="AD1988" s="7">
        <v>0.90411955283297107</v>
      </c>
      <c r="AE1988" s="7">
        <v>-34.782789442330639</v>
      </c>
      <c r="AF1988" s="7">
        <v>12897</v>
      </c>
      <c r="AG1988" s="7">
        <v>11810</v>
      </c>
    </row>
    <row r="1989" spans="1:33" s="4" customFormat="1" ht="12.75" x14ac:dyDescent="0.2">
      <c r="A1989" s="6" t="s">
        <v>6114</v>
      </c>
      <c r="B1989" s="6" t="s">
        <v>6115</v>
      </c>
      <c r="C1989" s="7">
        <v>8451276288</v>
      </c>
      <c r="D1989" s="6" t="s">
        <v>6116</v>
      </c>
      <c r="E1989" s="7">
        <v>-1.876758217811584</v>
      </c>
      <c r="F1989" s="7">
        <v>-0.65472525358200107</v>
      </c>
      <c r="G1989" s="7">
        <v>-0.48784795403480502</v>
      </c>
      <c r="H1989" s="7">
        <v>-0.15181815624237102</v>
      </c>
      <c r="I1989" s="7">
        <v>-1.2296720743179321</v>
      </c>
      <c r="J1989" s="7">
        <v>0.88510882854461703</v>
      </c>
      <c r="K1989" s="7">
        <v>0.38624647259712203</v>
      </c>
      <c r="L1989" s="7">
        <v>1.5816860198974609</v>
      </c>
      <c r="M1989" s="7">
        <v>0.12063513696193701</v>
      </c>
      <c r="N1989" s="7">
        <v>1.7698115110397341</v>
      </c>
      <c r="O1989" s="7">
        <v>3.3944119984237</v>
      </c>
      <c r="P1989" s="7"/>
      <c r="Q1989" s="7">
        <v>1.547374598183493</v>
      </c>
      <c r="R1989" s="7"/>
      <c r="S1989" s="7">
        <v>29.519035919186869</v>
      </c>
      <c r="T1989" s="7"/>
      <c r="U1989" s="7">
        <v>5.5034770965576172</v>
      </c>
      <c r="V1989" s="7">
        <f>_xll.BDP($A1989,"TRAILING_12M_R&amp;D_%_SALES",$A$1,$A$2)</f>
        <v>0</v>
      </c>
      <c r="W1989" s="7">
        <v>15</v>
      </c>
      <c r="X1989" s="7">
        <v>151040</v>
      </c>
      <c r="Y1989" s="7">
        <v>15104030</v>
      </c>
      <c r="Z1989" s="6" t="s">
        <v>344</v>
      </c>
      <c r="AA1989" s="6" t="s">
        <v>345</v>
      </c>
      <c r="AB1989" s="6" t="s">
        <v>1316</v>
      </c>
      <c r="AC1989" s="7">
        <v>71.4716796875</v>
      </c>
      <c r="AD1989" s="7">
        <v>0.49681061259772002</v>
      </c>
      <c r="AE1989" s="7"/>
      <c r="AF1989" s="7"/>
      <c r="AG1989" s="7">
        <v>1600</v>
      </c>
    </row>
    <row r="1990" spans="1:33" s="4" customFormat="1" ht="12.75" x14ac:dyDescent="0.2">
      <c r="A1990" s="6" t="s">
        <v>6117</v>
      </c>
      <c r="B1990" s="6" t="s">
        <v>6118</v>
      </c>
      <c r="C1990" s="7">
        <v>8450627072</v>
      </c>
      <c r="D1990" s="6" t="s">
        <v>6119</v>
      </c>
      <c r="E1990" s="7">
        <v>-0.89233809709549006</v>
      </c>
      <c r="F1990" s="7">
        <v>-0.74617975950241111</v>
      </c>
      <c r="G1990" s="7">
        <v>0.62012237310409501</v>
      </c>
      <c r="H1990" s="7">
        <v>-0.82000637054443404</v>
      </c>
      <c r="I1990" s="7">
        <v>0.195135548710823</v>
      </c>
      <c r="J1990" s="7">
        <v>0.23228055238723802</v>
      </c>
      <c r="K1990" s="7">
        <v>0.69791328907012906</v>
      </c>
      <c r="L1990" s="7">
        <v>-0.93384855985641513</v>
      </c>
      <c r="M1990" s="7">
        <v>0.92183309793472312</v>
      </c>
      <c r="N1990" s="7">
        <v>-1.004199147224426</v>
      </c>
      <c r="O1990" s="7">
        <v>0.70827614631774305</v>
      </c>
      <c r="P1990" s="7">
        <v>0.643429796624154</v>
      </c>
      <c r="Q1990" s="7">
        <v>0.84341420593917804</v>
      </c>
      <c r="R1990" s="7">
        <v>0.73593762652297701</v>
      </c>
      <c r="S1990" s="7">
        <v>7.6736827338315079</v>
      </c>
      <c r="T1990" s="7">
        <v>7.365679381877098</v>
      </c>
      <c r="U1990" s="7">
        <v>9.7911672592163086</v>
      </c>
      <c r="V1990" s="7" t="str">
        <f>_xll.BDP($A1990,"TRAILING_12M_R&amp;D_%_SALES",$A$1,$A$2)</f>
        <v>#N/A N/A</v>
      </c>
      <c r="W1990" s="7">
        <v>40</v>
      </c>
      <c r="X1990" s="7">
        <v>403010</v>
      </c>
      <c r="Y1990" s="7">
        <v>40301030</v>
      </c>
      <c r="Z1990" s="6" t="s">
        <v>65</v>
      </c>
      <c r="AA1990" s="6" t="s">
        <v>437</v>
      </c>
      <c r="AB1990" s="6" t="s">
        <v>731</v>
      </c>
      <c r="AC1990" s="7">
        <v>44.613216400146484</v>
      </c>
      <c r="AD1990" s="7">
        <v>0.9092700864510691</v>
      </c>
      <c r="AE1990" s="7">
        <v>-3.751610955137918</v>
      </c>
      <c r="AF1990" s="7">
        <v>10101</v>
      </c>
      <c r="AG1990" s="7">
        <v>12080</v>
      </c>
    </row>
    <row r="1991" spans="1:33" s="4" customFormat="1" ht="12.75" x14ac:dyDescent="0.2">
      <c r="A1991" s="6" t="s">
        <v>6120</v>
      </c>
      <c r="B1991" s="6" t="s">
        <v>6121</v>
      </c>
      <c r="C1991" s="7">
        <v>8442856448</v>
      </c>
      <c r="D1991" s="6" t="s">
        <v>6122</v>
      </c>
      <c r="E1991" s="7">
        <v>-1.2910022735595701</v>
      </c>
      <c r="F1991" s="7">
        <v>-0.79498171806335405</v>
      </c>
      <c r="G1991" s="7">
        <v>0.61045038700103804</v>
      </c>
      <c r="H1991" s="7">
        <v>-0.66942316293716408</v>
      </c>
      <c r="I1991" s="7">
        <v>-0.15543898940086401</v>
      </c>
      <c r="J1991" s="7">
        <v>0.58822613954544101</v>
      </c>
      <c r="K1991" s="7">
        <v>0.56644850969314609</v>
      </c>
      <c r="L1991" s="7">
        <v>-1.024991393089294</v>
      </c>
      <c r="M1991" s="7">
        <v>0.84516412019729603</v>
      </c>
      <c r="N1991" s="7">
        <v>-0.75272208452224709</v>
      </c>
      <c r="O1991" s="7">
        <v>0.93754443596673309</v>
      </c>
      <c r="P1991" s="7"/>
      <c r="Q1991" s="7">
        <v>1.199796617332118</v>
      </c>
      <c r="R1991" s="7"/>
      <c r="S1991" s="7">
        <v>17.217744756084826</v>
      </c>
      <c r="T1991" s="7"/>
      <c r="U1991" s="7">
        <v>7.3093729019165039</v>
      </c>
      <c r="V1991" s="7" t="str">
        <f>_xll.BDP($A1991,"TRAILING_12M_R&amp;D_%_SALES",$A$1,$A$2)</f>
        <v>#N/A N/A</v>
      </c>
      <c r="W1991" s="7">
        <v>50</v>
      </c>
      <c r="X1991" s="7">
        <v>502010</v>
      </c>
      <c r="Y1991" s="7">
        <v>50201010</v>
      </c>
      <c r="Z1991" s="6" t="s">
        <v>49</v>
      </c>
      <c r="AA1991" s="6" t="s">
        <v>372</v>
      </c>
      <c r="AB1991" s="6" t="s">
        <v>3120</v>
      </c>
      <c r="AC1991" s="7">
        <v>42.631526947021484</v>
      </c>
      <c r="AD1991" s="7">
        <v>0.633567657316079</v>
      </c>
      <c r="AE1991" s="7">
        <v>-8.0291545091311978</v>
      </c>
      <c r="AF1991" s="7">
        <v>64832</v>
      </c>
      <c r="AG1991" s="7">
        <v>55843</v>
      </c>
    </row>
    <row r="1992" spans="1:33" s="4" customFormat="1" ht="12.75" x14ac:dyDescent="0.2">
      <c r="A1992" s="6" t="s">
        <v>6123</v>
      </c>
      <c r="B1992" s="6" t="s">
        <v>6124</v>
      </c>
      <c r="C1992" s="7">
        <v>8434480128</v>
      </c>
      <c r="D1992" s="6" t="s">
        <v>6125</v>
      </c>
      <c r="E1992" s="7">
        <v>-0.681293785572052</v>
      </c>
      <c r="F1992" s="7">
        <v>-1.5289531946182251</v>
      </c>
      <c r="G1992" s="7">
        <v>0.13634787499904602</v>
      </c>
      <c r="H1992" s="7">
        <v>-0.41581127047538802</v>
      </c>
      <c r="I1992" s="7">
        <v>-0.98496603965759311</v>
      </c>
      <c r="J1992" s="7">
        <v>0.78305745124816906</v>
      </c>
      <c r="K1992" s="7">
        <v>-1.2059346437454219</v>
      </c>
      <c r="L1992" s="7">
        <v>0.43610054254531905</v>
      </c>
      <c r="M1992" s="7">
        <v>0.74836319684982311</v>
      </c>
      <c r="N1992" s="7">
        <v>-0.75224775075912509</v>
      </c>
      <c r="O1992" s="7">
        <v>0.37551059263685205</v>
      </c>
      <c r="P1992" s="7"/>
      <c r="Q1992" s="7">
        <v>1.083112486934819</v>
      </c>
      <c r="R1992" s="7"/>
      <c r="S1992" s="7"/>
      <c r="T1992" s="7"/>
      <c r="U1992" s="7">
        <v>-12.647463798522949</v>
      </c>
      <c r="V1992" s="7" t="str">
        <f>_xll.BDP($A1992,"TRAILING_12M_R&amp;D_%_SALES",$A$1,$A$2)</f>
        <v>#N/A N/A</v>
      </c>
      <c r="W1992" s="7">
        <v>40</v>
      </c>
      <c r="X1992" s="7">
        <v>403010</v>
      </c>
      <c r="Y1992" s="7">
        <v>40301020</v>
      </c>
      <c r="Z1992" s="6" t="s">
        <v>65</v>
      </c>
      <c r="AA1992" s="6" t="s">
        <v>437</v>
      </c>
      <c r="AB1992" s="6" t="s">
        <v>438</v>
      </c>
      <c r="AC1992" s="7">
        <v>53.676692962646484</v>
      </c>
      <c r="AD1992" s="7">
        <v>0.57188369199606603</v>
      </c>
      <c r="AE1992" s="7">
        <v>16.632866642106016</v>
      </c>
      <c r="AF1992" s="7">
        <v>19645</v>
      </c>
      <c r="AG1992" s="7">
        <v>19816</v>
      </c>
    </row>
    <row r="1993" spans="1:33" s="4" customFormat="1" ht="12.75" x14ac:dyDescent="0.2">
      <c r="A1993" s="6" t="s">
        <v>6126</v>
      </c>
      <c r="B1993" s="6" t="s">
        <v>5083</v>
      </c>
      <c r="C1993" s="7">
        <v>8429725184</v>
      </c>
      <c r="D1993" s="6" t="s">
        <v>6127</v>
      </c>
      <c r="E1993" s="7">
        <v>-1.7101613283157351</v>
      </c>
      <c r="F1993" s="7">
        <v>0.46519219875335704</v>
      </c>
      <c r="G1993" s="7">
        <v>0.83482444286346402</v>
      </c>
      <c r="H1993" s="7">
        <v>0.48411166667938205</v>
      </c>
      <c r="I1993" s="7">
        <v>-0.55195146799087502</v>
      </c>
      <c r="J1993" s="7">
        <v>1.804973959922791</v>
      </c>
      <c r="K1993" s="7">
        <v>2.3560242652893071</v>
      </c>
      <c r="L1993" s="7">
        <v>1.4369588345289001E-2</v>
      </c>
      <c r="M1993" s="7">
        <v>0.82897633314132702</v>
      </c>
      <c r="N1993" s="7">
        <v>3.0000665187835689</v>
      </c>
      <c r="O1993" s="7">
        <v>1.6722404996051852</v>
      </c>
      <c r="P1993" s="7">
        <v>1.7311697795147141</v>
      </c>
      <c r="Q1993" s="7">
        <v>2.087952424413857</v>
      </c>
      <c r="R1993" s="7">
        <v>1.385167222152712</v>
      </c>
      <c r="S1993" s="7">
        <v>6.2457391996730669</v>
      </c>
      <c r="T1993" s="7">
        <v>5.7093552737360733</v>
      </c>
      <c r="U1993" s="7">
        <v>38.140415191650391</v>
      </c>
      <c r="V1993" s="7">
        <f>_xll.BDP($A1993,"TRAILING_12M_R&amp;D_%_SALES",$A$1,$A$2)</f>
        <v>0</v>
      </c>
      <c r="W1993" s="7">
        <v>10</v>
      </c>
      <c r="X1993" s="7">
        <v>101020</v>
      </c>
      <c r="Y1993" s="7">
        <v>10102020</v>
      </c>
      <c r="Z1993" s="6" t="s">
        <v>93</v>
      </c>
      <c r="AA1993" s="6" t="s">
        <v>94</v>
      </c>
      <c r="AB1993" s="6" t="s">
        <v>387</v>
      </c>
      <c r="AC1993" s="7">
        <v>53.465446472167969</v>
      </c>
      <c r="AD1993" s="7">
        <v>0.83524527727299502</v>
      </c>
      <c r="AE1993" s="7">
        <v>55.212654886346435</v>
      </c>
      <c r="AF1993" s="7">
        <v>522</v>
      </c>
      <c r="AG1993" s="7">
        <v>456</v>
      </c>
    </row>
    <row r="1994" spans="1:33" s="4" customFormat="1" ht="12.75" x14ac:dyDescent="0.2">
      <c r="A1994" s="6" t="s">
        <v>6128</v>
      </c>
      <c r="B1994" s="6" t="s">
        <v>6129</v>
      </c>
      <c r="C1994" s="7">
        <v>8426939904</v>
      </c>
      <c r="D1994" s="6" t="s">
        <v>6130</v>
      </c>
      <c r="E1994" s="7">
        <v>-1.7539454698562622</v>
      </c>
      <c r="F1994" s="7">
        <v>-0.65678697824478105</v>
      </c>
      <c r="G1994" s="7">
        <v>0.26146003603935203</v>
      </c>
      <c r="H1994" s="7">
        <v>-0.87986153364181507</v>
      </c>
      <c r="I1994" s="7">
        <v>1.6329537630081181</v>
      </c>
      <c r="J1994" s="7">
        <v>0.13236545026302302</v>
      </c>
      <c r="K1994" s="7">
        <v>-0.15926586091518402</v>
      </c>
      <c r="L1994" s="7">
        <v>-0.70832067728042603</v>
      </c>
      <c r="M1994" s="7">
        <v>1.0681790113449101</v>
      </c>
      <c r="N1994" s="7">
        <v>-0.93933349847793612</v>
      </c>
      <c r="O1994" s="7">
        <v>3.237468982781996</v>
      </c>
      <c r="P1994" s="7">
        <v>3.1216949929536781</v>
      </c>
      <c r="Q1994" s="7">
        <v>5.5142369096188979</v>
      </c>
      <c r="R1994" s="7">
        <v>6.9760723900224164</v>
      </c>
      <c r="S1994" s="7">
        <v>38.630683890155765</v>
      </c>
      <c r="T1994" s="7">
        <v>31.255235791607429</v>
      </c>
      <c r="U1994" s="7">
        <v>14.546688079833984</v>
      </c>
      <c r="V1994" s="7">
        <f>_xll.BDP($A1994,"TRAILING_12M_R&amp;D_%_SALES",$A$1,$A$2)</f>
        <v>0</v>
      </c>
      <c r="W1994" s="7">
        <v>55</v>
      </c>
      <c r="X1994" s="7">
        <v>551040</v>
      </c>
      <c r="Y1994" s="7">
        <v>55104010</v>
      </c>
      <c r="Z1994" s="6" t="s">
        <v>311</v>
      </c>
      <c r="AA1994" s="6" t="s">
        <v>2586</v>
      </c>
      <c r="AB1994" s="6" t="s">
        <v>2586</v>
      </c>
      <c r="AC1994" s="7">
        <v>65.848503112792969</v>
      </c>
      <c r="AD1994" s="7">
        <v>0.37972933246749502</v>
      </c>
      <c r="AE1994" s="7">
        <v>-8.735711739574592</v>
      </c>
      <c r="AF1994" s="7">
        <v>7118</v>
      </c>
      <c r="AG1994" s="7">
        <v>5869</v>
      </c>
    </row>
    <row r="1995" spans="1:33" s="4" customFormat="1" ht="12.75" x14ac:dyDescent="0.2">
      <c r="A1995" s="6" t="s">
        <v>6131</v>
      </c>
      <c r="B1995" s="6" t="s">
        <v>6132</v>
      </c>
      <c r="C1995" s="7">
        <v>8426318336</v>
      </c>
      <c r="D1995" s="6" t="s">
        <v>6133</v>
      </c>
      <c r="E1995" s="7">
        <v>-1.6673591136932371</v>
      </c>
      <c r="F1995" s="7">
        <v>-0.56410974264144909</v>
      </c>
      <c r="G1995" s="7">
        <v>-0.34985819458961503</v>
      </c>
      <c r="H1995" s="7">
        <v>0.34847345948219305</v>
      </c>
      <c r="I1995" s="7">
        <v>0.65776664018631004</v>
      </c>
      <c r="J1995" s="7">
        <v>-1.030727863311768</v>
      </c>
      <c r="K1995" s="7">
        <v>0.18768090009689301</v>
      </c>
      <c r="L1995" s="7">
        <v>-0.18082191050052601</v>
      </c>
      <c r="M1995" s="7">
        <v>1.5157139301300049</v>
      </c>
      <c r="N1995" s="7">
        <v>-0.45969825983047502</v>
      </c>
      <c r="O1995" s="7">
        <v>1.3660931713364211</v>
      </c>
      <c r="P1995" s="7">
        <v>1.3401436557596429</v>
      </c>
      <c r="Q1995" s="7">
        <v>2.8313092778750901</v>
      </c>
      <c r="R1995" s="7">
        <v>2.628816295282367</v>
      </c>
      <c r="S1995" s="7">
        <v>15.123222236001423</v>
      </c>
      <c r="T1995" s="7">
        <v>11.714642116839597</v>
      </c>
      <c r="U1995" s="7">
        <v>13.831525802612305</v>
      </c>
      <c r="V1995" s="7">
        <f>_xll.BDP($A1995,"TRAILING_12M_R&amp;D_%_SALES",$A$1,$A$2)</f>
        <v>7.2468525074437906</v>
      </c>
      <c r="W1995" s="7">
        <v>25</v>
      </c>
      <c r="X1995" s="7">
        <v>252020</v>
      </c>
      <c r="Y1995" s="7">
        <v>25202010</v>
      </c>
      <c r="Z1995" s="6" t="s">
        <v>60</v>
      </c>
      <c r="AA1995" s="6" t="s">
        <v>4384</v>
      </c>
      <c r="AB1995" s="6" t="s">
        <v>4384</v>
      </c>
      <c r="AC1995" s="7">
        <v>67.659187316894531</v>
      </c>
      <c r="AD1995" s="7">
        <v>0.92237924299328111</v>
      </c>
      <c r="AE1995" s="7">
        <v>-37.469337566319602</v>
      </c>
      <c r="AF1995" s="7">
        <v>6640</v>
      </c>
      <c r="AG1995" s="7">
        <v>5400</v>
      </c>
    </row>
    <row r="1996" spans="1:33" s="4" customFormat="1" ht="12.75" x14ac:dyDescent="0.2">
      <c r="A1996" s="6" t="s">
        <v>6134</v>
      </c>
      <c r="B1996" s="6" t="s">
        <v>6135</v>
      </c>
      <c r="C1996" s="7">
        <v>8422077440</v>
      </c>
      <c r="D1996" s="6" t="s">
        <v>6136</v>
      </c>
      <c r="E1996" s="7">
        <v>-1.5879548788070681</v>
      </c>
      <c r="F1996" s="7">
        <v>-0.46857550740242004</v>
      </c>
      <c r="G1996" s="7">
        <v>-0.46764791011810303</v>
      </c>
      <c r="H1996" s="7">
        <v>0.84803563356399503</v>
      </c>
      <c r="I1996" s="7">
        <v>-0.44063082337379506</v>
      </c>
      <c r="J1996" s="7">
        <v>0.15846484899520902</v>
      </c>
      <c r="K1996" s="7">
        <v>1.090608596801758</v>
      </c>
      <c r="L1996" s="7">
        <v>-0.6410554051399231</v>
      </c>
      <c r="M1996" s="7">
        <v>-0.36461818218231201</v>
      </c>
      <c r="N1996" s="7">
        <v>-0.288321673870087</v>
      </c>
      <c r="O1996" s="7">
        <v>1.1423534029111291</v>
      </c>
      <c r="P1996" s="7">
        <v>1.174024545341497</v>
      </c>
      <c r="Q1996" s="7">
        <v>1.237172888820492</v>
      </c>
      <c r="R1996" s="7">
        <v>1.1286072871019179</v>
      </c>
      <c r="S1996" s="7">
        <v>8.9961152431551348</v>
      </c>
      <c r="T1996" s="7">
        <v>12.379800398720965</v>
      </c>
      <c r="U1996" s="7">
        <v>13.3939208984375</v>
      </c>
      <c r="V1996" s="7">
        <f>_xll.BDP($A1996,"TRAILING_12M_R&amp;D_%_SALES",$A$1,$A$2)</f>
        <v>0</v>
      </c>
      <c r="W1996" s="7">
        <v>20</v>
      </c>
      <c r="X1996" s="7">
        <v>203040</v>
      </c>
      <c r="Y1996" s="7">
        <v>20304030</v>
      </c>
      <c r="Z1996" s="6" t="s">
        <v>254</v>
      </c>
      <c r="AA1996" s="6" t="s">
        <v>470</v>
      </c>
      <c r="AB1996" s="6" t="s">
        <v>2219</v>
      </c>
      <c r="AC1996" s="7">
        <v>40.780605316162109</v>
      </c>
      <c r="AD1996" s="7">
        <v>0.94988884122554507</v>
      </c>
      <c r="AE1996" s="7">
        <v>-12.929314835273198</v>
      </c>
      <c r="AF1996" s="7">
        <v>27400</v>
      </c>
      <c r="AG1996" s="7">
        <v>21800</v>
      </c>
    </row>
    <row r="1997" spans="1:33" s="4" customFormat="1" ht="12.75" x14ac:dyDescent="0.2">
      <c r="A1997" s="6" t="s">
        <v>6137</v>
      </c>
      <c r="B1997" s="6" t="s">
        <v>6138</v>
      </c>
      <c r="C1997" s="7">
        <v>8421427200</v>
      </c>
      <c r="D1997" s="6" t="s">
        <v>6139</v>
      </c>
      <c r="E1997" s="7">
        <v>-1.89748752117157</v>
      </c>
      <c r="F1997" s="7">
        <v>-0.8336821794509891</v>
      </c>
      <c r="G1997" s="7">
        <v>0.13569563627243</v>
      </c>
      <c r="H1997" s="7">
        <v>-0.87512254714965809</v>
      </c>
      <c r="I1997" s="7">
        <v>9.3408571556210015E-3</v>
      </c>
      <c r="J1997" s="7">
        <v>-0.20549575984478002</v>
      </c>
      <c r="K1997" s="7">
        <v>-0.16171032190322901</v>
      </c>
      <c r="L1997" s="7">
        <v>0.16472774744033802</v>
      </c>
      <c r="M1997" s="7">
        <v>0.26124793291091902</v>
      </c>
      <c r="N1997" s="7">
        <v>-0.61288058757782005</v>
      </c>
      <c r="O1997" s="7">
        <v>3.122177820167567</v>
      </c>
      <c r="P1997" s="7">
        <v>2.488644298522531</v>
      </c>
      <c r="Q1997" s="7">
        <v>2.434707331191901</v>
      </c>
      <c r="R1997" s="7">
        <v>2.7482526703951682</v>
      </c>
      <c r="S1997" s="7">
        <v>47.875665676929259</v>
      </c>
      <c r="T1997" s="7">
        <v>23.603317548652935</v>
      </c>
      <c r="U1997" s="7">
        <v>5.4727568626403809</v>
      </c>
      <c r="V1997" s="7" t="str">
        <f>_xll.BDP($A1997,"TRAILING_12M_R&amp;D_%_SALES",$A$1,$A$2)</f>
        <v>#N/A N/A</v>
      </c>
      <c r="W1997" s="7">
        <v>15</v>
      </c>
      <c r="X1997" s="7">
        <v>151030</v>
      </c>
      <c r="Y1997" s="7">
        <v>15103020</v>
      </c>
      <c r="Z1997" s="6" t="s">
        <v>344</v>
      </c>
      <c r="AA1997" s="6" t="s">
        <v>3738</v>
      </c>
      <c r="AB1997" s="6" t="s">
        <v>3739</v>
      </c>
      <c r="AC1997" s="7">
        <v>63.876873016357422</v>
      </c>
      <c r="AD1997" s="7">
        <v>0.602128137085291</v>
      </c>
      <c r="AE1997" s="7">
        <v>-19.123223653137909</v>
      </c>
      <c r="AF1997" s="7">
        <v>5900</v>
      </c>
      <c r="AG1997" s="7"/>
    </row>
    <row r="1998" spans="1:33" s="4" customFormat="1" ht="12.75" x14ac:dyDescent="0.2">
      <c r="A1998" s="6" t="s">
        <v>6140</v>
      </c>
      <c r="B1998" s="6" t="s">
        <v>6141</v>
      </c>
      <c r="C1998" s="7">
        <v>7659820032</v>
      </c>
      <c r="D1998" s="6" t="s">
        <v>6142</v>
      </c>
      <c r="E1998" s="7">
        <v>-1.217781662940979</v>
      </c>
      <c r="F1998" s="7">
        <v>-1.5821236371994021</v>
      </c>
      <c r="G1998" s="7">
        <v>2.2429864406585689</v>
      </c>
      <c r="H1998" s="7">
        <v>0.6723995208740231</v>
      </c>
      <c r="I1998" s="7">
        <v>1.9088267087936401</v>
      </c>
      <c r="J1998" s="7">
        <v>0.9925845861434941</v>
      </c>
      <c r="K1998" s="7">
        <v>-0.44308158755302401</v>
      </c>
      <c r="L1998" s="7">
        <v>-0.85332053899765004</v>
      </c>
      <c r="M1998" s="7">
        <v>3.0000169277191162</v>
      </c>
      <c r="N1998" s="7">
        <v>-0.44313716888427701</v>
      </c>
      <c r="O1998" s="7">
        <v>0.265759713220104</v>
      </c>
      <c r="P1998" s="7"/>
      <c r="Q1998" s="7">
        <v>0.73010716801520104</v>
      </c>
      <c r="R1998" s="7"/>
      <c r="S1998" s="7"/>
      <c r="T1998" s="7"/>
      <c r="U1998" s="7">
        <v>-12.655383110046387</v>
      </c>
      <c r="V1998" s="7" t="str">
        <f>_xll.BDP($A1998,"TRAILING_12M_R&amp;D_%_SALES",$A$1,$A$2)</f>
        <v>#N/A N/A</v>
      </c>
      <c r="W1998" s="7">
        <v>55</v>
      </c>
      <c r="X1998" s="7">
        <v>551050</v>
      </c>
      <c r="Y1998" s="7">
        <v>55105010</v>
      </c>
      <c r="Z1998" s="6" t="s">
        <v>311</v>
      </c>
      <c r="AA1998" s="6" t="s">
        <v>1847</v>
      </c>
      <c r="AB1998" s="6" t="s">
        <v>2342</v>
      </c>
      <c r="AC1998" s="7">
        <v>54.461322784423828</v>
      </c>
      <c r="AD1998" s="7">
        <v>0.58267342678423806</v>
      </c>
      <c r="AE1998" s="7"/>
      <c r="AF1998" s="7">
        <v>25139</v>
      </c>
      <c r="AG1998" s="7">
        <v>28042</v>
      </c>
    </row>
    <row r="1999" spans="1:33" s="4" customFormat="1" ht="12.75" x14ac:dyDescent="0.2">
      <c r="A1999" s="6" t="s">
        <v>6143</v>
      </c>
      <c r="B1999" s="6" t="s">
        <v>6144</v>
      </c>
      <c r="C1999" s="7">
        <v>8405807616</v>
      </c>
      <c r="D1999" s="6" t="s">
        <v>6145</v>
      </c>
      <c r="E1999" s="7">
        <v>-1.5747872591018681</v>
      </c>
      <c r="F1999" s="7">
        <v>-9.8759226500988007E-2</v>
      </c>
      <c r="G1999" s="7">
        <v>0.26794210076332103</v>
      </c>
      <c r="H1999" s="7">
        <v>-0.45783415436744701</v>
      </c>
      <c r="I1999" s="7">
        <v>-0.64035499095916704</v>
      </c>
      <c r="J1999" s="7">
        <v>0.22610284388065302</v>
      </c>
      <c r="K1999" s="7">
        <v>2.482606172561646</v>
      </c>
      <c r="L1999" s="7">
        <v>1.723931670188904</v>
      </c>
      <c r="M1999" s="7">
        <v>2.5586531162261963</v>
      </c>
      <c r="N1999" s="7">
        <v>2.7083747386932373</v>
      </c>
      <c r="O1999" s="7">
        <v>0.83182371332781702</v>
      </c>
      <c r="P1999" s="7">
        <v>0.94005433097595104</v>
      </c>
      <c r="Q1999" s="7">
        <v>1.4635434050391471</v>
      </c>
      <c r="R1999" s="7">
        <v>1.265618459137118</v>
      </c>
      <c r="S1999" s="7">
        <v>5.2735850377497018</v>
      </c>
      <c r="T1999" s="7">
        <v>5.1196889701374451</v>
      </c>
      <c r="U1999" s="7">
        <v>24.018327713012695</v>
      </c>
      <c r="V1999" s="7">
        <f>_xll.BDP($A1999,"TRAILING_12M_R&amp;D_%_SALES",$A$1,$A$2)</f>
        <v>0</v>
      </c>
      <c r="W1999" s="7">
        <v>15</v>
      </c>
      <c r="X1999" s="7">
        <v>151040</v>
      </c>
      <c r="Y1999" s="7">
        <v>15104040</v>
      </c>
      <c r="Z1999" s="6" t="s">
        <v>344</v>
      </c>
      <c r="AA1999" s="6" t="s">
        <v>345</v>
      </c>
      <c r="AB1999" s="6" t="s">
        <v>3054</v>
      </c>
      <c r="AC1999" s="7">
        <v>67.649131774902344</v>
      </c>
      <c r="AD1999" s="7">
        <v>0.72593476876905205</v>
      </c>
      <c r="AE1999" s="7">
        <v>-1.8012728620714009</v>
      </c>
      <c r="AF1999" s="7">
        <v>84775</v>
      </c>
      <c r="AG1999" s="7">
        <v>58644</v>
      </c>
    </row>
    <row r="2000" spans="1:33" s="4" customFormat="1" ht="12.75" x14ac:dyDescent="0.2">
      <c r="A2000" s="6" t="s">
        <v>6146</v>
      </c>
      <c r="B2000" s="6" t="s">
        <v>6147</v>
      </c>
      <c r="C2000" s="7">
        <v>8358971904</v>
      </c>
      <c r="D2000" s="6" t="s">
        <v>6148</v>
      </c>
      <c r="E2000" s="7">
        <v>-1.6053850650787349</v>
      </c>
      <c r="F2000" s="7">
        <v>-0.68995589017868009</v>
      </c>
      <c r="G2000" s="7">
        <v>-1.321308493614197</v>
      </c>
      <c r="H2000" s="7">
        <v>1.1122275143862001E-2</v>
      </c>
      <c r="I2000" s="7">
        <v>-7.1643278002739008E-2</v>
      </c>
      <c r="J2000" s="7">
        <v>0.88728988170623802</v>
      </c>
      <c r="K2000" s="7">
        <v>0.12955321371555301</v>
      </c>
      <c r="L2000" s="7">
        <v>0.77340918779373202</v>
      </c>
      <c r="M2000" s="7">
        <v>-0.49280881881713906</v>
      </c>
      <c r="N2000" s="7">
        <v>0.80755782127380404</v>
      </c>
      <c r="O2000" s="7">
        <v>0.558804481624255</v>
      </c>
      <c r="P2000" s="7">
        <v>0.53349658315091908</v>
      </c>
      <c r="Q2000" s="7">
        <v>3.326535765175521</v>
      </c>
      <c r="R2000" s="7">
        <v>2.9922754776520248</v>
      </c>
      <c r="S2000" s="7">
        <v>20.064287880802208</v>
      </c>
      <c r="T2000" s="7">
        <v>21.590710411200025</v>
      </c>
      <c r="U2000" s="7">
        <v>17.872842788696289</v>
      </c>
      <c r="V2000" s="7" t="str">
        <f>_xll.BDP($A2000,"TRAILING_12M_R&amp;D_%_SALES",$A$1,$A$2)</f>
        <v>#N/A N/A</v>
      </c>
      <c r="W2000" s="7">
        <v>30</v>
      </c>
      <c r="X2000" s="7">
        <v>301010</v>
      </c>
      <c r="Y2000" s="7">
        <v>30101030</v>
      </c>
      <c r="Z2000" s="6" t="s">
        <v>84</v>
      </c>
      <c r="AA2000" s="6" t="s">
        <v>123</v>
      </c>
      <c r="AB2000" s="6" t="s">
        <v>1077</v>
      </c>
      <c r="AC2000" s="7">
        <v>49.944675445556641</v>
      </c>
      <c r="AD2000" s="7">
        <v>0.74545177993276501</v>
      </c>
      <c r="AE2000" s="7">
        <v>15.439367527710379</v>
      </c>
      <c r="AF2000" s="7">
        <v>20451</v>
      </c>
      <c r="AG2000" s="7">
        <v>15911</v>
      </c>
    </row>
    <row r="2001" spans="1:33" s="4" customFormat="1" ht="12.75" x14ac:dyDescent="0.2">
      <c r="A2001" s="6" t="s">
        <v>6149</v>
      </c>
      <c r="B2001" s="6" t="s">
        <v>6150</v>
      </c>
      <c r="C2001" s="7">
        <v>8350079488</v>
      </c>
      <c r="D2001" s="6" t="s">
        <v>6151</v>
      </c>
      <c r="E2001" s="7">
        <v>-1.9376555681228642</v>
      </c>
      <c r="F2001" s="7">
        <v>-0.60098206996917702</v>
      </c>
      <c r="G2001" s="7">
        <v>-5.1450315862894003E-2</v>
      </c>
      <c r="H2001" s="7">
        <v>-0.28703400492668202</v>
      </c>
      <c r="I2001" s="7">
        <v>-1.110933899879456</v>
      </c>
      <c r="J2001" s="7">
        <v>-0.25318557024002103</v>
      </c>
      <c r="K2001" s="7">
        <v>-0.17236164212226901</v>
      </c>
      <c r="L2001" s="7">
        <v>-0.78804576396942105</v>
      </c>
      <c r="M2001" s="7">
        <v>-8.9346319437027005E-2</v>
      </c>
      <c r="N2001" s="7">
        <v>-0.6402924060821531</v>
      </c>
      <c r="O2001" s="7">
        <v>2.19711588230704</v>
      </c>
      <c r="P2001" s="7">
        <v>1.98341736739267</v>
      </c>
      <c r="Q2001" s="7">
        <v>3.3776600468386451</v>
      </c>
      <c r="R2001" s="7">
        <v>3.0814788813513432</v>
      </c>
      <c r="S2001" s="7">
        <v>27.005433572477102</v>
      </c>
      <c r="T2001" s="7">
        <v>22.496111980709031</v>
      </c>
      <c r="U2001" s="7">
        <v>13.695768356323242</v>
      </c>
      <c r="V2001" s="7" t="str">
        <f>_xll.BDP($A2001,"TRAILING_12M_R&amp;D_%_SALES",$A$1,$A$2)</f>
        <v>#N/A N/A</v>
      </c>
      <c r="W2001" s="7">
        <v>20</v>
      </c>
      <c r="X2001" s="7">
        <v>201060</v>
      </c>
      <c r="Y2001" s="7">
        <v>20106020</v>
      </c>
      <c r="Z2001" s="6" t="s">
        <v>254</v>
      </c>
      <c r="AA2001" s="6" t="s">
        <v>453</v>
      </c>
      <c r="AB2001" s="6" t="s">
        <v>949</v>
      </c>
      <c r="AC2001" s="7">
        <v>47.178352355957031</v>
      </c>
      <c r="AD2001" s="7">
        <v>0.53493108549080604</v>
      </c>
      <c r="AE2001" s="7">
        <v>-37.181565516559424</v>
      </c>
      <c r="AF2001" s="7">
        <v>12897</v>
      </c>
      <c r="AG2001" s="7">
        <v>11810</v>
      </c>
    </row>
    <row r="2002" spans="1:33" s="4" customFormat="1" ht="12.75" x14ac:dyDescent="0.2">
      <c r="A2002" s="6" t="s">
        <v>6152</v>
      </c>
      <c r="B2002" s="6" t="s">
        <v>6153</v>
      </c>
      <c r="C2002" s="7">
        <v>8332383744</v>
      </c>
      <c r="D2002" s="6" t="s">
        <v>6154</v>
      </c>
      <c r="E2002" s="7">
        <v>-1.1928689479827881</v>
      </c>
      <c r="F2002" s="7">
        <v>-0.82916939258575406</v>
      </c>
      <c r="G2002" s="7">
        <v>-0.11765556037426</v>
      </c>
      <c r="H2002" s="7">
        <v>-0.6711566448211671</v>
      </c>
      <c r="I2002" s="7">
        <v>-0.83155214786529508</v>
      </c>
      <c r="J2002" s="7">
        <v>0.48253986239433305</v>
      </c>
      <c r="K2002" s="7">
        <v>0.83703768253326405</v>
      </c>
      <c r="L2002" s="7">
        <v>-0.69898080825805708</v>
      </c>
      <c r="M2002" s="7">
        <v>0.86039531230926503</v>
      </c>
      <c r="N2002" s="7">
        <v>-0.96180742979049705</v>
      </c>
      <c r="O2002" s="7">
        <v>0.82996576993209303</v>
      </c>
      <c r="P2002" s="7">
        <v>7.9167906274195925</v>
      </c>
      <c r="Q2002" s="7">
        <v>1.270851798923869</v>
      </c>
      <c r="R2002" s="7">
        <v>1.1519383022049769</v>
      </c>
      <c r="S2002" s="7">
        <v>3.2744765343929152</v>
      </c>
      <c r="T2002" s="7">
        <v>8.7636553357244491</v>
      </c>
      <c r="U2002" s="7">
        <v>8.4000301361083984</v>
      </c>
      <c r="V2002" s="7" t="str">
        <f>_xll.BDP($A2002,"TRAILING_12M_R&amp;D_%_SALES",$A$1,$A$2)</f>
        <v>#N/A N/A</v>
      </c>
      <c r="W2002" s="7">
        <v>40</v>
      </c>
      <c r="X2002" s="7">
        <v>403010</v>
      </c>
      <c r="Y2002" s="7">
        <v>40301020</v>
      </c>
      <c r="Z2002" s="6" t="s">
        <v>65</v>
      </c>
      <c r="AA2002" s="6" t="s">
        <v>437</v>
      </c>
      <c r="AB2002" s="6" t="s">
        <v>438</v>
      </c>
      <c r="AC2002" s="7">
        <v>43.788349151611328</v>
      </c>
      <c r="AD2002" s="7">
        <v>1.020055712166503</v>
      </c>
      <c r="AE2002" s="7">
        <v>13.589400645978911</v>
      </c>
      <c r="AF2002" s="7">
        <v>8116</v>
      </c>
      <c r="AG2002" s="7">
        <v>5350</v>
      </c>
    </row>
    <row r="2003" spans="1:33" s="4" customFormat="1" ht="12.75" x14ac:dyDescent="0.2">
      <c r="A2003" s="6" t="s">
        <v>6155</v>
      </c>
      <c r="B2003" s="6" t="s">
        <v>6156</v>
      </c>
      <c r="C2003" s="7">
        <v>8327135744</v>
      </c>
      <c r="D2003" s="6" t="s">
        <v>6157</v>
      </c>
      <c r="E2003" s="7">
        <v>-1.6838110685348511</v>
      </c>
      <c r="F2003" s="7">
        <v>-0.58171439170837402</v>
      </c>
      <c r="G2003" s="7">
        <v>2.7140133380889893</v>
      </c>
      <c r="H2003" s="7">
        <v>-1.3159610033035281</v>
      </c>
      <c r="I2003" s="7">
        <v>-0.28576734662056003</v>
      </c>
      <c r="J2003" s="7">
        <v>-0.306966602802277</v>
      </c>
      <c r="K2003" s="7">
        <v>1.285577535629272</v>
      </c>
      <c r="L2003" s="7">
        <v>-0.57363873720169101</v>
      </c>
      <c r="M2003" s="7">
        <v>0.18401598930358901</v>
      </c>
      <c r="N2003" s="7">
        <v>-0.63067477941513106</v>
      </c>
      <c r="O2003" s="7">
        <v>0.91307361783242702</v>
      </c>
      <c r="P2003" s="7">
        <v>0.87085427127958903</v>
      </c>
      <c r="Q2003" s="7">
        <v>1.232708274120162</v>
      </c>
      <c r="R2003" s="7"/>
      <c r="S2003" s="7">
        <v>9.2505141371869382</v>
      </c>
      <c r="T2003" s="7"/>
      <c r="U2003" s="7">
        <v>14.041902542114258</v>
      </c>
      <c r="V2003" s="7" t="str">
        <f>_xll.BDP($A2003,"TRAILING_12M_R&amp;D_%_SALES",$A$1,$A$2)</f>
        <v>#N/A N/A</v>
      </c>
      <c r="W2003" s="7">
        <v>25</v>
      </c>
      <c r="X2003" s="7">
        <v>255030</v>
      </c>
      <c r="Y2003" s="7">
        <v>25503030</v>
      </c>
      <c r="Z2003" s="6" t="s">
        <v>60</v>
      </c>
      <c r="AA2003" s="6" t="s">
        <v>61</v>
      </c>
      <c r="AB2003" s="6" t="s">
        <v>61</v>
      </c>
      <c r="AC2003" s="7">
        <v>42.722061157226563</v>
      </c>
      <c r="AD2003" s="7">
        <v>0.39609659252941404</v>
      </c>
      <c r="AE2003" s="7"/>
      <c r="AF2003" s="7">
        <v>56449</v>
      </c>
      <c r="AG2003" s="7">
        <v>57761</v>
      </c>
    </row>
    <row r="2004" spans="1:33" s="4" customFormat="1" ht="12.75" x14ac:dyDescent="0.2">
      <c r="A2004" s="6" t="s">
        <v>6158</v>
      </c>
      <c r="B2004" s="6" t="s">
        <v>6159</v>
      </c>
      <c r="C2004" s="7">
        <v>8324635136</v>
      </c>
      <c r="D2004" s="6" t="s">
        <v>6160</v>
      </c>
      <c r="E2004" s="7">
        <v>-1.9944206476211552</v>
      </c>
      <c r="F2004" s="7">
        <v>-0.9632821679115301</v>
      </c>
      <c r="G2004" s="7">
        <v>1.282593846321106</v>
      </c>
      <c r="H2004" s="7">
        <v>-0.56181460618972801</v>
      </c>
      <c r="I2004" s="7">
        <v>0.25580683350562999</v>
      </c>
      <c r="J2004" s="7">
        <v>0.126155599951744</v>
      </c>
      <c r="K2004" s="7">
        <v>-4.8623010516167006E-2</v>
      </c>
      <c r="L2004" s="7">
        <v>-0.376790791749954</v>
      </c>
      <c r="M2004" s="7">
        <v>-0.81727248430252109</v>
      </c>
      <c r="N2004" s="7">
        <v>-0.74634474515914906</v>
      </c>
      <c r="O2004" s="7">
        <v>2.241728784238386</v>
      </c>
      <c r="P2004" s="7">
        <v>1.9027268581700241</v>
      </c>
      <c r="Q2004" s="7">
        <v>1.9641263193670331</v>
      </c>
      <c r="R2004" s="7">
        <v>1.771084682156508</v>
      </c>
      <c r="S2004" s="7">
        <v>37.801700963556875</v>
      </c>
      <c r="T2004" s="7">
        <v>21.261517746633913</v>
      </c>
      <c r="U2004" s="7">
        <v>3.1163311004638672</v>
      </c>
      <c r="V2004" s="7">
        <f>_xll.BDP($A2004,"TRAILING_12M_R&amp;D_%_SALES",$A$1,$A$2)</f>
        <v>2.6168780135516894</v>
      </c>
      <c r="W2004" s="7">
        <v>20</v>
      </c>
      <c r="X2004" s="7">
        <v>201010</v>
      </c>
      <c r="Y2004" s="7">
        <v>20101010</v>
      </c>
      <c r="Z2004" s="6" t="s">
        <v>254</v>
      </c>
      <c r="AA2004" s="6" t="s">
        <v>383</v>
      </c>
      <c r="AB2004" s="6" t="s">
        <v>383</v>
      </c>
      <c r="AC2004" s="7">
        <v>64.279251098632813</v>
      </c>
      <c r="AD2004" s="7">
        <v>1.295603813367552</v>
      </c>
      <c r="AE2004" s="7">
        <v>-17.015206029010677</v>
      </c>
      <c r="AF2004" s="7">
        <v>13000</v>
      </c>
      <c r="AG2004" s="7">
        <v>8500</v>
      </c>
    </row>
    <row r="2005" spans="1:33" s="4" customFormat="1" ht="12.75" x14ac:dyDescent="0.2">
      <c r="A2005" s="6" t="s">
        <v>6161</v>
      </c>
      <c r="B2005" s="6" t="s">
        <v>6162</v>
      </c>
      <c r="C2005" s="7">
        <v>8323440128</v>
      </c>
      <c r="D2005" s="6" t="s">
        <v>6163</v>
      </c>
      <c r="E2005" s="7">
        <v>-1.4644249677658081</v>
      </c>
      <c r="F2005" s="7">
        <v>-0.64606320858001709</v>
      </c>
      <c r="G2005" s="7">
        <v>1.968171358108521</v>
      </c>
      <c r="H2005" s="7">
        <v>1.251248717308044</v>
      </c>
      <c r="I2005" s="7">
        <v>-1.338672399520874</v>
      </c>
      <c r="J2005" s="7">
        <v>1.4667302370071411</v>
      </c>
      <c r="K2005" s="7">
        <v>0.97682738304138206</v>
      </c>
      <c r="L2005" s="7">
        <v>0.67103135585784901</v>
      </c>
      <c r="M2005" s="7">
        <v>-0.81727248430252109</v>
      </c>
      <c r="N2005" s="7">
        <v>0.73068398237228405</v>
      </c>
      <c r="O2005" s="7">
        <v>0.58601155861731102</v>
      </c>
      <c r="P2005" s="7">
        <v>0.51213770330012809</v>
      </c>
      <c r="Q2005" s="7">
        <v>1.754088147499353</v>
      </c>
      <c r="R2005" s="7">
        <v>1.3083895528615781</v>
      </c>
      <c r="S2005" s="7">
        <v>10.467099204139748</v>
      </c>
      <c r="T2005" s="7">
        <v>9.4038042285654981</v>
      </c>
      <c r="U2005" s="7">
        <v>17.224540710449219</v>
      </c>
      <c r="V2005" s="7">
        <f>_xll.BDP($A2005,"TRAILING_12M_R&amp;D_%_SALES",$A$1,$A$2)</f>
        <v>1.7372414992358154</v>
      </c>
      <c r="W2005" s="7">
        <v>25</v>
      </c>
      <c r="X2005" s="7">
        <v>255030</v>
      </c>
      <c r="Y2005" s="7">
        <v>25503030</v>
      </c>
      <c r="Z2005" s="6" t="s">
        <v>60</v>
      </c>
      <c r="AA2005" s="6" t="s">
        <v>61</v>
      </c>
      <c r="AB2005" s="6" t="s">
        <v>61</v>
      </c>
      <c r="AC2005" s="7">
        <v>39.623779296875</v>
      </c>
      <c r="AD2005" s="7">
        <v>1.204066505949636</v>
      </c>
      <c r="AE2005" s="7">
        <v>61.803082438184241</v>
      </c>
      <c r="AF2005" s="7">
        <v>8013</v>
      </c>
      <c r="AG2005" s="7">
        <v>45302</v>
      </c>
    </row>
    <row r="2006" spans="1:33" s="4" customFormat="1" ht="12.75" x14ac:dyDescent="0.2">
      <c r="A2006" s="6" t="s">
        <v>6164</v>
      </c>
      <c r="B2006" s="6" t="s">
        <v>6165</v>
      </c>
      <c r="C2006" s="7">
        <v>8311362048</v>
      </c>
      <c r="D2006" s="6" t="s">
        <v>6166</v>
      </c>
      <c r="E2006" s="7">
        <v>-1.9820512533187871</v>
      </c>
      <c r="F2006" s="7">
        <v>-0.73877996206283603</v>
      </c>
      <c r="G2006" s="7">
        <v>1.2069834470748901</v>
      </c>
      <c r="H2006" s="7">
        <v>-1.286802411079407</v>
      </c>
      <c r="I2006" s="7">
        <v>-0.86248099803924605</v>
      </c>
      <c r="J2006" s="7">
        <v>0.40536028146743802</v>
      </c>
      <c r="K2006" s="7">
        <v>-7.7317573130131004E-2</v>
      </c>
      <c r="L2006" s="7">
        <v>-0.63080489635467507</v>
      </c>
      <c r="M2006" s="7">
        <v>0.84283775091171309</v>
      </c>
      <c r="N2006" s="7">
        <v>-0.711603283882141</v>
      </c>
      <c r="O2006" s="7">
        <v>3.6382167878341911</v>
      </c>
      <c r="P2006" s="7">
        <v>3.604998156176431</v>
      </c>
      <c r="Q2006" s="7">
        <v>2.4454897560635831</v>
      </c>
      <c r="R2006" s="7">
        <v>2.470888346409418</v>
      </c>
      <c r="S2006" s="7">
        <v>29.948674431055728</v>
      </c>
      <c r="T2006" s="7">
        <v>41.253198799333042</v>
      </c>
      <c r="U2006" s="7">
        <v>12.356937408447266</v>
      </c>
      <c r="V2006" s="7">
        <f>_xll.BDP($A2006,"TRAILING_12M_R&amp;D_%_SALES",$A$1,$A$2)</f>
        <v>0</v>
      </c>
      <c r="W2006" s="7">
        <v>55</v>
      </c>
      <c r="X2006" s="7">
        <v>551050</v>
      </c>
      <c r="Y2006" s="7">
        <v>55105020</v>
      </c>
      <c r="Z2006" s="6" t="s">
        <v>311</v>
      </c>
      <c r="AA2006" s="6" t="s">
        <v>1847</v>
      </c>
      <c r="AB2006" s="6" t="s">
        <v>1848</v>
      </c>
      <c r="AC2006" s="7">
        <v>63.836635589599609</v>
      </c>
      <c r="AD2006" s="7">
        <v>0.26896065195921404</v>
      </c>
      <c r="AE2006" s="7">
        <v>-1.5090297337059582</v>
      </c>
      <c r="AF2006" s="7"/>
      <c r="AG2006" s="7">
        <v>959</v>
      </c>
    </row>
    <row r="2007" spans="1:33" s="4" customFormat="1" ht="12.75" x14ac:dyDescent="0.2">
      <c r="A2007" s="6" t="s">
        <v>6167</v>
      </c>
      <c r="B2007" s="6" t="s">
        <v>6168</v>
      </c>
      <c r="C2007" s="7">
        <v>8301522944</v>
      </c>
      <c r="D2007" s="6" t="s">
        <v>6169</v>
      </c>
      <c r="E2007" s="7">
        <v>-1.1796261072158809</v>
      </c>
      <c r="F2007" s="7">
        <v>-0.17778502404689803</v>
      </c>
      <c r="G2007" s="7">
        <v>-0.54021811485290505</v>
      </c>
      <c r="H2007" s="7">
        <v>3.0002627372741699</v>
      </c>
      <c r="I2007" s="7">
        <v>0.181465014815331</v>
      </c>
      <c r="J2007" s="7">
        <v>-8.7978050112724013E-2</v>
      </c>
      <c r="K2007" s="7">
        <v>2.4490795135498051</v>
      </c>
      <c r="L2007" s="7">
        <v>1.932635545730591</v>
      </c>
      <c r="M2007" s="7">
        <v>-0.81727248430252109</v>
      </c>
      <c r="N2007" s="7">
        <v>2.839198112487793</v>
      </c>
      <c r="O2007" s="7">
        <v>0.35659570305445604</v>
      </c>
      <c r="P2007" s="7">
        <v>0.42405206908881105</v>
      </c>
      <c r="Q2007" s="7">
        <v>1.184567141735366</v>
      </c>
      <c r="R2007" s="7">
        <v>1.0139667332726761</v>
      </c>
      <c r="S2007" s="7">
        <v>3.3533913680057399</v>
      </c>
      <c r="T2007" s="7">
        <v>10.482018363150141</v>
      </c>
      <c r="U2007" s="7">
        <v>44.383861541748047</v>
      </c>
      <c r="V2007" s="7" t="str">
        <f>_xll.BDP($A2007,"TRAILING_12M_R&amp;D_%_SALES",$A$1,$A$2)</f>
        <v>#N/A N/A</v>
      </c>
      <c r="W2007" s="7">
        <v>15</v>
      </c>
      <c r="X2007" s="7">
        <v>151040</v>
      </c>
      <c r="Y2007" s="7">
        <v>15104050</v>
      </c>
      <c r="Z2007" s="6" t="s">
        <v>344</v>
      </c>
      <c r="AA2007" s="6" t="s">
        <v>345</v>
      </c>
      <c r="AB2007" s="6" t="s">
        <v>788</v>
      </c>
      <c r="AC2007" s="7">
        <v>66.009452819824219</v>
      </c>
      <c r="AD2007" s="7">
        <v>1.335245431523717</v>
      </c>
      <c r="AE2007" s="7">
        <v>-24.152538681955626</v>
      </c>
      <c r="AF2007" s="7">
        <v>26000</v>
      </c>
      <c r="AG2007" s="7">
        <v>2938</v>
      </c>
    </row>
    <row r="2008" spans="1:33" s="4" customFormat="1" ht="12.75" x14ac:dyDescent="0.2">
      <c r="A2008" s="6" t="s">
        <v>6170</v>
      </c>
      <c r="B2008" s="6" t="s">
        <v>6171</v>
      </c>
      <c r="C2008" s="7">
        <v>8299961856</v>
      </c>
      <c r="D2008" s="6" t="s">
        <v>6172</v>
      </c>
      <c r="E2008" s="7">
        <v>-1.101468086242676</v>
      </c>
      <c r="F2008" s="7">
        <v>-0.25490269064903304</v>
      </c>
      <c r="G2008" s="7">
        <v>2.5619721412658691</v>
      </c>
      <c r="H2008" s="7">
        <v>-1.052703976631165</v>
      </c>
      <c r="I2008" s="7">
        <v>-0.135911390185356</v>
      </c>
      <c r="J2008" s="7">
        <v>1.132856965065002</v>
      </c>
      <c r="K2008" s="7">
        <v>2.55457592010498</v>
      </c>
      <c r="L2008" s="7">
        <v>-0.89962852001190208</v>
      </c>
      <c r="M2008" s="7">
        <v>1.297360301017761</v>
      </c>
      <c r="N2008" s="7">
        <v>-0.64939862489700306</v>
      </c>
      <c r="O2008" s="7">
        <v>0.42034537553779106</v>
      </c>
      <c r="P2008" s="7"/>
      <c r="Q2008" s="7">
        <v>1.1484851654826329</v>
      </c>
      <c r="R2008" s="7"/>
      <c r="S2008" s="7">
        <v>9.1670488953008356</v>
      </c>
      <c r="T2008" s="7"/>
      <c r="U2008" s="7">
        <v>12.920860290527344</v>
      </c>
      <c r="V2008" s="7">
        <f>_xll.BDP($A2008,"TRAILING_12M_R&amp;D_%_SALES",$A$1,$A$2)</f>
        <v>0</v>
      </c>
      <c r="W2008" s="7">
        <v>20</v>
      </c>
      <c r="X2008" s="7">
        <v>201050</v>
      </c>
      <c r="Y2008" s="7">
        <v>20105010</v>
      </c>
      <c r="Z2008" s="6" t="s">
        <v>254</v>
      </c>
      <c r="AA2008" s="6" t="s">
        <v>397</v>
      </c>
      <c r="AB2008" s="6" t="s">
        <v>397</v>
      </c>
      <c r="AC2008" s="7">
        <v>51.725177764892578</v>
      </c>
      <c r="AD2008" s="7">
        <v>0.57962290974479602</v>
      </c>
      <c r="AE2008" s="7">
        <v>42.330319826210385</v>
      </c>
      <c r="AF2008" s="7">
        <v>240000</v>
      </c>
      <c r="AG2008" s="7"/>
    </row>
    <row r="2009" spans="1:33" s="4" customFormat="1" ht="12.75" x14ac:dyDescent="0.2">
      <c r="A2009" s="6" t="s">
        <v>6173</v>
      </c>
      <c r="B2009" s="6" t="s">
        <v>6174</v>
      </c>
      <c r="C2009" s="7">
        <v>8285148160</v>
      </c>
      <c r="D2009" s="6" t="s">
        <v>6175</v>
      </c>
      <c r="E2009" s="7">
        <v>-1.4982203245162959</v>
      </c>
      <c r="F2009" s="7">
        <v>-0.79037028551101707</v>
      </c>
      <c r="G2009" s="7">
        <v>1.127527594566345</v>
      </c>
      <c r="H2009" s="7">
        <v>-0.60394930839538608</v>
      </c>
      <c r="I2009" s="7">
        <v>1.639274120330811</v>
      </c>
      <c r="J2009" s="7">
        <v>0.73836225271225009</v>
      </c>
      <c r="K2009" s="7">
        <v>0.48758199810981806</v>
      </c>
      <c r="L2009" s="7">
        <v>-0.61875903606414806</v>
      </c>
      <c r="M2009" s="7">
        <v>-6.0157261788845007E-2</v>
      </c>
      <c r="N2009" s="7">
        <v>-0.78103995323181208</v>
      </c>
      <c r="O2009" s="7">
        <v>1.313579289980098</v>
      </c>
      <c r="P2009" s="7">
        <v>1.208863508113956</v>
      </c>
      <c r="Q2009" s="7">
        <v>2.4284762853488688</v>
      </c>
      <c r="R2009" s="7">
        <v>1.991937311468885</v>
      </c>
      <c r="S2009" s="7">
        <v>79.160044683455027</v>
      </c>
      <c r="T2009" s="7">
        <v>11.639243434006113</v>
      </c>
      <c r="U2009" s="7">
        <v>-1.2384040355682371</v>
      </c>
      <c r="V2009" s="7" t="str">
        <f>_xll.BDP($A2009,"TRAILING_12M_R&amp;D_%_SALES",$A$1,$A$2)</f>
        <v>#N/A N/A</v>
      </c>
      <c r="W2009" s="7">
        <v>25</v>
      </c>
      <c r="X2009" s="7">
        <v>253020</v>
      </c>
      <c r="Y2009" s="7">
        <v>25302020</v>
      </c>
      <c r="Z2009" s="6" t="s">
        <v>60</v>
      </c>
      <c r="AA2009" s="6" t="s">
        <v>5309</v>
      </c>
      <c r="AB2009" s="6" t="s">
        <v>5310</v>
      </c>
      <c r="AC2009" s="7">
        <v>48.707374572753906</v>
      </c>
      <c r="AD2009" s="7">
        <v>1.0896288610784299</v>
      </c>
      <c r="AE2009" s="7">
        <v>10.552513578467405</v>
      </c>
      <c r="AF2009" s="7">
        <v>25000</v>
      </c>
      <c r="AG2009" s="7"/>
    </row>
    <row r="2010" spans="1:33" s="4" customFormat="1" ht="12.75" x14ac:dyDescent="0.2">
      <c r="A2010" s="6" t="s">
        <v>6176</v>
      </c>
      <c r="B2010" s="6" t="s">
        <v>6177</v>
      </c>
      <c r="C2010" s="7">
        <v>8284369920</v>
      </c>
      <c r="D2010" s="6" t="s">
        <v>6178</v>
      </c>
      <c r="E2010" s="7">
        <v>-1.1303864717483521</v>
      </c>
      <c r="F2010" s="7">
        <v>-0.80706202983856201</v>
      </c>
      <c r="G2010" s="7">
        <v>0.33422794938087502</v>
      </c>
      <c r="H2010" s="7">
        <v>-0.68771970272064209</v>
      </c>
      <c r="I2010" s="7">
        <v>0.64987593889236506</v>
      </c>
      <c r="J2010" s="7">
        <v>1.008054256439209</v>
      </c>
      <c r="K2010" s="7">
        <v>1.5245294570922852</v>
      </c>
      <c r="L2010" s="7">
        <v>-0.75914871692657504</v>
      </c>
      <c r="M2010" s="7">
        <v>0.40014621615409901</v>
      </c>
      <c r="N2010" s="7">
        <v>-0.63702237606048606</v>
      </c>
      <c r="O2010" s="7">
        <v>0.42897022084947706</v>
      </c>
      <c r="P2010" s="7">
        <v>0.34058162340005205</v>
      </c>
      <c r="Q2010" s="7">
        <v>0.82511825243405401</v>
      </c>
      <c r="R2010" s="7">
        <v>0.82016653803549011</v>
      </c>
      <c r="S2010" s="7">
        <v>8.7895275740042891</v>
      </c>
      <c r="T2010" s="7">
        <v>8.0124781369153055</v>
      </c>
      <c r="U2010" s="7">
        <v>10.995874404907227</v>
      </c>
      <c r="V2010" s="7" t="str">
        <f>_xll.BDP($A2010,"TRAILING_12M_R&amp;D_%_SALES",$A$1,$A$2)</f>
        <v>#N/A N/A</v>
      </c>
      <c r="W2010" s="7">
        <v>55</v>
      </c>
      <c r="X2010" s="7">
        <v>551020</v>
      </c>
      <c r="Y2010" s="7">
        <v>55102010</v>
      </c>
      <c r="Z2010" s="6" t="s">
        <v>311</v>
      </c>
      <c r="AA2010" s="6" t="s">
        <v>2601</v>
      </c>
      <c r="AB2010" s="6" t="s">
        <v>2601</v>
      </c>
      <c r="AC2010" s="7">
        <v>60.889247894287109</v>
      </c>
      <c r="AD2010" s="7">
        <v>0.33562255402090801</v>
      </c>
      <c r="AE2010" s="7"/>
      <c r="AF2010" s="7">
        <v>16697</v>
      </c>
      <c r="AG2010" s="7">
        <v>16823</v>
      </c>
    </row>
    <row r="2011" spans="1:33" s="4" customFormat="1" ht="12.75" x14ac:dyDescent="0.2">
      <c r="A2011" s="6" t="s">
        <v>6179</v>
      </c>
      <c r="B2011" s="6" t="s">
        <v>6180</v>
      </c>
      <c r="C2011" s="7">
        <v>8279726592</v>
      </c>
      <c r="D2011" s="6" t="s">
        <v>6181</v>
      </c>
      <c r="E2011" s="7">
        <v>-1.5188508033752441</v>
      </c>
      <c r="F2011" s="7">
        <v>-0.30689284205436701</v>
      </c>
      <c r="G2011" s="7">
        <v>0.57588690519332908</v>
      </c>
      <c r="H2011" s="7">
        <v>-0.85081589221954301</v>
      </c>
      <c r="I2011" s="7">
        <v>-0.36212998628616305</v>
      </c>
      <c r="J2011" s="7">
        <v>-0.24568584561348003</v>
      </c>
      <c r="K2011" s="7">
        <v>1.3048820495605471</v>
      </c>
      <c r="L2011" s="7">
        <v>-0.92492103576660212</v>
      </c>
      <c r="M2011" s="7">
        <v>1.089444518089294</v>
      </c>
      <c r="N2011" s="7">
        <v>-0.6416018009185791</v>
      </c>
      <c r="O2011" s="7">
        <v>0.89781800171576509</v>
      </c>
      <c r="P2011" s="7">
        <v>0.93803447752049007</v>
      </c>
      <c r="Q2011" s="7">
        <v>1.352128437405006</v>
      </c>
      <c r="R2011" s="7">
        <v>1.336635978229521</v>
      </c>
      <c r="S2011" s="7">
        <v>6.8460243984452793</v>
      </c>
      <c r="T2011" s="7">
        <v>10.018749272485648</v>
      </c>
      <c r="U2011" s="7">
        <v>25.625062942504883</v>
      </c>
      <c r="V2011" s="7" t="str">
        <f>_xll.BDP($A2011,"TRAILING_12M_R&amp;D_%_SALES",$A$1,$A$2)</f>
        <v>#N/A N/A</v>
      </c>
      <c r="W2011" s="7">
        <v>15</v>
      </c>
      <c r="X2011" s="7">
        <v>151050</v>
      </c>
      <c r="Y2011" s="7">
        <v>15105020</v>
      </c>
      <c r="Z2011" s="6" t="s">
        <v>344</v>
      </c>
      <c r="AA2011" s="6" t="s">
        <v>3356</v>
      </c>
      <c r="AB2011" s="6" t="s">
        <v>3357</v>
      </c>
      <c r="AC2011" s="7">
        <v>73.483551025390625</v>
      </c>
      <c r="AD2011" s="7">
        <v>0.37029989628005405</v>
      </c>
      <c r="AE2011" s="7">
        <v>-25.989666732360718</v>
      </c>
      <c r="AF2011" s="7">
        <v>26400</v>
      </c>
      <c r="AG2011" s="7">
        <v>25400</v>
      </c>
    </row>
    <row r="2012" spans="1:33" s="4" customFormat="1" ht="12.75" x14ac:dyDescent="0.2">
      <c r="A2012" s="6" t="s">
        <v>6182</v>
      </c>
      <c r="B2012" s="6" t="s">
        <v>6183</v>
      </c>
      <c r="C2012" s="7">
        <v>8278639616</v>
      </c>
      <c r="D2012" s="6" t="s">
        <v>6184</v>
      </c>
      <c r="E2012" s="7">
        <v>-1.66576087474823</v>
      </c>
      <c r="F2012" s="7">
        <v>-0.65665489435195901</v>
      </c>
      <c r="G2012" s="7">
        <v>1.6486643552780151</v>
      </c>
      <c r="H2012" s="7">
        <v>-1.075552821159363</v>
      </c>
      <c r="I2012" s="7">
        <v>-5.8555502444506004E-2</v>
      </c>
      <c r="J2012" s="7">
        <v>0.30830889940261802</v>
      </c>
      <c r="K2012" s="7">
        <v>0.50378823280334506</v>
      </c>
      <c r="L2012" s="7">
        <v>0.29814770817756703</v>
      </c>
      <c r="M2012" s="7">
        <v>1.646098256111145</v>
      </c>
      <c r="N2012" s="7">
        <v>-0.89782571792602506</v>
      </c>
      <c r="O2012" s="7">
        <v>6.4480173139701984</v>
      </c>
      <c r="P2012" s="7">
        <v>4.2957743961678574</v>
      </c>
      <c r="Q2012" s="7">
        <v>0.50278833706592607</v>
      </c>
      <c r="R2012" s="7">
        <v>0.43714269765009706</v>
      </c>
      <c r="S2012" s="7">
        <v>19.244568567071074</v>
      </c>
      <c r="T2012" s="7">
        <v>11.596221126781844</v>
      </c>
      <c r="U2012" s="7">
        <v>2.5988259315490723</v>
      </c>
      <c r="V2012" s="7">
        <f>_xll.BDP($A2012,"TRAILING_12M_R&amp;D_%_SALES",$A$1,$A$2)</f>
        <v>0</v>
      </c>
      <c r="W2012" s="7">
        <v>60</v>
      </c>
      <c r="X2012" s="7">
        <v>602010</v>
      </c>
      <c r="Y2012" s="7">
        <v>60201020</v>
      </c>
      <c r="Z2012" s="6" t="s">
        <v>597</v>
      </c>
      <c r="AA2012" s="6" t="s">
        <v>1728</v>
      </c>
      <c r="AB2012" s="6" t="s">
        <v>3580</v>
      </c>
      <c r="AC2012" s="7">
        <v>62.156726837158203</v>
      </c>
      <c r="AD2012" s="7">
        <v>0.271819294367102</v>
      </c>
      <c r="AE2012" s="7">
        <v>0.50661456875347199</v>
      </c>
      <c r="AF2012" s="7">
        <v>4165</v>
      </c>
      <c r="AG2012" s="7">
        <v>4270</v>
      </c>
    </row>
    <row r="2013" spans="1:33" s="4" customFormat="1" ht="12.75" x14ac:dyDescent="0.2">
      <c r="A2013" s="6" t="s">
        <v>6185</v>
      </c>
      <c r="B2013" s="6" t="s">
        <v>6186</v>
      </c>
      <c r="C2013" s="7">
        <v>8266739200</v>
      </c>
      <c r="D2013" s="6" t="s">
        <v>6187</v>
      </c>
      <c r="E2013" s="7">
        <v>-0.71976661682128906</v>
      </c>
      <c r="F2013" s="7">
        <v>-1.3412214517593379</v>
      </c>
      <c r="G2013" s="7">
        <v>-1.1052109003067021</v>
      </c>
      <c r="H2013" s="7">
        <v>3.0002627372741699</v>
      </c>
      <c r="I2013" s="7">
        <v>2.4266319274902339</v>
      </c>
      <c r="J2013" s="7">
        <v>-0.37582102417945901</v>
      </c>
      <c r="K2013" s="7">
        <v>-0.82312709093093905</v>
      </c>
      <c r="L2013" s="7">
        <v>-0.12048093974590302</v>
      </c>
      <c r="M2013" s="7">
        <v>-0.81727248430252109</v>
      </c>
      <c r="N2013" s="7">
        <v>0.146493405103683</v>
      </c>
      <c r="O2013" s="7">
        <v>0.18285776088815903</v>
      </c>
      <c r="P2013" s="7">
        <v>0.16367315729762102</v>
      </c>
      <c r="Q2013" s="7"/>
      <c r="R2013" s="7"/>
      <c r="S2013" s="7"/>
      <c r="T2013" s="7">
        <v>8.5809367242751104</v>
      </c>
      <c r="U2013" s="7"/>
      <c r="V2013" s="7" t="str">
        <f>_xll.BDP($A2013,"TRAILING_12M_R&amp;D_%_SALES",$A$1,$A$2)</f>
        <v>#N/A N/A</v>
      </c>
      <c r="W2013" s="7">
        <v>20</v>
      </c>
      <c r="X2013" s="7">
        <v>203020</v>
      </c>
      <c r="Y2013" s="7">
        <v>20302010</v>
      </c>
      <c r="Z2013" s="6" t="s">
        <v>254</v>
      </c>
      <c r="AA2013" s="6" t="s">
        <v>3225</v>
      </c>
      <c r="AB2013" s="6" t="s">
        <v>3225</v>
      </c>
      <c r="AC2013" s="7">
        <v>63.524795532226563</v>
      </c>
      <c r="AD2013" s="7">
        <v>1.366618504419612</v>
      </c>
      <c r="AE2013" s="7">
        <v>-29.607080897338413</v>
      </c>
      <c r="AF2013" s="7">
        <v>123400</v>
      </c>
      <c r="AG2013" s="7">
        <v>122300</v>
      </c>
    </row>
    <row r="2014" spans="1:33" s="4" customFormat="1" ht="12.75" x14ac:dyDescent="0.2">
      <c r="A2014" s="6" t="s">
        <v>6188</v>
      </c>
      <c r="B2014" s="6" t="s">
        <v>6189</v>
      </c>
      <c r="C2014" s="7">
        <v>8253836800</v>
      </c>
      <c r="D2014" s="6" t="s">
        <v>6190</v>
      </c>
      <c r="E2014" s="7">
        <v>-1.013694763183594</v>
      </c>
      <c r="F2014" s="7">
        <v>-0.97923058271408103</v>
      </c>
      <c r="G2014" s="7">
        <v>0.54785758256912209</v>
      </c>
      <c r="H2014" s="7">
        <v>-1.285815834999084</v>
      </c>
      <c r="I2014" s="7">
        <v>-0.157669633626938</v>
      </c>
      <c r="J2014" s="7">
        <v>0.67757189273834206</v>
      </c>
      <c r="K2014" s="7">
        <v>2.5008752346038818</v>
      </c>
      <c r="L2014" s="7">
        <v>-1.0327199697494509</v>
      </c>
      <c r="M2014" s="7">
        <v>-9.0061739087105006E-2</v>
      </c>
      <c r="N2014" s="7">
        <v>-0.62875205278396606</v>
      </c>
      <c r="O2014" s="7">
        <v>1.5402731522270079</v>
      </c>
      <c r="P2014" s="7"/>
      <c r="Q2014" s="7">
        <v>0.55386094089334703</v>
      </c>
      <c r="R2014" s="7"/>
      <c r="S2014" s="7">
        <v>10.06802701493295</v>
      </c>
      <c r="T2014" s="7"/>
      <c r="U2014" s="7">
        <v>5.6278338432312012</v>
      </c>
      <c r="V2014" s="7" t="str">
        <f>_xll.BDP($A2014,"TRAILING_12M_R&amp;D_%_SALES",$A$1,$A$2)</f>
        <v>#N/A N/A</v>
      </c>
      <c r="W2014" s="7">
        <v>40</v>
      </c>
      <c r="X2014" s="7">
        <v>401010</v>
      </c>
      <c r="Y2014" s="7">
        <v>40101010</v>
      </c>
      <c r="Z2014" s="6" t="s">
        <v>65</v>
      </c>
      <c r="AA2014" s="6" t="s">
        <v>108</v>
      </c>
      <c r="AB2014" s="6" t="s">
        <v>109</v>
      </c>
      <c r="AC2014" s="7">
        <v>59.712303161621094</v>
      </c>
      <c r="AD2014" s="7">
        <v>0.39732765706458101</v>
      </c>
      <c r="AE2014" s="7">
        <v>19.034853307074151</v>
      </c>
      <c r="AF2014" s="7">
        <v>20514</v>
      </c>
      <c r="AG2014" s="7">
        <v>26871</v>
      </c>
    </row>
    <row r="2015" spans="1:33" s="4" customFormat="1" ht="12.75" x14ac:dyDescent="0.2">
      <c r="A2015" s="6" t="s">
        <v>6191</v>
      </c>
      <c r="B2015" s="6" t="s">
        <v>6192</v>
      </c>
      <c r="C2015" s="7">
        <v>8237605888</v>
      </c>
      <c r="D2015" s="6" t="s">
        <v>6193</v>
      </c>
      <c r="E2015" s="7">
        <v>-1.3424744606018071</v>
      </c>
      <c r="F2015" s="7">
        <v>-0.96644151210784912</v>
      </c>
      <c r="G2015" s="7">
        <v>0.15154467523098</v>
      </c>
      <c r="H2015" s="7">
        <v>1.4326667413116001E-2</v>
      </c>
      <c r="I2015" s="7">
        <v>-7.9746089875698006E-2</v>
      </c>
      <c r="J2015" s="7">
        <v>-0.11849761754274402</v>
      </c>
      <c r="K2015" s="7">
        <v>1.070165276527405</v>
      </c>
      <c r="L2015" s="7">
        <v>0.15635152161121402</v>
      </c>
      <c r="M2015" s="7">
        <v>0.85908013582229603</v>
      </c>
      <c r="N2015" s="7">
        <v>-0.9381079673767091</v>
      </c>
      <c r="O2015" s="7">
        <v>3.174255677546149</v>
      </c>
      <c r="P2015" s="7">
        <v>2.841312509011654</v>
      </c>
      <c r="Q2015" s="7">
        <v>1.0928375396773331</v>
      </c>
      <c r="R2015" s="7">
        <v>0.95776637082150207</v>
      </c>
      <c r="S2015" s="7">
        <v>10.642354131212349</v>
      </c>
      <c r="T2015" s="7">
        <v>7.0240318045322816</v>
      </c>
      <c r="U2015" s="7">
        <v>9.2071533203125</v>
      </c>
      <c r="V2015" s="7" t="str">
        <f>_xll.BDP($A2015,"TRAILING_12M_R&amp;D_%_SALES",$A$1,$A$2)</f>
        <v>#N/A N/A</v>
      </c>
      <c r="W2015" s="7">
        <v>40</v>
      </c>
      <c r="X2015" s="7">
        <v>401010</v>
      </c>
      <c r="Y2015" s="7">
        <v>40101015</v>
      </c>
      <c r="Z2015" s="6" t="s">
        <v>65</v>
      </c>
      <c r="AA2015" s="6" t="s">
        <v>108</v>
      </c>
      <c r="AB2015" s="6" t="s">
        <v>1126</v>
      </c>
      <c r="AC2015" s="7">
        <v>39.452770233154297</v>
      </c>
      <c r="AD2015" s="7">
        <v>0.99119535071897003</v>
      </c>
      <c r="AE2015" s="7">
        <v>-12.968465499284276</v>
      </c>
      <c r="AF2015" s="7">
        <v>2424</v>
      </c>
      <c r="AG2015" s="7">
        <v>3168</v>
      </c>
    </row>
    <row r="2016" spans="1:33" s="4" customFormat="1" ht="12.75" x14ac:dyDescent="0.2">
      <c r="A2016" s="6" t="s">
        <v>6194</v>
      </c>
      <c r="B2016" s="6" t="s">
        <v>6195</v>
      </c>
      <c r="C2016" s="7">
        <v>8212392448</v>
      </c>
      <c r="D2016" s="6" t="s">
        <v>6196</v>
      </c>
      <c r="E2016" s="7">
        <v>-0.91156387329101607</v>
      </c>
      <c r="F2016" s="7">
        <v>-0.74770057201385509</v>
      </c>
      <c r="G2016" s="7">
        <v>-5.4228324443102001E-2</v>
      </c>
      <c r="H2016" s="7">
        <v>7.2511866688727999E-2</v>
      </c>
      <c r="I2016" s="7">
        <v>0.79168581962585405</v>
      </c>
      <c r="J2016" s="7">
        <v>1.0380914211273189</v>
      </c>
      <c r="K2016" s="7">
        <v>1.842559933662415</v>
      </c>
      <c r="L2016" s="7">
        <v>0.31090119481086703</v>
      </c>
      <c r="M2016" s="7">
        <v>2.8430244922637939</v>
      </c>
      <c r="N2016" s="7">
        <v>0.79816389083862305</v>
      </c>
      <c r="O2016" s="7">
        <v>0.144228971612824</v>
      </c>
      <c r="P2016" s="7">
        <v>0.125215029580312</v>
      </c>
      <c r="Q2016" s="7">
        <v>1.0732347757807119</v>
      </c>
      <c r="R2016" s="7">
        <v>0.713095064305449</v>
      </c>
      <c r="S2016" s="7">
        <v>9.9469667029808981</v>
      </c>
      <c r="T2016" s="7">
        <v>8.6275734501265955</v>
      </c>
      <c r="U2016" s="7">
        <v>14.071113586425781</v>
      </c>
      <c r="V2016" s="7" t="str">
        <f>_xll.BDP($A2016,"TRAILING_12M_R&amp;D_%_SALES",$A$1,$A$2)</f>
        <v>#N/A N/A</v>
      </c>
      <c r="W2016" s="7">
        <v>10</v>
      </c>
      <c r="X2016" s="7">
        <v>101020</v>
      </c>
      <c r="Y2016" s="7">
        <v>10102040</v>
      </c>
      <c r="Z2016" s="6" t="s">
        <v>93</v>
      </c>
      <c r="AA2016" s="6" t="s">
        <v>94</v>
      </c>
      <c r="AB2016" s="6" t="s">
        <v>593</v>
      </c>
      <c r="AC2016" s="7">
        <v>53.928176879882813</v>
      </c>
      <c r="AD2016" s="7">
        <v>0.74225065499766907</v>
      </c>
      <c r="AE2016" s="7">
        <v>36.681008769528269</v>
      </c>
      <c r="AF2016" s="7">
        <v>4100</v>
      </c>
      <c r="AG2016" s="7">
        <v>5100</v>
      </c>
    </row>
    <row r="2017" spans="1:33" s="4" customFormat="1" ht="12.75" x14ac:dyDescent="0.2">
      <c r="A2017" s="6" t="s">
        <v>6197</v>
      </c>
      <c r="B2017" s="6" t="s">
        <v>6198</v>
      </c>
      <c r="C2017" s="7">
        <v>8205873664</v>
      </c>
      <c r="D2017" s="6" t="s">
        <v>6199</v>
      </c>
      <c r="E2017" s="7">
        <v>-0.89233809709549006</v>
      </c>
      <c r="F2017" s="7">
        <v>-0.74617975950241111</v>
      </c>
      <c r="G2017" s="7">
        <v>0.62012237310409501</v>
      </c>
      <c r="H2017" s="7">
        <v>-0.82000637054443404</v>
      </c>
      <c r="I2017" s="7">
        <v>0.195135548710823</v>
      </c>
      <c r="J2017" s="7">
        <v>0.23228055238723802</v>
      </c>
      <c r="K2017" s="7">
        <v>0.69791328907012906</v>
      </c>
      <c r="L2017" s="7">
        <v>-0.93384855985641513</v>
      </c>
      <c r="M2017" s="7">
        <v>0.92183309793472312</v>
      </c>
      <c r="N2017" s="7">
        <v>-1.004199147224426</v>
      </c>
      <c r="O2017" s="7">
        <v>0.70827614631774305</v>
      </c>
      <c r="P2017" s="7">
        <v>0.62479429738274594</v>
      </c>
      <c r="Q2017" s="7">
        <v>0.84341420593917804</v>
      </c>
      <c r="R2017" s="7">
        <v>0.725215172803784</v>
      </c>
      <c r="S2017" s="7">
        <v>7.6736827338315079</v>
      </c>
      <c r="T2017" s="7">
        <v>7.2583631414479948</v>
      </c>
      <c r="U2017" s="7">
        <v>9.7911672592163086</v>
      </c>
      <c r="V2017" s="7" t="str">
        <f>_xll.BDP($A2017,"TRAILING_12M_R&amp;D_%_SALES",$A$1,$A$2)</f>
        <v>#N/A N/A</v>
      </c>
      <c r="W2017" s="7">
        <v>40</v>
      </c>
      <c r="X2017" s="7">
        <v>403010</v>
      </c>
      <c r="Y2017" s="7">
        <v>40301030</v>
      </c>
      <c r="Z2017" s="6" t="s">
        <v>65</v>
      </c>
      <c r="AA2017" s="6" t="s">
        <v>437</v>
      </c>
      <c r="AB2017" s="6" t="s">
        <v>731</v>
      </c>
      <c r="AC2017" s="7">
        <v>44.613216400146484</v>
      </c>
      <c r="AD2017" s="7">
        <v>0.46866228121497405</v>
      </c>
      <c r="AE2017" s="7">
        <v>-12.638428224521082</v>
      </c>
      <c r="AF2017" s="7">
        <v>10101</v>
      </c>
      <c r="AG2017" s="7">
        <v>12080</v>
      </c>
    </row>
    <row r="2018" spans="1:33" s="4" customFormat="1" ht="12.75" x14ac:dyDescent="0.2">
      <c r="A2018" s="6" t="s">
        <v>6200</v>
      </c>
      <c r="B2018" s="6" t="s">
        <v>6201</v>
      </c>
      <c r="C2018" s="7">
        <v>8205695488</v>
      </c>
      <c r="D2018" s="6" t="s">
        <v>6202</v>
      </c>
      <c r="E2018" s="7">
        <v>-1.652921080589294</v>
      </c>
      <c r="F2018" s="7">
        <v>-1.158949017524719</v>
      </c>
      <c r="G2018" s="7">
        <v>-0.59580689668655407</v>
      </c>
      <c r="H2018" s="7">
        <v>0.6530125141143801</v>
      </c>
      <c r="I2018" s="7">
        <v>-0.149960547685623</v>
      </c>
      <c r="J2018" s="7">
        <v>1.6365653276443481</v>
      </c>
      <c r="K2018" s="7">
        <v>-0.256533622741699</v>
      </c>
      <c r="L2018" s="7">
        <v>-0.61099052429199208</v>
      </c>
      <c r="M2018" s="7">
        <v>-0.33531069755554205</v>
      </c>
      <c r="N2018" s="7">
        <v>1.282828092575073</v>
      </c>
      <c r="O2018" s="7">
        <v>1.215997996203579</v>
      </c>
      <c r="P2018" s="7">
        <v>0.99940307306002807</v>
      </c>
      <c r="Q2018" s="7">
        <v>1.6856400083201759</v>
      </c>
      <c r="R2018" s="7">
        <v>1.5262115751719521</v>
      </c>
      <c r="S2018" s="7">
        <v>54.016453989947593</v>
      </c>
      <c r="T2018" s="7">
        <v>18.442842428629863</v>
      </c>
      <c r="U2018" s="7">
        <v>0.22271700203418701</v>
      </c>
      <c r="V2018" s="7">
        <f>_xll.BDP($A2018,"TRAILING_12M_R&amp;D_%_SALES",$A$1,$A$2)</f>
        <v>0</v>
      </c>
      <c r="W2018" s="7">
        <v>10</v>
      </c>
      <c r="X2018" s="7">
        <v>101010</v>
      </c>
      <c r="Y2018" s="7">
        <v>10101020</v>
      </c>
      <c r="Z2018" s="6" t="s">
        <v>93</v>
      </c>
      <c r="AA2018" s="6" t="s">
        <v>832</v>
      </c>
      <c r="AB2018" s="6" t="s">
        <v>833</v>
      </c>
      <c r="AC2018" s="7">
        <v>45.991348266601563</v>
      </c>
      <c r="AD2018" s="7">
        <v>0.7894440976893381</v>
      </c>
      <c r="AE2018" s="7">
        <v>56.180920086797805</v>
      </c>
      <c r="AF2018" s="7">
        <v>27043</v>
      </c>
      <c r="AG2018" s="7">
        <v>36140</v>
      </c>
    </row>
    <row r="2019" spans="1:33" s="4" customFormat="1" ht="12.75" x14ac:dyDescent="0.2">
      <c r="A2019" s="6" t="s">
        <v>6203</v>
      </c>
      <c r="B2019" s="6" t="s">
        <v>6204</v>
      </c>
      <c r="C2019" s="7">
        <v>8194906112</v>
      </c>
      <c r="D2019" s="6" t="s">
        <v>6205</v>
      </c>
      <c r="E2019" s="7">
        <v>-1.2651598453521731</v>
      </c>
      <c r="F2019" s="7">
        <v>-0.23830179870128601</v>
      </c>
      <c r="G2019" s="7">
        <v>0.62783342599868808</v>
      </c>
      <c r="H2019" s="7">
        <v>-0.29152515530586204</v>
      </c>
      <c r="I2019" s="7">
        <v>1.1239016056060791</v>
      </c>
      <c r="J2019" s="7">
        <v>0.79830253124237105</v>
      </c>
      <c r="K2019" s="7">
        <v>1.126315116882324</v>
      </c>
      <c r="L2019" s="7">
        <v>-0.35605165362358104</v>
      </c>
      <c r="M2019" s="7">
        <v>0.17138892412185702</v>
      </c>
      <c r="N2019" s="7">
        <v>-9.5189549028873013E-2</v>
      </c>
      <c r="O2019" s="7">
        <v>0.32284205411925804</v>
      </c>
      <c r="P2019" s="7">
        <v>0.30404353882485802</v>
      </c>
      <c r="Q2019" s="7">
        <v>2.0421495426241858</v>
      </c>
      <c r="R2019" s="7">
        <v>1.7887435929704352</v>
      </c>
      <c r="S2019" s="7">
        <v>6.2464261485584487</v>
      </c>
      <c r="T2019" s="7">
        <v>7.6052525636675137</v>
      </c>
      <c r="U2019" s="7">
        <v>35.248432159423828</v>
      </c>
      <c r="V2019" s="7" t="str">
        <f>_xll.BDP($A2019,"TRAILING_12M_R&amp;D_%_SALES",$A$1,$A$2)</f>
        <v>#N/A N/A</v>
      </c>
      <c r="W2019" s="7">
        <v>25</v>
      </c>
      <c r="X2019" s="7">
        <v>255040</v>
      </c>
      <c r="Y2019" s="7">
        <v>25504050</v>
      </c>
      <c r="Z2019" s="6" t="s">
        <v>60</v>
      </c>
      <c r="AA2019" s="6" t="s">
        <v>156</v>
      </c>
      <c r="AB2019" s="6" t="s">
        <v>1257</v>
      </c>
      <c r="AC2019" s="7">
        <v>36.998291015625</v>
      </c>
      <c r="AD2019" s="7">
        <v>1.027171264985475</v>
      </c>
      <c r="AE2019" s="7">
        <v>10.469873555996333</v>
      </c>
      <c r="AF2019" s="7">
        <v>25000</v>
      </c>
      <c r="AG2019" s="7">
        <v>24000</v>
      </c>
    </row>
    <row r="2020" spans="1:33" s="4" customFormat="1" ht="12.75" x14ac:dyDescent="0.2">
      <c r="A2020" s="6" t="s">
        <v>6206</v>
      </c>
      <c r="B2020" s="6" t="s">
        <v>6207</v>
      </c>
      <c r="C2020" s="7">
        <v>8186503168</v>
      </c>
      <c r="D2020" s="6" t="s">
        <v>6208</v>
      </c>
      <c r="E2020" s="7">
        <v>-1.8315551280975342</v>
      </c>
      <c r="F2020" s="7">
        <v>0.15529553592205</v>
      </c>
      <c r="G2020" s="7">
        <v>2.0444350242614751</v>
      </c>
      <c r="H2020" s="7">
        <v>-1.286852240562439</v>
      </c>
      <c r="I2020" s="7">
        <v>-0.44842672348022505</v>
      </c>
      <c r="J2020" s="7">
        <v>-1.0425562858581541</v>
      </c>
      <c r="K2020" s="7">
        <v>0.13058367371559101</v>
      </c>
      <c r="L2020" s="7">
        <v>0.80988740921020508</v>
      </c>
      <c r="M2020" s="7">
        <v>-0.81727248430252109</v>
      </c>
      <c r="N2020" s="7">
        <v>8.5724927484989E-2</v>
      </c>
      <c r="O2020" s="7">
        <v>4.5316838878087928</v>
      </c>
      <c r="P2020" s="7">
        <v>4.1626760039892066</v>
      </c>
      <c r="Q2020" s="7">
        <v>0.6924361876124091</v>
      </c>
      <c r="R2020" s="7">
        <v>0.78905378384278202</v>
      </c>
      <c r="S2020" s="7">
        <v>139.87176054657687</v>
      </c>
      <c r="T2020" s="7">
        <v>29.530535006714562</v>
      </c>
      <c r="U2020" s="7">
        <v>0.28832298517227201</v>
      </c>
      <c r="V2020" s="7">
        <f>_xll.BDP($A2020,"TRAILING_12M_R&amp;D_%_SALES",$A$1,$A$2)</f>
        <v>0</v>
      </c>
      <c r="W2020" s="7">
        <v>50</v>
      </c>
      <c r="X2020" s="7">
        <v>502030</v>
      </c>
      <c r="Y2020" s="7">
        <v>50203010</v>
      </c>
      <c r="Z2020" s="6" t="s">
        <v>49</v>
      </c>
      <c r="AA2020" s="6" t="s">
        <v>50</v>
      </c>
      <c r="AB2020" s="6" t="s">
        <v>50</v>
      </c>
      <c r="AC2020" s="7">
        <v>38.185291290283203</v>
      </c>
      <c r="AD2020" s="7">
        <v>0.30743464098395501</v>
      </c>
      <c r="AE2020" s="7">
        <v>-45.061147836991353</v>
      </c>
      <c r="AF2020" s="7">
        <v>5381</v>
      </c>
      <c r="AG2020" s="7"/>
    </row>
    <row r="2021" spans="1:33" s="4" customFormat="1" ht="12.75" x14ac:dyDescent="0.2">
      <c r="A2021" s="6" t="s">
        <v>6209</v>
      </c>
      <c r="B2021" s="6" t="s">
        <v>6210</v>
      </c>
      <c r="C2021" s="7">
        <v>8185115136</v>
      </c>
      <c r="D2021" s="6" t="s">
        <v>6211</v>
      </c>
      <c r="E2021" s="7">
        <v>-0.99137818813324008</v>
      </c>
      <c r="F2021" s="7">
        <v>-0.76788187026977506</v>
      </c>
      <c r="G2021" s="7">
        <v>0.42734715342521701</v>
      </c>
      <c r="H2021" s="7">
        <v>-1.272139430046082</v>
      </c>
      <c r="I2021" s="7">
        <v>0.83598268032074008</v>
      </c>
      <c r="J2021" s="7">
        <v>0.29123649001121504</v>
      </c>
      <c r="K2021" s="7">
        <v>2.2655470371246338</v>
      </c>
      <c r="L2021" s="7">
        <v>-0.40667518973350503</v>
      </c>
      <c r="M2021" s="7">
        <v>3.00003981590271</v>
      </c>
      <c r="N2021" s="7">
        <v>-0.72596383094787609</v>
      </c>
      <c r="O2021" s="7">
        <v>1.003759022423079</v>
      </c>
      <c r="P2021" s="7">
        <v>1.572045014335298</v>
      </c>
      <c r="Q2021" s="7">
        <v>0.97901714107115512</v>
      </c>
      <c r="R2021" s="7">
        <v>0.87786393429821707</v>
      </c>
      <c r="S2021" s="7">
        <v>6.1264580505611548</v>
      </c>
      <c r="T2021" s="7">
        <v>6.1803721103348757</v>
      </c>
      <c r="U2021" s="7">
        <v>15.695466995239258</v>
      </c>
      <c r="V2021" s="7" t="str">
        <f>_xll.BDP($A2021,"TRAILING_12M_R&amp;D_%_SALES",$A$1,$A$2)</f>
        <v>#N/A N/A</v>
      </c>
      <c r="W2021" s="7">
        <v>40</v>
      </c>
      <c r="X2021" s="7">
        <v>401010</v>
      </c>
      <c r="Y2021" s="7">
        <v>40101010</v>
      </c>
      <c r="Z2021" s="6" t="s">
        <v>65</v>
      </c>
      <c r="AA2021" s="6" t="s">
        <v>108</v>
      </c>
      <c r="AB2021" s="6" t="s">
        <v>109</v>
      </c>
      <c r="AC2021" s="7">
        <v>45.890754699707031</v>
      </c>
      <c r="AD2021" s="7">
        <v>0.38550314382975703</v>
      </c>
      <c r="AE2021" s="7">
        <v>22.52206488255073</v>
      </c>
      <c r="AF2021" s="7">
        <v>25276</v>
      </c>
      <c r="AG2021" s="7">
        <v>17208</v>
      </c>
    </row>
    <row r="2022" spans="1:33" s="4" customFormat="1" ht="12.75" x14ac:dyDescent="0.2">
      <c r="A2022" s="6" t="s">
        <v>6212</v>
      </c>
      <c r="B2022" s="6" t="s">
        <v>6213</v>
      </c>
      <c r="C2022" s="7">
        <v>8181575168</v>
      </c>
      <c r="D2022" s="6" t="s">
        <v>6214</v>
      </c>
      <c r="E2022" s="7">
        <v>-1.3524619340896611</v>
      </c>
      <c r="F2022" s="7">
        <v>-0.51158028841018699</v>
      </c>
      <c r="G2022" s="7">
        <v>0.79011201858520508</v>
      </c>
      <c r="H2022" s="7">
        <v>0.57814288139343306</v>
      </c>
      <c r="I2022" s="7">
        <v>0.59329700469970703</v>
      </c>
      <c r="J2022" s="7">
        <v>-2.0510608330369003E-2</v>
      </c>
      <c r="K2022" s="7">
        <v>0.92601519823074308</v>
      </c>
      <c r="L2022" s="7">
        <v>-1.2373520135879521</v>
      </c>
      <c r="M2022" s="7">
        <v>1.217519998550415</v>
      </c>
      <c r="N2022" s="7">
        <v>-0.8489854931831361</v>
      </c>
      <c r="O2022" s="7">
        <v>1.2972196199024399</v>
      </c>
      <c r="P2022" s="7">
        <v>1.3885031078949619</v>
      </c>
      <c r="Q2022" s="7">
        <v>0.7503738964991481</v>
      </c>
      <c r="R2022" s="7">
        <v>0.54881878161098507</v>
      </c>
      <c r="S2022" s="7">
        <v>8.9377669760527301</v>
      </c>
      <c r="T2022" s="7">
        <v>10.641669953950283</v>
      </c>
      <c r="U2022" s="7">
        <v>7.1036567687988281</v>
      </c>
      <c r="V2022" s="7" t="str">
        <f>_xll.BDP($A2022,"TRAILING_12M_R&amp;D_%_SALES",$A$1,$A$2)</f>
        <v>#N/A N/A</v>
      </c>
      <c r="W2022" s="7">
        <v>40</v>
      </c>
      <c r="X2022" s="7">
        <v>402030</v>
      </c>
      <c r="Y2022" s="7">
        <v>40203010</v>
      </c>
      <c r="Z2022" s="6" t="s">
        <v>65</v>
      </c>
      <c r="AA2022" s="6" t="s">
        <v>361</v>
      </c>
      <c r="AB2022" s="6" t="s">
        <v>703</v>
      </c>
      <c r="AC2022" s="7">
        <v>51.202091217041016</v>
      </c>
      <c r="AD2022" s="7">
        <v>1.2997763902761641</v>
      </c>
      <c r="AE2022" s="7">
        <v>-19.359528369986133</v>
      </c>
      <c r="AF2022" s="7">
        <v>8513</v>
      </c>
      <c r="AG2022" s="7">
        <v>6790</v>
      </c>
    </row>
    <row r="2023" spans="1:33" s="4" customFormat="1" ht="12.75" x14ac:dyDescent="0.2">
      <c r="A2023" s="6" t="s">
        <v>6215</v>
      </c>
      <c r="B2023" s="6" t="s">
        <v>6216</v>
      </c>
      <c r="C2023" s="7">
        <v>8176373248</v>
      </c>
      <c r="D2023" s="6" t="s">
        <v>6217</v>
      </c>
      <c r="E2023" s="7">
        <v>-1.6408355236053471</v>
      </c>
      <c r="F2023" s="7">
        <v>0.45800611376762401</v>
      </c>
      <c r="G2023" s="7">
        <v>0.176225036382675</v>
      </c>
      <c r="H2023" s="7">
        <v>8.6634457111359003E-2</v>
      </c>
      <c r="I2023" s="7">
        <v>-1.0972884893417361</v>
      </c>
      <c r="J2023" s="7">
        <v>0.18642482161521901</v>
      </c>
      <c r="K2023" s="7">
        <v>2.9905960559844971</v>
      </c>
      <c r="L2023" s="7">
        <v>1.419007420539856</v>
      </c>
      <c r="M2023" s="7">
        <v>-1.0766927152872001E-2</v>
      </c>
      <c r="N2023" s="7">
        <v>3.0000665187835689</v>
      </c>
      <c r="O2023" s="7">
        <v>0.71363239147731106</v>
      </c>
      <c r="P2023" s="7">
        <v>0.81631876404387504</v>
      </c>
      <c r="Q2023" s="7">
        <v>0.78962277340468301</v>
      </c>
      <c r="R2023" s="7">
        <v>0.74895380798609301</v>
      </c>
      <c r="S2023" s="7">
        <v>3.08177747108516</v>
      </c>
      <c r="T2023" s="7">
        <v>12.431280867592724</v>
      </c>
      <c r="U2023" s="7">
        <v>31.565805435180664</v>
      </c>
      <c r="V2023" s="7">
        <f>_xll.BDP($A2023,"TRAILING_12M_R&amp;D_%_SALES",$A$1,$A$2)</f>
        <v>0</v>
      </c>
      <c r="W2023" s="7">
        <v>15</v>
      </c>
      <c r="X2023" s="7">
        <v>151050</v>
      </c>
      <c r="Y2023" s="7">
        <v>15105010</v>
      </c>
      <c r="Z2023" s="6" t="s">
        <v>344</v>
      </c>
      <c r="AA2023" s="6" t="s">
        <v>3356</v>
      </c>
      <c r="AB2023" s="6" t="s">
        <v>5942</v>
      </c>
      <c r="AC2023" s="7">
        <v>60.53717041015625</v>
      </c>
      <c r="AD2023" s="7">
        <v>1.0853583932638451</v>
      </c>
      <c r="AE2023" s="7">
        <v>-18.472126907767361</v>
      </c>
      <c r="AF2023" s="7"/>
      <c r="AG2023" s="7"/>
    </row>
    <row r="2024" spans="1:33" s="4" customFormat="1" ht="12.75" x14ac:dyDescent="0.2">
      <c r="A2024" s="6" t="s">
        <v>6218</v>
      </c>
      <c r="B2024" s="6" t="s">
        <v>6219</v>
      </c>
      <c r="C2024" s="7">
        <v>8171870208</v>
      </c>
      <c r="D2024" s="6" t="s">
        <v>6220</v>
      </c>
      <c r="E2024" s="7">
        <v>-1.5188508033752441</v>
      </c>
      <c r="F2024" s="7">
        <v>-0.30689284205436701</v>
      </c>
      <c r="G2024" s="7">
        <v>0.57588690519332908</v>
      </c>
      <c r="H2024" s="7">
        <v>-0.85081589221954301</v>
      </c>
      <c r="I2024" s="7">
        <v>-0.36212998628616305</v>
      </c>
      <c r="J2024" s="7">
        <v>-0.24568584561348003</v>
      </c>
      <c r="K2024" s="7">
        <v>1.3048820495605471</v>
      </c>
      <c r="L2024" s="7">
        <v>-0.92492103576660212</v>
      </c>
      <c r="M2024" s="7">
        <v>1.089444518089294</v>
      </c>
      <c r="N2024" s="7">
        <v>-0.6416018009185791</v>
      </c>
      <c r="O2024" s="7">
        <v>0.89781800171576509</v>
      </c>
      <c r="P2024" s="7">
        <v>0.96408419750757013</v>
      </c>
      <c r="Q2024" s="7">
        <v>1.352128437405006</v>
      </c>
      <c r="R2024" s="7"/>
      <c r="S2024" s="7">
        <v>6.8460243984452793</v>
      </c>
      <c r="T2024" s="7">
        <v>20.59977102891515</v>
      </c>
      <c r="U2024" s="7">
        <v>25.625062942504883</v>
      </c>
      <c r="V2024" s="7" t="str">
        <f>_xll.BDP($A2024,"TRAILING_12M_R&amp;D_%_SALES",$A$1,$A$2)</f>
        <v>#N/A N/A</v>
      </c>
      <c r="W2024" s="7">
        <v>15</v>
      </c>
      <c r="X2024" s="7">
        <v>151050</v>
      </c>
      <c r="Y2024" s="7">
        <v>15105020</v>
      </c>
      <c r="Z2024" s="6" t="s">
        <v>344</v>
      </c>
      <c r="AA2024" s="6" t="s">
        <v>3356</v>
      </c>
      <c r="AB2024" s="6" t="s">
        <v>3357</v>
      </c>
      <c r="AC2024" s="7">
        <v>73.483551025390625</v>
      </c>
      <c r="AD2024" s="7">
        <v>0.98267201769980306</v>
      </c>
      <c r="AE2024" s="7">
        <v>-29.973398870989641</v>
      </c>
      <c r="AF2024" s="7">
        <v>26400</v>
      </c>
      <c r="AG2024" s="7">
        <v>25400</v>
      </c>
    </row>
    <row r="2025" spans="1:33" s="4" customFormat="1" ht="12.75" x14ac:dyDescent="0.2">
      <c r="A2025" s="6" t="s">
        <v>6221</v>
      </c>
      <c r="B2025" s="6" t="s">
        <v>6222</v>
      </c>
      <c r="C2025" s="7">
        <v>8170110976</v>
      </c>
      <c r="D2025" s="6" t="s">
        <v>6223</v>
      </c>
      <c r="E2025" s="7">
        <v>-1.019835948944092</v>
      </c>
      <c r="F2025" s="7">
        <v>-0.76636773347854603</v>
      </c>
      <c r="G2025" s="7">
        <v>0.52936691045761108</v>
      </c>
      <c r="H2025" s="7">
        <v>0.5974124670028691</v>
      </c>
      <c r="I2025" s="7">
        <v>-0.35308882594108604</v>
      </c>
      <c r="J2025" s="7">
        <v>1.6609447002410891</v>
      </c>
      <c r="K2025" s="7">
        <v>1.617812037467957</v>
      </c>
      <c r="L2025" s="7">
        <v>-0.90761953592300404</v>
      </c>
      <c r="M2025" s="7">
        <v>0.75484830141067505</v>
      </c>
      <c r="N2025" s="7">
        <v>-0.96722006797790505</v>
      </c>
      <c r="O2025" s="7">
        <v>0.69223621609447206</v>
      </c>
      <c r="P2025" s="7">
        <v>0.66542948556050907</v>
      </c>
      <c r="Q2025" s="7">
        <v>0.94348511057855911</v>
      </c>
      <c r="R2025" s="7">
        <v>0.81525284355543204</v>
      </c>
      <c r="S2025" s="7">
        <v>6.8730882006402263</v>
      </c>
      <c r="T2025" s="7">
        <v>6.5192811178849599</v>
      </c>
      <c r="U2025" s="7">
        <v>11.913417816162109</v>
      </c>
      <c r="V2025" s="7" t="str">
        <f>_xll.BDP($A2025,"TRAILING_12M_R&amp;D_%_SALES",$A$1,$A$2)</f>
        <v>#N/A N/A</v>
      </c>
      <c r="W2025" s="7">
        <v>40</v>
      </c>
      <c r="X2025" s="7">
        <v>403010</v>
      </c>
      <c r="Y2025" s="7">
        <v>40301020</v>
      </c>
      <c r="Z2025" s="6" t="s">
        <v>65</v>
      </c>
      <c r="AA2025" s="6" t="s">
        <v>437</v>
      </c>
      <c r="AB2025" s="6" t="s">
        <v>438</v>
      </c>
      <c r="AC2025" s="7">
        <v>49.773666381835938</v>
      </c>
      <c r="AD2025" s="7">
        <v>0.78670872164118111</v>
      </c>
      <c r="AE2025" s="7">
        <v>72.983999760686373</v>
      </c>
      <c r="AF2025" s="7">
        <v>10100</v>
      </c>
      <c r="AG2025" s="7">
        <v>9400</v>
      </c>
    </row>
    <row r="2026" spans="1:33" s="4" customFormat="1" ht="12.75" x14ac:dyDescent="0.2">
      <c r="A2026" s="6" t="s">
        <v>6224</v>
      </c>
      <c r="B2026" s="6" t="s">
        <v>6225</v>
      </c>
      <c r="C2026" s="7">
        <v>8162968064</v>
      </c>
      <c r="D2026" s="6" t="s">
        <v>6226</v>
      </c>
      <c r="E2026" s="7">
        <v>-1.6567215919494629</v>
      </c>
      <c r="F2026" s="7">
        <v>-0.22731566429138203</v>
      </c>
      <c r="G2026" s="7">
        <v>3.0001339912414551</v>
      </c>
      <c r="H2026" s="7">
        <v>0.22798120975494401</v>
      </c>
      <c r="I2026" s="7">
        <v>-1.2558518648147581</v>
      </c>
      <c r="J2026" s="7">
        <v>-1.2052241563796999</v>
      </c>
      <c r="K2026" s="7">
        <v>0.81610351800918601</v>
      </c>
      <c r="L2026" s="7">
        <v>3.0000851154327388</v>
      </c>
      <c r="M2026" s="7">
        <v>6.9894105195999007E-2</v>
      </c>
      <c r="N2026" s="7">
        <v>1.9770174026489262</v>
      </c>
      <c r="O2026" s="7">
        <v>1.5261385832714511</v>
      </c>
      <c r="P2026" s="7"/>
      <c r="Q2026" s="7">
        <v>1.5283597585074271</v>
      </c>
      <c r="R2026" s="7"/>
      <c r="S2026" s="7">
        <v>12.689075673141813</v>
      </c>
      <c r="T2026" s="7"/>
      <c r="U2026" s="7">
        <v>13.544488906860352</v>
      </c>
      <c r="V2026" s="7">
        <f>_xll.BDP($A2026,"TRAILING_12M_R&amp;D_%_SALES",$A$1,$A$2)</f>
        <v>0</v>
      </c>
      <c r="W2026" s="7">
        <v>60</v>
      </c>
      <c r="X2026" s="7">
        <v>602010</v>
      </c>
      <c r="Y2026" s="7">
        <v>60201020</v>
      </c>
      <c r="Z2026" s="6" t="s">
        <v>597</v>
      </c>
      <c r="AA2026" s="6" t="s">
        <v>1728</v>
      </c>
      <c r="AB2026" s="6" t="s">
        <v>3580</v>
      </c>
      <c r="AC2026" s="7">
        <v>53.344734191894531</v>
      </c>
      <c r="AD2026" s="7">
        <v>0.59520629853998108</v>
      </c>
      <c r="AE2026" s="7">
        <v>-58.646222663392223</v>
      </c>
      <c r="AF2026" s="7">
        <v>223667</v>
      </c>
      <c r="AG2026" s="7"/>
    </row>
    <row r="2027" spans="1:33" s="4" customFormat="1" ht="12.75" x14ac:dyDescent="0.2">
      <c r="A2027" s="6" t="s">
        <v>6227</v>
      </c>
      <c r="B2027" s="6" t="s">
        <v>6228</v>
      </c>
      <c r="C2027" s="7">
        <v>8150014976</v>
      </c>
      <c r="D2027" s="6" t="s">
        <v>6229</v>
      </c>
      <c r="E2027" s="7">
        <v>-1.89748752117157</v>
      </c>
      <c r="F2027" s="7">
        <v>-0.8336821794509891</v>
      </c>
      <c r="G2027" s="7">
        <v>0.13569563627243</v>
      </c>
      <c r="H2027" s="7">
        <v>-0.87512254714965809</v>
      </c>
      <c r="I2027" s="7">
        <v>9.3408571556210015E-3</v>
      </c>
      <c r="J2027" s="7">
        <v>-0.20549575984478002</v>
      </c>
      <c r="K2027" s="7">
        <v>-0.16171032190322901</v>
      </c>
      <c r="L2027" s="7">
        <v>0.16472774744033802</v>
      </c>
      <c r="M2027" s="7">
        <v>0.26124793291091902</v>
      </c>
      <c r="N2027" s="7">
        <v>-0.61288058757782005</v>
      </c>
      <c r="O2027" s="7">
        <v>3.122177820167567</v>
      </c>
      <c r="P2027" s="7"/>
      <c r="Q2027" s="7">
        <v>2.434707331191901</v>
      </c>
      <c r="R2027" s="7"/>
      <c r="S2027" s="7">
        <v>47.875665676929259</v>
      </c>
      <c r="T2027" s="7"/>
      <c r="U2027" s="7">
        <v>5.4727568626403809</v>
      </c>
      <c r="V2027" s="7" t="str">
        <f>_xll.BDP($A2027,"TRAILING_12M_R&amp;D_%_SALES",$A$1,$A$2)</f>
        <v>#N/A N/A</v>
      </c>
      <c r="W2027" s="7">
        <v>15</v>
      </c>
      <c r="X2027" s="7">
        <v>151030</v>
      </c>
      <c r="Y2027" s="7">
        <v>15103020</v>
      </c>
      <c r="Z2027" s="6" t="s">
        <v>344</v>
      </c>
      <c r="AA2027" s="6" t="s">
        <v>3738</v>
      </c>
      <c r="AB2027" s="6" t="s">
        <v>3739</v>
      </c>
      <c r="AC2027" s="7">
        <v>63.876873016357422</v>
      </c>
      <c r="AD2027" s="7">
        <v>0.36804757275869304</v>
      </c>
      <c r="AE2027" s="7"/>
      <c r="AF2027" s="7">
        <v>5900</v>
      </c>
      <c r="AG2027" s="7"/>
    </row>
    <row r="2028" spans="1:33" s="4" customFormat="1" ht="12.75" x14ac:dyDescent="0.2">
      <c r="A2028" s="6" t="s">
        <v>6230</v>
      </c>
      <c r="B2028" s="6" t="s">
        <v>6231</v>
      </c>
      <c r="C2028" s="7">
        <v>8136156672</v>
      </c>
      <c r="D2028" s="6" t="s">
        <v>6232</v>
      </c>
      <c r="E2028" s="7">
        <v>-1.966525673866272</v>
      </c>
      <c r="F2028" s="7">
        <v>-0.36741364002227805</v>
      </c>
      <c r="G2028" s="7">
        <v>-0.12839764356613201</v>
      </c>
      <c r="H2028" s="7">
        <v>-0.80159074068069502</v>
      </c>
      <c r="I2028" s="7">
        <v>-8.1775479018688008E-2</v>
      </c>
      <c r="J2028" s="7">
        <v>-0.54177504777908303</v>
      </c>
      <c r="K2028" s="7">
        <v>-0.24993263185024303</v>
      </c>
      <c r="L2028" s="7">
        <v>0.54694896936416604</v>
      </c>
      <c r="M2028" s="7">
        <v>-0.24113380908966101</v>
      </c>
      <c r="N2028" s="7">
        <v>0.24147285521030401</v>
      </c>
      <c r="O2028" s="7">
        <v>1.8587397154703322</v>
      </c>
      <c r="P2028" s="7"/>
      <c r="Q2028" s="7">
        <v>4.7185172938539113</v>
      </c>
      <c r="R2028" s="7"/>
      <c r="S2028" s="7">
        <v>27.174838778334131</v>
      </c>
      <c r="T2028" s="7"/>
      <c r="U2028" s="7">
        <v>18.997825622558594</v>
      </c>
      <c r="V2028" s="7" t="str">
        <f>_xll.BDP($A2028,"TRAILING_12M_R&amp;D_%_SALES",$A$1,$A$2)</f>
        <v>#N/A N/A</v>
      </c>
      <c r="W2028" s="7">
        <v>20</v>
      </c>
      <c r="X2028" s="7">
        <v>201070</v>
      </c>
      <c r="Y2028" s="7">
        <v>20107010</v>
      </c>
      <c r="Z2028" s="6" t="s">
        <v>254</v>
      </c>
      <c r="AA2028" s="6" t="s">
        <v>1347</v>
      </c>
      <c r="AB2028" s="6" t="s">
        <v>1347</v>
      </c>
      <c r="AC2028" s="7">
        <v>52.600341796875</v>
      </c>
      <c r="AD2028" s="7">
        <v>0.99220956039162811</v>
      </c>
      <c r="AE2028" s="7"/>
      <c r="AF2028" s="7">
        <v>3740</v>
      </c>
      <c r="AG2028" s="7">
        <v>1863</v>
      </c>
    </row>
    <row r="2029" spans="1:33" s="4" customFormat="1" ht="12.75" x14ac:dyDescent="0.2">
      <c r="A2029" s="6" t="s">
        <v>6233</v>
      </c>
      <c r="B2029" s="6" t="s">
        <v>6234</v>
      </c>
      <c r="C2029" s="7">
        <v>8135584768</v>
      </c>
      <c r="D2029" s="6" t="s">
        <v>6235</v>
      </c>
      <c r="E2029" s="7">
        <v>-1.2220408916473391</v>
      </c>
      <c r="F2029" s="7">
        <v>-0.42599913477897605</v>
      </c>
      <c r="G2029" s="7">
        <v>1.108988285064697</v>
      </c>
      <c r="H2029" s="7">
        <v>-0.56382423639297508</v>
      </c>
      <c r="I2029" s="7">
        <v>1.7222069501876831</v>
      </c>
      <c r="J2029" s="7">
        <v>0.260718643665314</v>
      </c>
      <c r="K2029" s="7">
        <v>1.4527862071990971</v>
      </c>
      <c r="L2029" s="7">
        <v>-0.87766712903976407</v>
      </c>
      <c r="M2029" s="7">
        <v>3.00003981590271</v>
      </c>
      <c r="N2029" s="7">
        <v>-0.75096529722213701</v>
      </c>
      <c r="O2029" s="7">
        <v>3.029525421387735</v>
      </c>
      <c r="P2029" s="7"/>
      <c r="Q2029" s="7">
        <v>0.78820717306148103</v>
      </c>
      <c r="R2029" s="7"/>
      <c r="S2029" s="7">
        <v>8.5105015415936389</v>
      </c>
      <c r="T2029" s="7"/>
      <c r="U2029" s="7">
        <v>8.9102888107299805</v>
      </c>
      <c r="V2029" s="7" t="str">
        <f>_xll.BDP($A2029,"TRAILING_12M_R&amp;D_%_SALES",$A$1,$A$2)</f>
        <v>#N/A N/A</v>
      </c>
      <c r="W2029" s="7">
        <v>40</v>
      </c>
      <c r="X2029" s="7">
        <v>401010</v>
      </c>
      <c r="Y2029" s="7">
        <v>40101010</v>
      </c>
      <c r="Z2029" s="6" t="s">
        <v>65</v>
      </c>
      <c r="AA2029" s="6" t="s">
        <v>108</v>
      </c>
      <c r="AB2029" s="6" t="s">
        <v>109</v>
      </c>
      <c r="AC2029" s="7">
        <v>64.178657531738281</v>
      </c>
      <c r="AD2029" s="7">
        <v>0.94563967351622302</v>
      </c>
      <c r="AE2029" s="7">
        <v>-9.2083248073242423</v>
      </c>
      <c r="AF2029" s="7">
        <v>5016</v>
      </c>
      <c r="AG2029" s="7">
        <v>4798</v>
      </c>
    </row>
    <row r="2030" spans="1:33" s="4" customFormat="1" ht="12.75" x14ac:dyDescent="0.2">
      <c r="A2030" s="6" t="s">
        <v>6236</v>
      </c>
      <c r="B2030" s="6" t="s">
        <v>6237</v>
      </c>
      <c r="C2030" s="7">
        <v>8129221120</v>
      </c>
      <c r="D2030" s="6" t="s">
        <v>6238</v>
      </c>
      <c r="E2030" s="7">
        <v>-1.4503723382949829</v>
      </c>
      <c r="F2030" s="7">
        <v>-0.95204919576644909</v>
      </c>
      <c r="G2030" s="7">
        <v>0.59626203775405906</v>
      </c>
      <c r="H2030" s="7">
        <v>-0.71915698051452603</v>
      </c>
      <c r="I2030" s="7">
        <v>1.1806402206420901</v>
      </c>
      <c r="J2030" s="7">
        <v>-1.7080955505371089</v>
      </c>
      <c r="K2030" s="7">
        <v>1.3012751340866089</v>
      </c>
      <c r="L2030" s="7">
        <v>-1.6196637153625491</v>
      </c>
      <c r="M2030" s="7">
        <v>-1.0281074047088621</v>
      </c>
      <c r="N2030" s="7">
        <v>1.9821270704269409</v>
      </c>
      <c r="O2030" s="7"/>
      <c r="P2030" s="7"/>
      <c r="Q2030" s="7"/>
      <c r="R2030" s="7"/>
      <c r="S2030" s="7"/>
      <c r="T2030" s="7"/>
      <c r="U2030" s="7"/>
      <c r="V2030" s="7" t="str">
        <f>_xll.BDP($A2030,"TRAILING_12M_R&amp;D_%_SALES",$A$1,$A$2)</f>
        <v>#N/A N/A</v>
      </c>
      <c r="W2030" s="7">
        <v>15</v>
      </c>
      <c r="X2030" s="7">
        <v>151040</v>
      </c>
      <c r="Y2030" s="7">
        <v>15104030</v>
      </c>
      <c r="Z2030" s="6" t="s">
        <v>344</v>
      </c>
      <c r="AA2030" s="6" t="s">
        <v>345</v>
      </c>
      <c r="AB2030" s="6" t="s">
        <v>1316</v>
      </c>
      <c r="AC2030" s="7"/>
      <c r="AD2030" s="7"/>
      <c r="AE2030" s="7"/>
      <c r="AF2030" s="7"/>
      <c r="AG2030" s="7"/>
    </row>
    <row r="2031" spans="1:33" s="4" customFormat="1" ht="12.75" x14ac:dyDescent="0.2">
      <c r="A2031" s="6" t="s">
        <v>6239</v>
      </c>
      <c r="B2031" s="6" t="s">
        <v>6240</v>
      </c>
      <c r="C2031" s="7">
        <v>8129008128</v>
      </c>
      <c r="D2031" s="6" t="s">
        <v>6241</v>
      </c>
      <c r="E2031" s="7">
        <v>-1.94021213054657</v>
      </c>
      <c r="F2031" s="7">
        <v>0.89235496520996105</v>
      </c>
      <c r="G2031" s="7">
        <v>-1.7749484628439002E-2</v>
      </c>
      <c r="H2031" s="7">
        <v>0.42669478058815002</v>
      </c>
      <c r="I2031" s="7">
        <v>1.0020666122436519</v>
      </c>
      <c r="J2031" s="7">
        <v>0.45867687463760404</v>
      </c>
      <c r="K2031" s="7">
        <v>0.63473063707351707</v>
      </c>
      <c r="L2031" s="7">
        <v>1.2580054998397829</v>
      </c>
      <c r="M2031" s="7">
        <v>-0.51355445384979204</v>
      </c>
      <c r="N2031" s="7">
        <v>0.8092348575592041</v>
      </c>
      <c r="O2031" s="7">
        <v>0.88783111097171208</v>
      </c>
      <c r="P2031" s="7">
        <v>0.76129287762461306</v>
      </c>
      <c r="Q2031" s="7">
        <v>48.939757976653084</v>
      </c>
      <c r="R2031" s="7">
        <v>8.1271739552117186</v>
      </c>
      <c r="S2031" s="7">
        <v>13.360720477483937</v>
      </c>
      <c r="T2031" s="7">
        <v>8.2449979589931885</v>
      </c>
      <c r="U2031" s="7"/>
      <c r="V2031" s="7">
        <f>_xll.BDP($A2031,"TRAILING_12M_R&amp;D_%_SALES",$A$1,$A$2)</f>
        <v>4.9810985101178558</v>
      </c>
      <c r="W2031" s="7">
        <v>25</v>
      </c>
      <c r="X2031" s="7">
        <v>252020</v>
      </c>
      <c r="Y2031" s="7">
        <v>25202010</v>
      </c>
      <c r="Z2031" s="6" t="s">
        <v>60</v>
      </c>
      <c r="AA2031" s="6" t="s">
        <v>4384</v>
      </c>
      <c r="AB2031" s="6" t="s">
        <v>4384</v>
      </c>
      <c r="AC2031" s="7">
        <v>51.584346771240234</v>
      </c>
      <c r="AD2031" s="7">
        <v>1.4111960659175189</v>
      </c>
      <c r="AE2031" s="7">
        <v>-5.6924932326898769</v>
      </c>
      <c r="AF2031" s="7">
        <v>20000</v>
      </c>
      <c r="AG2031" s="7">
        <v>8700</v>
      </c>
    </row>
    <row r="2032" spans="1:33" s="4" customFormat="1" ht="12.75" x14ac:dyDescent="0.2">
      <c r="A2032" s="6" t="s">
        <v>6242</v>
      </c>
      <c r="B2032" s="6" t="s">
        <v>6243</v>
      </c>
      <c r="C2032" s="7">
        <v>8110394880</v>
      </c>
      <c r="D2032" s="6" t="s">
        <v>6244</v>
      </c>
      <c r="E2032" s="7">
        <v>-1.301162004470825</v>
      </c>
      <c r="F2032" s="7">
        <v>-1.0032333135604861</v>
      </c>
      <c r="G2032" s="7">
        <v>-0.62322425842285201</v>
      </c>
      <c r="H2032" s="7">
        <v>-0.6825258731842041</v>
      </c>
      <c r="I2032" s="7">
        <v>0.55168205499649003</v>
      </c>
      <c r="J2032" s="7">
        <v>9.2121981084347007E-2</v>
      </c>
      <c r="K2032" s="7">
        <v>1.7990084886550901</v>
      </c>
      <c r="L2032" s="7">
        <v>-1.264806985855103</v>
      </c>
      <c r="M2032" s="7">
        <v>3.00003981590271</v>
      </c>
      <c r="N2032" s="7">
        <v>-0.67631709575653109</v>
      </c>
      <c r="O2032" s="7">
        <v>0.68406321394877001</v>
      </c>
      <c r="P2032" s="7">
        <v>0.56613503916302199</v>
      </c>
      <c r="Q2032" s="7">
        <v>0.89825505605285105</v>
      </c>
      <c r="R2032" s="7"/>
      <c r="S2032" s="7"/>
      <c r="T2032" s="7">
        <v>6.9119366186720574</v>
      </c>
      <c r="U2032" s="7">
        <v>5.2100749015808114</v>
      </c>
      <c r="V2032" s="7">
        <f>_xll.BDP($A2032,"TRAILING_12M_R&amp;D_%_SALES",$A$1,$A$2)</f>
        <v>2.2039022384005547</v>
      </c>
      <c r="W2032" s="7">
        <v>50</v>
      </c>
      <c r="X2032" s="7">
        <v>501020</v>
      </c>
      <c r="Y2032" s="7">
        <v>50102010</v>
      </c>
      <c r="Z2032" s="6" t="s">
        <v>49</v>
      </c>
      <c r="AA2032" s="6" t="s">
        <v>299</v>
      </c>
      <c r="AB2032" s="6" t="s">
        <v>299</v>
      </c>
      <c r="AC2032" s="7">
        <v>69.842071533203125</v>
      </c>
      <c r="AD2032" s="7">
        <v>0.66697516414622604</v>
      </c>
      <c r="AE2032" s="7">
        <v>-18.335788786867258</v>
      </c>
      <c r="AF2032" s="7"/>
      <c r="AG2032" s="7"/>
    </row>
    <row r="2033" spans="1:33" s="4" customFormat="1" ht="12.75" x14ac:dyDescent="0.2">
      <c r="A2033" s="6" t="s">
        <v>6245</v>
      </c>
      <c r="B2033" s="6" t="s">
        <v>6246</v>
      </c>
      <c r="C2033" s="7">
        <v>8105242624</v>
      </c>
      <c r="D2033" s="6" t="s">
        <v>6247</v>
      </c>
      <c r="E2033" s="7">
        <v>-1.638449907302856</v>
      </c>
      <c r="F2033" s="7">
        <v>1.010419368743896</v>
      </c>
      <c r="G2033" s="7">
        <v>2.1388530731201172</v>
      </c>
      <c r="H2033" s="7">
        <v>-0.62144124507904108</v>
      </c>
      <c r="I2033" s="7">
        <v>-0.5680989623069761</v>
      </c>
      <c r="J2033" s="7">
        <v>2.4854130744934082</v>
      </c>
      <c r="K2033" s="7">
        <v>3.000007152557373</v>
      </c>
      <c r="L2033" s="7">
        <v>-0.295527964830399</v>
      </c>
      <c r="M2033" s="7">
        <v>3.00003981590271</v>
      </c>
      <c r="N2033" s="7">
        <v>2.0323293209075932</v>
      </c>
      <c r="O2033" s="7">
        <v>1.0550166707877959</v>
      </c>
      <c r="P2033" s="7">
        <v>1.291894612416977</v>
      </c>
      <c r="Q2033" s="7">
        <v>1.3272548602094569</v>
      </c>
      <c r="R2033" s="7">
        <v>1.2763191171391211</v>
      </c>
      <c r="S2033" s="7">
        <v>3.2052436374192501</v>
      </c>
      <c r="T2033" s="7">
        <v>5.1548593600824324</v>
      </c>
      <c r="U2033" s="7">
        <v>49.099002838134766</v>
      </c>
      <c r="V2033" s="7" t="str">
        <f>_xll.BDP($A2033,"TRAILING_12M_R&amp;D_%_SALES",$A$1,$A$2)</f>
        <v>#N/A N/A</v>
      </c>
      <c r="W2033" s="7">
        <v>10</v>
      </c>
      <c r="X2033" s="7">
        <v>101020</v>
      </c>
      <c r="Y2033" s="7">
        <v>10102050</v>
      </c>
      <c r="Z2033" s="6" t="s">
        <v>93</v>
      </c>
      <c r="AA2033" s="6" t="s">
        <v>94</v>
      </c>
      <c r="AB2033" s="6" t="s">
        <v>837</v>
      </c>
      <c r="AC2033" s="7">
        <v>53.183784484863281</v>
      </c>
      <c r="AD2033" s="7">
        <v>-0.48029303259641104</v>
      </c>
      <c r="AE2033" s="7"/>
      <c r="AF2033" s="7">
        <v>9711</v>
      </c>
      <c r="AG2033" s="7">
        <v>7923</v>
      </c>
    </row>
    <row r="2034" spans="1:33" s="4" customFormat="1" ht="12.75" x14ac:dyDescent="0.2">
      <c r="A2034" s="6" t="s">
        <v>6248</v>
      </c>
      <c r="B2034" s="6" t="s">
        <v>6249</v>
      </c>
      <c r="C2034" s="7">
        <v>8101337600</v>
      </c>
      <c r="D2034" s="6" t="s">
        <v>6250</v>
      </c>
      <c r="E2034" s="7">
        <v>-1.6775510311126709</v>
      </c>
      <c r="F2034" s="7">
        <v>-0.57848387956619307</v>
      </c>
      <c r="G2034" s="7">
        <v>5.2137594670057005E-2</v>
      </c>
      <c r="H2034" s="7">
        <v>-0.75093460083007801</v>
      </c>
      <c r="I2034" s="7">
        <v>0.36744493246078502</v>
      </c>
      <c r="J2034" s="7">
        <v>0.55167841911315907</v>
      </c>
      <c r="K2034" s="7">
        <v>0.127803519368172</v>
      </c>
      <c r="L2034" s="7">
        <v>-0.55945152044296309</v>
      </c>
      <c r="M2034" s="7">
        <v>0.43906939029693604</v>
      </c>
      <c r="N2034" s="7">
        <v>-0.34252008795738204</v>
      </c>
      <c r="O2034" s="7">
        <v>0.66899462839907609</v>
      </c>
      <c r="P2034" s="7">
        <v>0.64085607558297608</v>
      </c>
      <c r="Q2034" s="7">
        <v>4.8111741254713758</v>
      </c>
      <c r="R2034" s="7">
        <v>4.2905179778379026</v>
      </c>
      <c r="S2034" s="7">
        <v>21.421802975129484</v>
      </c>
      <c r="T2034" s="7">
        <v>18.693741044336029</v>
      </c>
      <c r="U2034" s="7">
        <v>24.531259536743164</v>
      </c>
      <c r="V2034" s="7">
        <f>_xll.BDP($A2034,"TRAILING_12M_R&amp;D_%_SALES",$A$1,$A$2)</f>
        <v>0</v>
      </c>
      <c r="W2034" s="7">
        <v>30</v>
      </c>
      <c r="X2034" s="7">
        <v>301010</v>
      </c>
      <c r="Y2034" s="7">
        <v>30101030</v>
      </c>
      <c r="Z2034" s="6" t="s">
        <v>84</v>
      </c>
      <c r="AA2034" s="6" t="s">
        <v>123</v>
      </c>
      <c r="AB2034" s="6" t="s">
        <v>1077</v>
      </c>
      <c r="AC2034" s="7">
        <v>58.998088836669922</v>
      </c>
      <c r="AD2034" s="7">
        <v>0.200917169613125</v>
      </c>
      <c r="AE2034" s="7">
        <v>16.218894709927479</v>
      </c>
      <c r="AF2034" s="7">
        <v>75895</v>
      </c>
      <c r="AG2034" s="7"/>
    </row>
    <row r="2035" spans="1:33" s="4" customFormat="1" ht="12.75" x14ac:dyDescent="0.2">
      <c r="A2035" s="6" t="s">
        <v>6251</v>
      </c>
      <c r="B2035" s="6" t="s">
        <v>6252</v>
      </c>
      <c r="C2035" s="7">
        <v>8100161024</v>
      </c>
      <c r="D2035" s="6" t="s">
        <v>6253</v>
      </c>
      <c r="E2035" s="7">
        <v>-1.716410279273987</v>
      </c>
      <c r="F2035" s="7">
        <v>-0.75449281930923506</v>
      </c>
      <c r="G2035" s="7">
        <v>1.601966857910156</v>
      </c>
      <c r="H2035" s="7">
        <v>0.32170218229293801</v>
      </c>
      <c r="I2035" s="7">
        <v>0.57915830612182606</v>
      </c>
      <c r="J2035" s="7">
        <v>-1.9895352125167851</v>
      </c>
      <c r="K2035" s="7">
        <v>0.22279839217662803</v>
      </c>
      <c r="L2035" s="7">
        <v>0.34781235456466703</v>
      </c>
      <c r="M2035" s="7">
        <v>-0.81727248430252109</v>
      </c>
      <c r="N2035" s="7">
        <v>-0.42101162672042802</v>
      </c>
      <c r="O2035" s="7">
        <v>1.6671153797618781</v>
      </c>
      <c r="P2035" s="7">
        <v>1.663653448819717</v>
      </c>
      <c r="Q2035" s="7">
        <v>1.7237871977426602</v>
      </c>
      <c r="R2035" s="7">
        <v>1.5025748120771221</v>
      </c>
      <c r="S2035" s="7">
        <v>18.202088984947434</v>
      </c>
      <c r="T2035" s="7">
        <v>12.884056800897158</v>
      </c>
      <c r="U2035" s="7">
        <v>9.1503267288208008</v>
      </c>
      <c r="V2035" s="7" t="str">
        <f>_xll.BDP($A2035,"TRAILING_12M_R&amp;D_%_SALES",$A$1,$A$2)</f>
        <v>#N/A N/A</v>
      </c>
      <c r="W2035" s="7">
        <v>35</v>
      </c>
      <c r="X2035" s="7">
        <v>352020</v>
      </c>
      <c r="Y2035" s="7">
        <v>35202010</v>
      </c>
      <c r="Z2035" s="6" t="s">
        <v>78</v>
      </c>
      <c r="AA2035" s="6" t="s">
        <v>89</v>
      </c>
      <c r="AB2035" s="6" t="s">
        <v>89</v>
      </c>
      <c r="AC2035" s="7">
        <v>56.100994110107422</v>
      </c>
      <c r="AD2035" s="7">
        <v>1.16284135221568</v>
      </c>
      <c r="AE2035" s="7">
        <v>-64.97548809782343</v>
      </c>
      <c r="AF2035" s="7">
        <v>17900</v>
      </c>
      <c r="AG2035" s="7">
        <v>10800</v>
      </c>
    </row>
    <row r="2036" spans="1:33" s="4" customFormat="1" ht="12.75" x14ac:dyDescent="0.2">
      <c r="A2036" s="6" t="s">
        <v>6254</v>
      </c>
      <c r="B2036" s="6" t="s">
        <v>6255</v>
      </c>
      <c r="C2036" s="7">
        <v>8088258560</v>
      </c>
      <c r="D2036" s="6" t="s">
        <v>6256</v>
      </c>
      <c r="E2036" s="7">
        <v>-1.7835381031036381</v>
      </c>
      <c r="F2036" s="7">
        <v>-0.53506165742874101</v>
      </c>
      <c r="G2036" s="7">
        <v>-0.41154918074607805</v>
      </c>
      <c r="H2036" s="7">
        <v>-0.53947830200195301</v>
      </c>
      <c r="I2036" s="7">
        <v>-0.13366182148456601</v>
      </c>
      <c r="J2036" s="7">
        <v>0.46768975257873502</v>
      </c>
      <c r="K2036" s="7">
        <v>0.76796001195907604</v>
      </c>
      <c r="L2036" s="7">
        <v>-0.27616158127784701</v>
      </c>
      <c r="M2036" s="7">
        <v>0.20604248344898202</v>
      </c>
      <c r="N2036" s="7">
        <v>0.23331741988658902</v>
      </c>
      <c r="O2036" s="7"/>
      <c r="P2036" s="7"/>
      <c r="Q2036" s="7"/>
      <c r="R2036" s="7"/>
      <c r="S2036" s="7"/>
      <c r="T2036" s="7"/>
      <c r="U2036" s="7"/>
      <c r="V2036" s="7" t="str">
        <f>_xll.BDP($A2036,"TRAILING_12M_R&amp;D_%_SALES",$A$1,$A$2)</f>
        <v>#N/A N/A</v>
      </c>
      <c r="W2036" s="7">
        <v>15</v>
      </c>
      <c r="X2036" s="7">
        <v>151040</v>
      </c>
      <c r="Y2036" s="7">
        <v>15104030</v>
      </c>
      <c r="Z2036" s="6" t="s">
        <v>344</v>
      </c>
      <c r="AA2036" s="6" t="s">
        <v>345</v>
      </c>
      <c r="AB2036" s="6" t="s">
        <v>1316</v>
      </c>
      <c r="AC2036" s="7"/>
      <c r="AD2036" s="7">
        <v>0.41622795708993005</v>
      </c>
      <c r="AE2036" s="7">
        <v>-3.378840613325373</v>
      </c>
      <c r="AF2036" s="7"/>
      <c r="AG2036" s="7"/>
    </row>
    <row r="2037" spans="1:33" s="4" customFormat="1" ht="12.75" x14ac:dyDescent="0.2">
      <c r="A2037" s="6" t="s">
        <v>6257</v>
      </c>
      <c r="B2037" s="6" t="s">
        <v>6258</v>
      </c>
      <c r="C2037" s="7">
        <v>8084482560</v>
      </c>
      <c r="D2037" s="6" t="s">
        <v>6259</v>
      </c>
      <c r="E2037" s="7">
        <v>-0.93748587369918812</v>
      </c>
      <c r="F2037" s="7">
        <v>-1.482239365577698</v>
      </c>
      <c r="G2037" s="7">
        <v>0.5522992014884951</v>
      </c>
      <c r="H2037" s="7">
        <v>-0.78663545846939109</v>
      </c>
      <c r="I2037" s="7">
        <v>0.76224696636200007</v>
      </c>
      <c r="J2037" s="7">
        <v>1.04076611995697</v>
      </c>
      <c r="K2037" s="7">
        <v>-7.2177194058895E-2</v>
      </c>
      <c r="L2037" s="7">
        <v>-1.3335138559341431</v>
      </c>
      <c r="M2037" s="7">
        <v>1.4250985383987431</v>
      </c>
      <c r="N2037" s="7">
        <v>-0.49054992198944103</v>
      </c>
      <c r="O2037" s="7">
        <v>0.21661291621488801</v>
      </c>
      <c r="P2037" s="7"/>
      <c r="Q2037" s="7">
        <v>1.3293356878089591</v>
      </c>
      <c r="R2037" s="7"/>
      <c r="S2037" s="7"/>
      <c r="T2037" s="7"/>
      <c r="U2037" s="7">
        <v>62.482452392578125</v>
      </c>
      <c r="V2037" s="7" t="str">
        <f>_xll.BDP($A2037,"TRAILING_12M_R&amp;D_%_SALES",$A$1,$A$2)</f>
        <v>#N/A N/A</v>
      </c>
      <c r="W2037" s="7">
        <v>20</v>
      </c>
      <c r="X2037" s="7">
        <v>201030</v>
      </c>
      <c r="Y2037" s="7">
        <v>20103010</v>
      </c>
      <c r="Z2037" s="6" t="s">
        <v>254</v>
      </c>
      <c r="AA2037" s="6" t="s">
        <v>1084</v>
      </c>
      <c r="AB2037" s="6" t="s">
        <v>1084</v>
      </c>
      <c r="AC2037" s="7">
        <v>67.679306030273438</v>
      </c>
      <c r="AD2037" s="7">
        <v>0.80312773747452104</v>
      </c>
      <c r="AE2037" s="7">
        <v>17.380467192712267</v>
      </c>
      <c r="AF2037" s="7"/>
      <c r="AG2037" s="7">
        <v>169766</v>
      </c>
    </row>
    <row r="2038" spans="1:33" s="4" customFormat="1" ht="12.75" x14ac:dyDescent="0.2">
      <c r="A2038" s="6" t="s">
        <v>6260</v>
      </c>
      <c r="B2038" s="6" t="s">
        <v>6261</v>
      </c>
      <c r="C2038" s="7">
        <v>8083702272</v>
      </c>
      <c r="D2038" s="6" t="s">
        <v>6262</v>
      </c>
      <c r="E2038" s="7">
        <v>-1.3730535507202151</v>
      </c>
      <c r="F2038" s="7">
        <v>-0.576993048191071</v>
      </c>
      <c r="G2038" s="7">
        <v>1.5710005760192871</v>
      </c>
      <c r="H2038" s="7">
        <v>-0.6587665081024171</v>
      </c>
      <c r="I2038" s="7">
        <v>0.53773128986358609</v>
      </c>
      <c r="J2038" s="7">
        <v>1.525606155395508</v>
      </c>
      <c r="K2038" s="7">
        <v>1.101762652397156</v>
      </c>
      <c r="L2038" s="7">
        <v>-1.5076335668563841</v>
      </c>
      <c r="M2038" s="7">
        <v>1.348215699195862</v>
      </c>
      <c r="N2038" s="7">
        <v>8.6355693638325001E-2</v>
      </c>
      <c r="O2038" s="7">
        <v>0.51789585046314701</v>
      </c>
      <c r="P2038" s="7">
        <v>0.72821360972680305</v>
      </c>
      <c r="Q2038" s="7">
        <v>1.4461653046452561</v>
      </c>
      <c r="R2038" s="7"/>
      <c r="S2038" s="7">
        <v>6.7788460012063814</v>
      </c>
      <c r="T2038" s="7">
        <v>7.872998694695494</v>
      </c>
      <c r="U2038" s="7">
        <v>20.021991729736328</v>
      </c>
      <c r="V2038" s="7" t="str">
        <f>_xll.BDP($A2038,"TRAILING_12M_R&amp;D_%_SALES",$A$1,$A$2)</f>
        <v>#N/A N/A</v>
      </c>
      <c r="W2038" s="7">
        <v>10</v>
      </c>
      <c r="X2038" s="7">
        <v>101020</v>
      </c>
      <c r="Y2038" s="7">
        <v>10102040</v>
      </c>
      <c r="Z2038" s="6" t="s">
        <v>93</v>
      </c>
      <c r="AA2038" s="6" t="s">
        <v>94</v>
      </c>
      <c r="AB2038" s="6" t="s">
        <v>593</v>
      </c>
      <c r="AC2038" s="7">
        <v>42.017906188964844</v>
      </c>
      <c r="AD2038" s="7">
        <v>0.80176543069919803</v>
      </c>
      <c r="AE2038" s="7">
        <v>52.726954859666279</v>
      </c>
      <c r="AF2038" s="7">
        <v>1788</v>
      </c>
      <c r="AG2038" s="7"/>
    </row>
    <row r="2039" spans="1:33" s="4" customFormat="1" ht="12.75" x14ac:dyDescent="0.2">
      <c r="A2039" s="6" t="s">
        <v>6263</v>
      </c>
      <c r="B2039" s="6" t="s">
        <v>6264</v>
      </c>
      <c r="C2039" s="7">
        <v>8077944320</v>
      </c>
      <c r="D2039" s="6" t="s">
        <v>6265</v>
      </c>
      <c r="E2039" s="7">
        <v>-1.307536363601685</v>
      </c>
      <c r="F2039" s="7">
        <v>-0.79075443744659402</v>
      </c>
      <c r="G2039" s="7">
        <v>0.71189695596694902</v>
      </c>
      <c r="H2039" s="7">
        <v>-0.6762891411781311</v>
      </c>
      <c r="I2039" s="7">
        <v>-0.14620384573936501</v>
      </c>
      <c r="J2039" s="7">
        <v>0.7413526773452761</v>
      </c>
      <c r="K2039" s="7">
        <v>0.59509319067001309</v>
      </c>
      <c r="L2039" s="7">
        <v>-1.0153342485427861</v>
      </c>
      <c r="M2039" s="7">
        <v>0.86714661121368408</v>
      </c>
      <c r="N2039" s="7">
        <v>-0.74856632947921808</v>
      </c>
      <c r="O2039" s="7">
        <v>0.93754443596673309</v>
      </c>
      <c r="P2039" s="7">
        <v>0.83008490124049505</v>
      </c>
      <c r="Q2039" s="7">
        <v>1.199796617332118</v>
      </c>
      <c r="R2039" s="7">
        <v>1.05991198475311</v>
      </c>
      <c r="S2039" s="7">
        <v>17.217744756084826</v>
      </c>
      <c r="T2039" s="7">
        <v>10.06140076434566</v>
      </c>
      <c r="U2039" s="7">
        <v>7.3093729019165039</v>
      </c>
      <c r="V2039" s="7" t="str">
        <f>_xll.BDP($A2039,"TRAILING_12M_R&amp;D_%_SALES",$A$1,$A$2)</f>
        <v>#N/A N/A</v>
      </c>
      <c r="W2039" s="7">
        <v>50</v>
      </c>
      <c r="X2039" s="7">
        <v>502010</v>
      </c>
      <c r="Y2039" s="7">
        <v>50201010</v>
      </c>
      <c r="Z2039" s="6" t="s">
        <v>49</v>
      </c>
      <c r="AA2039" s="6" t="s">
        <v>372</v>
      </c>
      <c r="AB2039" s="6" t="s">
        <v>3120</v>
      </c>
      <c r="AC2039" s="7">
        <v>42.631526947021484</v>
      </c>
      <c r="AD2039" s="7">
        <v>0.27250376297754303</v>
      </c>
      <c r="AE2039" s="7">
        <v>-12.659650560846082</v>
      </c>
      <c r="AF2039" s="7">
        <v>64832</v>
      </c>
      <c r="AG2039" s="7">
        <v>55843</v>
      </c>
    </row>
    <row r="2040" spans="1:33" s="4" customFormat="1" ht="12.75" x14ac:dyDescent="0.2">
      <c r="A2040" s="6" t="s">
        <v>6266</v>
      </c>
      <c r="B2040" s="6" t="s">
        <v>6267</v>
      </c>
      <c r="C2040" s="7">
        <v>8072086528</v>
      </c>
      <c r="D2040" s="6" t="s">
        <v>6268</v>
      </c>
      <c r="E2040" s="7">
        <v>-1.7337818145751951</v>
      </c>
      <c r="F2040" s="7">
        <v>-0.72734260559082009</v>
      </c>
      <c r="G2040" s="7">
        <v>0.85308474302291903</v>
      </c>
      <c r="H2040" s="7">
        <v>-0.81513017416000411</v>
      </c>
      <c r="I2040" s="7">
        <v>-0.5828223228454591</v>
      </c>
      <c r="J2040" s="7">
        <v>1.5035504102706909</v>
      </c>
      <c r="K2040" s="7">
        <v>0.26486867666244501</v>
      </c>
      <c r="L2040" s="7">
        <v>-1.150815606117249</v>
      </c>
      <c r="M2040" s="7">
        <v>0.25887578725814803</v>
      </c>
      <c r="N2040" s="7">
        <v>-0.547113716602325</v>
      </c>
      <c r="O2040" s="7">
        <v>1.953324490220635</v>
      </c>
      <c r="P2040" s="7">
        <v>1.6508755821483989</v>
      </c>
      <c r="Q2040" s="7">
        <v>1.5426438504308901</v>
      </c>
      <c r="R2040" s="7">
        <v>1.586818433404803</v>
      </c>
      <c r="S2040" s="7">
        <v>25.867649431361205</v>
      </c>
      <c r="T2040" s="7">
        <v>16.154020032935662</v>
      </c>
      <c r="U2040" s="7">
        <v>6.4159808158874512</v>
      </c>
      <c r="V2040" s="7" t="str">
        <f>_xll.BDP($A2040,"TRAILING_12M_R&amp;D_%_SALES",$A$1,$A$2)</f>
        <v>#N/A N/A</v>
      </c>
      <c r="W2040" s="7">
        <v>25</v>
      </c>
      <c r="X2040" s="7">
        <v>253020</v>
      </c>
      <c r="Y2040" s="7">
        <v>25302010</v>
      </c>
      <c r="Z2040" s="6" t="s">
        <v>60</v>
      </c>
      <c r="AA2040" s="6" t="s">
        <v>5309</v>
      </c>
      <c r="AB2040" s="6" t="s">
        <v>6269</v>
      </c>
      <c r="AC2040" s="7">
        <v>58.656070709228516</v>
      </c>
      <c r="AD2040" s="7">
        <v>0.69580133276359801</v>
      </c>
      <c r="AE2040" s="7">
        <v>38.712484679060211</v>
      </c>
      <c r="AF2040" s="7">
        <v>20744</v>
      </c>
      <c r="AG2040" s="7">
        <v>32719</v>
      </c>
    </row>
    <row r="2041" spans="1:33" s="4" customFormat="1" ht="12.75" x14ac:dyDescent="0.2">
      <c r="A2041" s="6" t="s">
        <v>6270</v>
      </c>
      <c r="B2041" s="6" t="s">
        <v>6271</v>
      </c>
      <c r="C2041" s="7">
        <v>8061749760</v>
      </c>
      <c r="D2041" s="6" t="s">
        <v>6272</v>
      </c>
      <c r="E2041" s="7">
        <v>-0.93748587369918812</v>
      </c>
      <c r="F2041" s="7">
        <v>-1.482239365577698</v>
      </c>
      <c r="G2041" s="7">
        <v>0.5522992014884951</v>
      </c>
      <c r="H2041" s="7">
        <v>-0.78663545846939109</v>
      </c>
      <c r="I2041" s="7">
        <v>0.76224696636200007</v>
      </c>
      <c r="J2041" s="7">
        <v>1.04076611995697</v>
      </c>
      <c r="K2041" s="7">
        <v>-7.2177194058895E-2</v>
      </c>
      <c r="L2041" s="7">
        <v>-1.3335138559341431</v>
      </c>
      <c r="M2041" s="7">
        <v>1.4250985383987431</v>
      </c>
      <c r="N2041" s="7">
        <v>-0.49054992198944103</v>
      </c>
      <c r="O2041" s="7">
        <v>0.21661291621488801</v>
      </c>
      <c r="P2041" s="7">
        <v>0.23746575219274602</v>
      </c>
      <c r="Q2041" s="7">
        <v>1.3293356878089591</v>
      </c>
      <c r="R2041" s="7">
        <v>1.2470265709118031</v>
      </c>
      <c r="S2041" s="7"/>
      <c r="T2041" s="7">
        <v>13.067450759757305</v>
      </c>
      <c r="U2041" s="7">
        <v>62.482452392578125</v>
      </c>
      <c r="V2041" s="7" t="str">
        <f>_xll.BDP($A2041,"TRAILING_12M_R&amp;D_%_SALES",$A$1,$A$2)</f>
        <v>#N/A N/A</v>
      </c>
      <c r="W2041" s="7">
        <v>20</v>
      </c>
      <c r="X2041" s="7">
        <v>201030</v>
      </c>
      <c r="Y2041" s="7">
        <v>20103010</v>
      </c>
      <c r="Z2041" s="6" t="s">
        <v>254</v>
      </c>
      <c r="AA2041" s="6" t="s">
        <v>1084</v>
      </c>
      <c r="AB2041" s="6" t="s">
        <v>1084</v>
      </c>
      <c r="AC2041" s="7">
        <v>67.679306030273438</v>
      </c>
      <c r="AD2041" s="7">
        <v>0.43993071637133202</v>
      </c>
      <c r="AE2041" s="7">
        <v>24.210449224580888</v>
      </c>
      <c r="AF2041" s="7"/>
      <c r="AG2041" s="7">
        <v>169766</v>
      </c>
    </row>
    <row r="2042" spans="1:33" s="4" customFormat="1" ht="12.75" x14ac:dyDescent="0.2">
      <c r="A2042" s="6" t="s">
        <v>6273</v>
      </c>
      <c r="B2042" s="6" t="s">
        <v>6274</v>
      </c>
      <c r="C2042" s="7">
        <v>8051198976</v>
      </c>
      <c r="D2042" s="6" t="s">
        <v>6275</v>
      </c>
      <c r="E2042" s="7">
        <v>-1.370553612709045</v>
      </c>
      <c r="F2042" s="7">
        <v>-2.0820496082305908</v>
      </c>
      <c r="G2042" s="7">
        <v>-1.2247674465179441</v>
      </c>
      <c r="H2042" s="7">
        <v>0.46169167757034302</v>
      </c>
      <c r="I2042" s="7">
        <v>-0.80929017066955611</v>
      </c>
      <c r="J2042" s="7">
        <v>0.52088409662246704</v>
      </c>
      <c r="K2042" s="7">
        <v>-5.0623938441277001E-2</v>
      </c>
      <c r="L2042" s="7">
        <v>0.88272500038147006</v>
      </c>
      <c r="M2042" s="7">
        <v>-0.43400326371192904</v>
      </c>
      <c r="N2042" s="7">
        <v>-0.65525001287460305</v>
      </c>
      <c r="O2042" s="7">
        <v>1.8151539049235912</v>
      </c>
      <c r="P2042" s="7">
        <v>1.0766216055348141</v>
      </c>
      <c r="Q2042" s="7">
        <v>1.9485595766384209</v>
      </c>
      <c r="R2042" s="7">
        <v>1.5364987778550261</v>
      </c>
      <c r="S2042" s="7">
        <v>7.0671630189444734</v>
      </c>
      <c r="T2042" s="7">
        <v>8.3825060734804691</v>
      </c>
      <c r="U2042" s="7">
        <v>-26.404836654663086</v>
      </c>
      <c r="V2042" s="7" t="str">
        <f>_xll.BDP($A2042,"TRAILING_12M_R&amp;D_%_SALES",$A$1,$A$2)</f>
        <v>#N/A N/A</v>
      </c>
      <c r="W2042" s="7">
        <v>40</v>
      </c>
      <c r="X2042" s="7">
        <v>403010</v>
      </c>
      <c r="Y2042" s="7">
        <v>40301050</v>
      </c>
      <c r="Z2042" s="6" t="s">
        <v>65</v>
      </c>
      <c r="AA2042" s="6" t="s">
        <v>437</v>
      </c>
      <c r="AB2042" s="6" t="s">
        <v>1522</v>
      </c>
      <c r="AC2042" s="7">
        <v>32.713008880615234</v>
      </c>
      <c r="AD2042" s="7">
        <v>0.66035342594555202</v>
      </c>
      <c r="AE2042" s="7">
        <v>9.5504751918746642</v>
      </c>
      <c r="AF2042" s="7">
        <v>649</v>
      </c>
      <c r="AG2042" s="7">
        <v>376</v>
      </c>
    </row>
    <row r="2043" spans="1:33" s="4" customFormat="1" ht="12.75" x14ac:dyDescent="0.2">
      <c r="A2043" s="6" t="s">
        <v>6276</v>
      </c>
      <c r="B2043" s="6" t="s">
        <v>6277</v>
      </c>
      <c r="C2043" s="7">
        <v>8050513408</v>
      </c>
      <c r="D2043" s="6" t="s">
        <v>6278</v>
      </c>
      <c r="E2043" s="7">
        <v>-1.7337818145751951</v>
      </c>
      <c r="F2043" s="7">
        <v>-0.72734260559082009</v>
      </c>
      <c r="G2043" s="7">
        <v>0.85308474302291903</v>
      </c>
      <c r="H2043" s="7">
        <v>-0.81513017416000411</v>
      </c>
      <c r="I2043" s="7">
        <v>-0.5828223228454591</v>
      </c>
      <c r="J2043" s="7">
        <v>1.5035504102706909</v>
      </c>
      <c r="K2043" s="7">
        <v>0.26486867666244501</v>
      </c>
      <c r="L2043" s="7">
        <v>-1.150815606117249</v>
      </c>
      <c r="M2043" s="7">
        <v>0.25887578725814803</v>
      </c>
      <c r="N2043" s="7">
        <v>-0.547113716602325</v>
      </c>
      <c r="O2043" s="7">
        <v>1.953324490220635</v>
      </c>
      <c r="P2043" s="7">
        <v>1.646463530310097</v>
      </c>
      <c r="Q2043" s="7">
        <v>1.5426438504308901</v>
      </c>
      <c r="R2043" s="7">
        <v>1.5896729867051971</v>
      </c>
      <c r="S2043" s="7">
        <v>25.867649431361205</v>
      </c>
      <c r="T2043" s="7">
        <v>16.183079760393394</v>
      </c>
      <c r="U2043" s="7">
        <v>6.4159808158874512</v>
      </c>
      <c r="V2043" s="7" t="str">
        <f>_xll.BDP($A2043,"TRAILING_12M_R&amp;D_%_SALES",$A$1,$A$2)</f>
        <v>#N/A N/A</v>
      </c>
      <c r="W2043" s="7">
        <v>25</v>
      </c>
      <c r="X2043" s="7">
        <v>253020</v>
      </c>
      <c r="Y2043" s="7">
        <v>25302010</v>
      </c>
      <c r="Z2043" s="6" t="s">
        <v>60</v>
      </c>
      <c r="AA2043" s="6" t="s">
        <v>5309</v>
      </c>
      <c r="AB2043" s="6" t="s">
        <v>6269</v>
      </c>
      <c r="AC2043" s="7">
        <v>58.656070709228516</v>
      </c>
      <c r="AD2043" s="7">
        <v>0.31685494424751603</v>
      </c>
      <c r="AE2043" s="7">
        <v>51.010662284498132</v>
      </c>
      <c r="AF2043" s="7">
        <v>20744</v>
      </c>
      <c r="AG2043" s="7">
        <v>32719</v>
      </c>
    </row>
    <row r="2044" spans="1:33" s="4" customFormat="1" ht="12.75" x14ac:dyDescent="0.2">
      <c r="A2044" s="6" t="s">
        <v>6279</v>
      </c>
      <c r="B2044" s="6" t="s">
        <v>6280</v>
      </c>
      <c r="C2044" s="7">
        <v>8046283264</v>
      </c>
      <c r="D2044" s="6" t="s">
        <v>6281</v>
      </c>
      <c r="E2044" s="7">
        <v>-1.709776759147644</v>
      </c>
      <c r="F2044" s="7">
        <v>-0.49777498841285706</v>
      </c>
      <c r="G2044" s="7">
        <v>0.32069346308708202</v>
      </c>
      <c r="H2044" s="7">
        <v>-0.85566550493240412</v>
      </c>
      <c r="I2044" s="7">
        <v>1.4673418998718262</v>
      </c>
      <c r="J2044" s="7">
        <v>0.12043532729148901</v>
      </c>
      <c r="K2044" s="7">
        <v>9.0760216116905004E-2</v>
      </c>
      <c r="L2044" s="7">
        <v>0.21660549938678703</v>
      </c>
      <c r="M2044" s="7">
        <v>1.3331315517425542</v>
      </c>
      <c r="N2044" s="7">
        <v>-0.94479316473007202</v>
      </c>
      <c r="O2044" s="7">
        <v>3.6548390286477459</v>
      </c>
      <c r="P2044" s="7">
        <v>3.380230794384536</v>
      </c>
      <c r="Q2044" s="7">
        <v>2.164838145498758</v>
      </c>
      <c r="R2044" s="7">
        <v>2.5956392190470932</v>
      </c>
      <c r="S2044" s="7">
        <v>13.187736305947391</v>
      </c>
      <c r="T2044" s="7">
        <v>39.260490920349419</v>
      </c>
      <c r="U2044" s="7">
        <v>17.534433364868164</v>
      </c>
      <c r="V2044" s="7" t="str">
        <f>_xll.BDP($A2044,"TRAILING_12M_R&amp;D_%_SALES",$A$1,$A$2)</f>
        <v>#N/A N/A</v>
      </c>
      <c r="W2044" s="7">
        <v>55</v>
      </c>
      <c r="X2044" s="7">
        <v>551040</v>
      </c>
      <c r="Y2044" s="7">
        <v>55104010</v>
      </c>
      <c r="Z2044" s="6" t="s">
        <v>311</v>
      </c>
      <c r="AA2044" s="6" t="s">
        <v>2586</v>
      </c>
      <c r="AB2044" s="6" t="s">
        <v>2586</v>
      </c>
      <c r="AC2044" s="7">
        <v>51.654762268066406</v>
      </c>
      <c r="AD2044" s="7">
        <v>0.64639047846889508</v>
      </c>
      <c r="AE2044" s="7">
        <v>-16.597500472346006</v>
      </c>
      <c r="AF2044" s="7">
        <v>5728</v>
      </c>
      <c r="AG2044" s="7">
        <v>5310</v>
      </c>
    </row>
    <row r="2045" spans="1:33" s="4" customFormat="1" ht="12.75" x14ac:dyDescent="0.2">
      <c r="A2045" s="6" t="s">
        <v>6282</v>
      </c>
      <c r="B2045" s="6" t="s">
        <v>6283</v>
      </c>
      <c r="C2045" s="7">
        <v>8045332992</v>
      </c>
      <c r="D2045" s="6" t="s">
        <v>6284</v>
      </c>
      <c r="E2045" s="7">
        <v>-1.4015883207321171</v>
      </c>
      <c r="F2045" s="7">
        <v>-1.1007648706436159</v>
      </c>
      <c r="G2045" s="7">
        <v>0.73890596628189109</v>
      </c>
      <c r="H2045" s="7">
        <v>3.0002627372741699</v>
      </c>
      <c r="I2045" s="7">
        <v>-0.50479751825332608</v>
      </c>
      <c r="J2045" s="7">
        <v>0.53530651330947909</v>
      </c>
      <c r="K2045" s="7">
        <v>0.59429275989532504</v>
      </c>
      <c r="L2045" s="7">
        <v>-1.199083209037781</v>
      </c>
      <c r="M2045" s="7">
        <v>-0.37426376342773404</v>
      </c>
      <c r="N2045" s="7">
        <v>-0.28512215614318803</v>
      </c>
      <c r="O2045" s="7">
        <v>0.63297281525665805</v>
      </c>
      <c r="P2045" s="7">
        <v>0.69144897084122303</v>
      </c>
      <c r="Q2045" s="7">
        <v>1.497910222311027</v>
      </c>
      <c r="R2045" s="7">
        <v>1.403635441328466</v>
      </c>
      <c r="S2045" s="7">
        <v>5.7190488864351021</v>
      </c>
      <c r="T2045" s="7">
        <v>14.459397691605062</v>
      </c>
      <c r="U2045" s="7">
        <v>-2.5948750972747803</v>
      </c>
      <c r="V2045" s="7">
        <f>_xll.BDP($A2045,"TRAILING_12M_R&amp;D_%_SALES",$A$1,$A$2)</f>
        <v>0.4579549940781682</v>
      </c>
      <c r="W2045" s="7">
        <v>15</v>
      </c>
      <c r="X2045" s="7">
        <v>151040</v>
      </c>
      <c r="Y2045" s="7">
        <v>15104010</v>
      </c>
      <c r="Z2045" s="6" t="s">
        <v>344</v>
      </c>
      <c r="AA2045" s="6" t="s">
        <v>345</v>
      </c>
      <c r="AB2045" s="6" t="s">
        <v>4162</v>
      </c>
      <c r="AC2045" s="7">
        <v>80.263557434082031</v>
      </c>
      <c r="AD2045" s="7">
        <v>1.267514334079096</v>
      </c>
      <c r="AE2045" s="7">
        <v>-22.632048708294615</v>
      </c>
      <c r="AF2045" s="7">
        <v>12200</v>
      </c>
      <c r="AG2045" s="7">
        <v>14000</v>
      </c>
    </row>
    <row r="2046" spans="1:33" s="4" customFormat="1" ht="12.75" x14ac:dyDescent="0.2">
      <c r="A2046" s="6" t="s">
        <v>6285</v>
      </c>
      <c r="B2046" s="6" t="s">
        <v>6286</v>
      </c>
      <c r="C2046" s="7">
        <v>8033860608</v>
      </c>
      <c r="D2046" s="6" t="s">
        <v>6287</v>
      </c>
      <c r="E2046" s="7">
        <v>-1.5526057481765752</v>
      </c>
      <c r="F2046" s="7">
        <v>-0.64234763383865401</v>
      </c>
      <c r="G2046" s="7">
        <v>1.9261846542358401</v>
      </c>
      <c r="H2046" s="7">
        <v>-1.0018959045410161</v>
      </c>
      <c r="I2046" s="7">
        <v>0.12380161136388801</v>
      </c>
      <c r="J2046" s="7">
        <v>-1.2117854356765749</v>
      </c>
      <c r="K2046" s="7">
        <v>0.80333429574966408</v>
      </c>
      <c r="L2046" s="7">
        <v>1.138355493545532</v>
      </c>
      <c r="M2046" s="7">
        <v>-0.62664997577667203</v>
      </c>
      <c r="N2046" s="7">
        <v>0.75366455316543601</v>
      </c>
      <c r="O2046" s="7">
        <v>0.71542319168312507</v>
      </c>
      <c r="P2046" s="7"/>
      <c r="Q2046" s="7">
        <v>2.9749341498716451</v>
      </c>
      <c r="R2046" s="7"/>
      <c r="S2046" s="7">
        <v>19.980993731764457</v>
      </c>
      <c r="T2046" s="7"/>
      <c r="U2046" s="7">
        <v>16.239679336547852</v>
      </c>
      <c r="V2046" s="7">
        <f>_xll.BDP($A2046,"TRAILING_12M_R&amp;D_%_SALES",$A$1,$A$2)</f>
        <v>0</v>
      </c>
      <c r="W2046" s="7">
        <v>25</v>
      </c>
      <c r="X2046" s="7">
        <v>255040</v>
      </c>
      <c r="Y2046" s="7">
        <v>25504040</v>
      </c>
      <c r="Z2046" s="6" t="s">
        <v>60</v>
      </c>
      <c r="AA2046" s="6" t="s">
        <v>156</v>
      </c>
      <c r="AB2046" s="6" t="s">
        <v>2837</v>
      </c>
      <c r="AC2046" s="7">
        <v>44.844581604003906</v>
      </c>
      <c r="AD2046" s="7">
        <v>1.213033718094668</v>
      </c>
      <c r="AE2046" s="7">
        <v>-58.956398712851978</v>
      </c>
      <c r="AF2046" s="7">
        <v>72668</v>
      </c>
      <c r="AG2046" s="7">
        <v>16218</v>
      </c>
    </row>
    <row r="2047" spans="1:33" s="4" customFormat="1" ht="12.75" x14ac:dyDescent="0.2">
      <c r="A2047" s="6" t="s">
        <v>6288</v>
      </c>
      <c r="B2047" s="6" t="s">
        <v>6289</v>
      </c>
      <c r="C2047" s="7">
        <v>8032313344</v>
      </c>
      <c r="D2047" s="6" t="s">
        <v>6290</v>
      </c>
      <c r="E2047" s="7">
        <v>-1.06507420539856</v>
      </c>
      <c r="F2047" s="7">
        <v>-1.7955633401870732</v>
      </c>
      <c r="G2047" s="7">
        <v>0.16897660493850702</v>
      </c>
      <c r="H2047" s="7">
        <v>3.0002627372741699</v>
      </c>
      <c r="I2047" s="7">
        <v>-0.22327524423599202</v>
      </c>
      <c r="J2047" s="7">
        <v>-3.0000216960906978</v>
      </c>
      <c r="K2047" s="7">
        <v>-2.2393515110015869</v>
      </c>
      <c r="L2047" s="7">
        <v>-0.16951578855514501</v>
      </c>
      <c r="M2047" s="7">
        <v>-0.81727248430252109</v>
      </c>
      <c r="N2047" s="7">
        <v>1.8232989311218262</v>
      </c>
      <c r="O2047" s="7">
        <v>1.5158243361853589</v>
      </c>
      <c r="P2047" s="7">
        <v>2.466049580219881</v>
      </c>
      <c r="Q2047" s="7">
        <v>1.425364667479476</v>
      </c>
      <c r="R2047" s="7">
        <v>1.7203708673837141</v>
      </c>
      <c r="S2047" s="7">
        <v>215.31356193424247</v>
      </c>
      <c r="T2047" s="7"/>
      <c r="U2047" s="7">
        <v>-22.349340438842773</v>
      </c>
      <c r="V2047" s="7">
        <f>_xll.BDP($A2047,"TRAILING_12M_R&amp;D_%_SALES",$A$1,$A$2)</f>
        <v>21.057448813368325</v>
      </c>
      <c r="W2047" s="7">
        <v>40</v>
      </c>
      <c r="X2047" s="7">
        <v>402030</v>
      </c>
      <c r="Y2047" s="7">
        <v>40203040</v>
      </c>
      <c r="Z2047" s="6" t="s">
        <v>65</v>
      </c>
      <c r="AA2047" s="6" t="s">
        <v>361</v>
      </c>
      <c r="AB2047" s="6" t="s">
        <v>580</v>
      </c>
      <c r="AC2047" s="7">
        <v>31.214164733886719</v>
      </c>
      <c r="AD2047" s="7">
        <v>2.251917301910181</v>
      </c>
      <c r="AE2047" s="7">
        <v>-86.21831137816352</v>
      </c>
      <c r="AF2047" s="7">
        <v>3730</v>
      </c>
      <c r="AG2047" s="7"/>
    </row>
    <row r="2048" spans="1:33" s="4" customFormat="1" ht="12.75" x14ac:dyDescent="0.2">
      <c r="A2048" s="6" t="s">
        <v>6291</v>
      </c>
      <c r="B2048" s="6" t="s">
        <v>6292</v>
      </c>
      <c r="C2048" s="7">
        <v>8025185280</v>
      </c>
      <c r="D2048" s="6" t="s">
        <v>6293</v>
      </c>
      <c r="E2048" s="7">
        <v>-1.2220408916473391</v>
      </c>
      <c r="F2048" s="7">
        <v>-0.42599913477897605</v>
      </c>
      <c r="G2048" s="7">
        <v>1.108988285064697</v>
      </c>
      <c r="H2048" s="7">
        <v>-0.56382423639297508</v>
      </c>
      <c r="I2048" s="7">
        <v>1.7222069501876831</v>
      </c>
      <c r="J2048" s="7">
        <v>0.260718643665314</v>
      </c>
      <c r="K2048" s="7">
        <v>1.4527862071990971</v>
      </c>
      <c r="L2048" s="7">
        <v>-0.87766712903976407</v>
      </c>
      <c r="M2048" s="7">
        <v>3.00003981590271</v>
      </c>
      <c r="N2048" s="7">
        <v>-0.75096529722213701</v>
      </c>
      <c r="O2048" s="7">
        <v>3.029525421387735</v>
      </c>
      <c r="P2048" s="7">
        <v>2.496390991084414</v>
      </c>
      <c r="Q2048" s="7">
        <v>0.78820717306148103</v>
      </c>
      <c r="R2048" s="7">
        <v>0.71063405884096209</v>
      </c>
      <c r="S2048" s="7">
        <v>8.5105015415936389</v>
      </c>
      <c r="T2048" s="7">
        <v>8.264943163827148</v>
      </c>
      <c r="U2048" s="7">
        <v>8.9102888107299805</v>
      </c>
      <c r="V2048" s="7" t="str">
        <f>_xll.BDP($A2048,"TRAILING_12M_R&amp;D_%_SALES",$A$1,$A$2)</f>
        <v>#N/A N/A</v>
      </c>
      <c r="W2048" s="7">
        <v>40</v>
      </c>
      <c r="X2048" s="7">
        <v>401010</v>
      </c>
      <c r="Y2048" s="7">
        <v>40101010</v>
      </c>
      <c r="Z2048" s="6" t="s">
        <v>65</v>
      </c>
      <c r="AA2048" s="6" t="s">
        <v>108</v>
      </c>
      <c r="AB2048" s="6" t="s">
        <v>109</v>
      </c>
      <c r="AC2048" s="7">
        <v>64.178657531738281</v>
      </c>
      <c r="AD2048" s="7">
        <v>0.39983357386352802</v>
      </c>
      <c r="AE2048" s="7"/>
      <c r="AF2048" s="7">
        <v>5016</v>
      </c>
      <c r="AG2048" s="7">
        <v>4798</v>
      </c>
    </row>
    <row r="2049" spans="1:33" s="4" customFormat="1" ht="12.75" x14ac:dyDescent="0.2">
      <c r="A2049" s="6" t="s">
        <v>6294</v>
      </c>
      <c r="B2049" s="6" t="s">
        <v>6295</v>
      </c>
      <c r="C2049" s="7">
        <v>8018096640</v>
      </c>
      <c r="D2049" s="6" t="s">
        <v>6296</v>
      </c>
      <c r="E2049" s="7">
        <v>-1.023383617401123</v>
      </c>
      <c r="F2049" s="7">
        <v>-0.87615221738815308</v>
      </c>
      <c r="G2049" s="7">
        <v>0.575766801834106</v>
      </c>
      <c r="H2049" s="7">
        <v>-0.7848789691925051</v>
      </c>
      <c r="I2049" s="7">
        <v>9.0084090828896013E-2</v>
      </c>
      <c r="J2049" s="7">
        <v>-8.870083838701201E-2</v>
      </c>
      <c r="K2049" s="7">
        <v>1.982933878898621</v>
      </c>
      <c r="L2049" s="7">
        <v>-0.94186687469482411</v>
      </c>
      <c r="M2049" s="7">
        <v>1.5288461446762081</v>
      </c>
      <c r="N2049" s="7">
        <v>-0.49909222126007102</v>
      </c>
      <c r="O2049" s="7">
        <v>0.22873817584354803</v>
      </c>
      <c r="P2049" s="7"/>
      <c r="Q2049" s="7">
        <v>0.54534107993893799</v>
      </c>
      <c r="R2049" s="7"/>
      <c r="S2049" s="7">
        <v>8.5302787928635713</v>
      </c>
      <c r="T2049" s="7"/>
      <c r="U2049" s="7">
        <v>6.6477718353271484</v>
      </c>
      <c r="V2049" s="7">
        <f>_xll.BDP($A2049,"TRAILING_12M_R&amp;D_%_SALES",$A$1,$A$2)</f>
        <v>4.8364985711087831</v>
      </c>
      <c r="W2049" s="7">
        <v>25</v>
      </c>
      <c r="X2049" s="7">
        <v>251010</v>
      </c>
      <c r="Y2049" s="7">
        <v>25101010</v>
      </c>
      <c r="Z2049" s="6" t="s">
        <v>60</v>
      </c>
      <c r="AA2049" s="6" t="s">
        <v>1769</v>
      </c>
      <c r="AB2049" s="6" t="s">
        <v>1770</v>
      </c>
      <c r="AC2049" s="7">
        <v>51.594406127929688</v>
      </c>
      <c r="AD2049" s="7">
        <v>0.55013411491306408</v>
      </c>
      <c r="AE2049" s="7">
        <v>-25.979339827103754</v>
      </c>
      <c r="AF2049" s="7">
        <v>117177</v>
      </c>
      <c r="AG2049" s="7">
        <v>110357</v>
      </c>
    </row>
    <row r="2050" spans="1:33" s="4" customFormat="1" ht="12.75" x14ac:dyDescent="0.2">
      <c r="A2050" s="6" t="s">
        <v>6297</v>
      </c>
      <c r="B2050" s="6" t="s">
        <v>6298</v>
      </c>
      <c r="C2050" s="7">
        <v>8011224576</v>
      </c>
      <c r="D2050" s="6" t="s">
        <v>6299</v>
      </c>
      <c r="E2050" s="7">
        <v>-1.322853684425354</v>
      </c>
      <c r="F2050" s="7">
        <v>-0.50687909126281705</v>
      </c>
      <c r="G2050" s="7">
        <v>1.1348341703414919</v>
      </c>
      <c r="H2050" s="7">
        <v>-0.29006296396255504</v>
      </c>
      <c r="I2050" s="7">
        <v>-0.54265719652175903</v>
      </c>
      <c r="J2050" s="7">
        <v>0.69821679592132602</v>
      </c>
      <c r="K2050" s="7">
        <v>1.470827698707581</v>
      </c>
      <c r="L2050" s="7">
        <v>-0.44804364442825301</v>
      </c>
      <c r="M2050" s="7">
        <v>1.022326707839966</v>
      </c>
      <c r="N2050" s="7">
        <v>-0.48330882191658003</v>
      </c>
      <c r="O2050" s="7">
        <v>0.48525747658681206</v>
      </c>
      <c r="P2050" s="7">
        <v>0.44733065803035504</v>
      </c>
      <c r="Q2050" s="7">
        <v>1.0021135569278179</v>
      </c>
      <c r="R2050" s="7">
        <v>0.88708250890337204</v>
      </c>
      <c r="S2050" s="7">
        <v>6.7886518841466046</v>
      </c>
      <c r="T2050" s="7">
        <v>6.0119514189384278</v>
      </c>
      <c r="U2050" s="7">
        <v>16.34857177734375</v>
      </c>
      <c r="V2050" s="7">
        <f>_xll.BDP($A2050,"TRAILING_12M_R&amp;D_%_SALES",$A$1,$A$2)</f>
        <v>7.0583083762457228</v>
      </c>
      <c r="W2050" s="7">
        <v>25</v>
      </c>
      <c r="X2050" s="7">
        <v>251020</v>
      </c>
      <c r="Y2050" s="7">
        <v>25102020</v>
      </c>
      <c r="Z2050" s="6" t="s">
        <v>60</v>
      </c>
      <c r="AA2050" s="6" t="s">
        <v>113</v>
      </c>
      <c r="AB2050" s="6" t="s">
        <v>6300</v>
      </c>
      <c r="AC2050" s="7">
        <v>58.907554626464844</v>
      </c>
      <c r="AD2050" s="7">
        <v>0.51179585738104305</v>
      </c>
      <c r="AE2050" s="7">
        <v>-0.92451053283767504</v>
      </c>
      <c r="AF2050" s="7">
        <v>51243</v>
      </c>
      <c r="AG2050" s="7">
        <v>53150</v>
      </c>
    </row>
    <row r="2051" spans="1:33" s="4" customFormat="1" ht="12.75" x14ac:dyDescent="0.2">
      <c r="A2051" s="6" t="s">
        <v>6301</v>
      </c>
      <c r="B2051" s="6" t="s">
        <v>6302</v>
      </c>
      <c r="C2051" s="7">
        <v>8010446848</v>
      </c>
      <c r="D2051" s="6" t="s">
        <v>6303</v>
      </c>
      <c r="E2051" s="7">
        <v>-1.969667315483093</v>
      </c>
      <c r="F2051" s="7">
        <v>0.52074271440506004</v>
      </c>
      <c r="G2051" s="7">
        <v>-0.41666573286056502</v>
      </c>
      <c r="H2051" s="7">
        <v>0.33257555961608903</v>
      </c>
      <c r="I2051" s="7">
        <v>-1.1580238342285161</v>
      </c>
      <c r="J2051" s="7">
        <v>-0.68558388948440607</v>
      </c>
      <c r="K2051" s="7">
        <v>0.34001347422599804</v>
      </c>
      <c r="L2051" s="7">
        <v>2.1101418882608001E-2</v>
      </c>
      <c r="M2051" s="7">
        <v>0.33675602078437805</v>
      </c>
      <c r="N2051" s="7">
        <v>0.252807587385178</v>
      </c>
      <c r="O2051" s="7">
        <v>1.1036261479348111</v>
      </c>
      <c r="P2051" s="7">
        <v>1.1334401224088531</v>
      </c>
      <c r="Q2051" s="7">
        <v>5.3728133577376829</v>
      </c>
      <c r="R2051" s="7">
        <v>4.2142069665864517</v>
      </c>
      <c r="S2051" s="7">
        <v>11.844300346733988</v>
      </c>
      <c r="T2051" s="7">
        <v>13.359638836130658</v>
      </c>
      <c r="U2051" s="7">
        <v>48.323451995849609</v>
      </c>
      <c r="V2051" s="7" t="str">
        <f>_xll.BDP($A2051,"TRAILING_12M_R&amp;D_%_SALES",$A$1,$A$2)</f>
        <v>#N/A N/A</v>
      </c>
      <c r="W2051" s="7">
        <v>20</v>
      </c>
      <c r="X2051" s="7">
        <v>202020</v>
      </c>
      <c r="Y2051" s="7">
        <v>20202010</v>
      </c>
      <c r="Z2051" s="6" t="s">
        <v>254</v>
      </c>
      <c r="AA2051" s="6" t="s">
        <v>636</v>
      </c>
      <c r="AB2051" s="6" t="s">
        <v>637</v>
      </c>
      <c r="AC2051" s="7">
        <v>61.774467468261719</v>
      </c>
      <c r="AD2051" s="7">
        <v>1.0097201135417</v>
      </c>
      <c r="AE2051" s="7">
        <v>-32.39032833467558</v>
      </c>
      <c r="AF2051" s="7">
        <v>14600</v>
      </c>
      <c r="AG2051" s="7">
        <v>16400</v>
      </c>
    </row>
    <row r="2052" spans="1:33" s="4" customFormat="1" ht="12.75" x14ac:dyDescent="0.2">
      <c r="A2052" s="6" t="s">
        <v>6304</v>
      </c>
      <c r="B2052" s="6" t="s">
        <v>5253</v>
      </c>
      <c r="C2052" s="7">
        <v>8009772544</v>
      </c>
      <c r="D2052" s="6" t="s">
        <v>6305</v>
      </c>
      <c r="E2052" s="7">
        <v>-1.782191395759583</v>
      </c>
      <c r="F2052" s="7">
        <v>-0.77532625198364302</v>
      </c>
      <c r="G2052" s="7">
        <v>-0.41692310571670504</v>
      </c>
      <c r="H2052" s="7">
        <v>-0.57579928636550903</v>
      </c>
      <c r="I2052" s="7">
        <v>0.75969505310058605</v>
      </c>
      <c r="J2052" s="7">
        <v>-0.81795752048492409</v>
      </c>
      <c r="K2052" s="7">
        <v>0.389828681945801</v>
      </c>
      <c r="L2052" s="7">
        <v>-0.67500364780426003</v>
      </c>
      <c r="M2052" s="7">
        <v>0.79064393043518111</v>
      </c>
      <c r="N2052" s="7">
        <v>-0.88075047731399503</v>
      </c>
      <c r="O2052" s="7">
        <v>2.284473025454957</v>
      </c>
      <c r="P2052" s="7">
        <v>2.2828253450059632</v>
      </c>
      <c r="Q2052" s="7">
        <v>2.0791805095241469</v>
      </c>
      <c r="R2052" s="7">
        <v>1.8275400176511272</v>
      </c>
      <c r="S2052" s="7">
        <v>37.672828910838078</v>
      </c>
      <c r="T2052" s="7">
        <v>9.1932287818218139</v>
      </c>
      <c r="U2052" s="7">
        <v>3.680183887481689</v>
      </c>
      <c r="V2052" s="7">
        <f>_xll.BDP($A2052,"TRAILING_12M_R&amp;D_%_SALES",$A$1,$A$2)</f>
        <v>14.827652860134366</v>
      </c>
      <c r="W2052" s="7">
        <v>45</v>
      </c>
      <c r="X2052" s="7">
        <v>451030</v>
      </c>
      <c r="Y2052" s="7">
        <v>45103010</v>
      </c>
      <c r="Z2052" s="6" t="s">
        <v>39</v>
      </c>
      <c r="AA2052" s="6" t="s">
        <v>44</v>
      </c>
      <c r="AB2052" s="6" t="s">
        <v>357</v>
      </c>
      <c r="AC2052" s="7">
        <v>49.431648254394531</v>
      </c>
      <c r="AD2052" s="7">
        <v>1.0300141478220299</v>
      </c>
      <c r="AE2052" s="7">
        <v>-36.275489872122833</v>
      </c>
      <c r="AF2052" s="7">
        <v>14800</v>
      </c>
      <c r="AG2052" s="7">
        <v>10900</v>
      </c>
    </row>
    <row r="2053" spans="1:33" s="4" customFormat="1" ht="12.75" x14ac:dyDescent="0.2">
      <c r="A2053" s="6" t="s">
        <v>6306</v>
      </c>
      <c r="B2053" s="6" t="s">
        <v>6307</v>
      </c>
      <c r="C2053" s="7">
        <v>8006302720</v>
      </c>
      <c r="D2053" s="6" t="s">
        <v>6308</v>
      </c>
      <c r="E2053" s="7">
        <v>-1.451423764228821</v>
      </c>
      <c r="F2053" s="7">
        <v>-0.92509925365448009</v>
      </c>
      <c r="G2053" s="7">
        <v>-0.123393900692463</v>
      </c>
      <c r="H2053" s="7">
        <v>-0.59871250391006503</v>
      </c>
      <c r="I2053" s="7">
        <v>-0.53674471378326405</v>
      </c>
      <c r="J2053" s="7">
        <v>0.42204084992408802</v>
      </c>
      <c r="K2053" s="7">
        <v>0.272302895784378</v>
      </c>
      <c r="L2053" s="7">
        <v>-0.88298028707504306</v>
      </c>
      <c r="M2053" s="7">
        <v>0.31085434556007402</v>
      </c>
      <c r="N2053" s="7">
        <v>-0.71696478128433205</v>
      </c>
      <c r="O2053" s="7">
        <v>1.4137451927703011</v>
      </c>
      <c r="P2053" s="7">
        <v>1.3513039222169529</v>
      </c>
      <c r="Q2053" s="7">
        <v>1.8998458129132469</v>
      </c>
      <c r="R2053" s="7">
        <v>1.7056200974436102</v>
      </c>
      <c r="S2053" s="7">
        <v>33.692722894469746</v>
      </c>
      <c r="T2053" s="7">
        <v>13.81758901793307</v>
      </c>
      <c r="U2053" s="7">
        <v>5.592714786529541</v>
      </c>
      <c r="V2053" s="7" t="str">
        <f>_xll.BDP($A2053,"TRAILING_12M_R&amp;D_%_SALES",$A$1,$A$2)</f>
        <v>#N/A N/A</v>
      </c>
      <c r="W2053" s="7">
        <v>40</v>
      </c>
      <c r="X2053" s="7">
        <v>403010</v>
      </c>
      <c r="Y2053" s="7">
        <v>40301040</v>
      </c>
      <c r="Z2053" s="6" t="s">
        <v>65</v>
      </c>
      <c r="AA2053" s="6" t="s">
        <v>437</v>
      </c>
      <c r="AB2053" s="6" t="s">
        <v>696</v>
      </c>
      <c r="AC2053" s="7">
        <v>50.850013732910156</v>
      </c>
      <c r="AD2053" s="7">
        <v>0.25915852430706104</v>
      </c>
      <c r="AE2053" s="7">
        <v>5.5881269730392091</v>
      </c>
      <c r="AF2053" s="7"/>
      <c r="AG2053" s="7">
        <v>2700</v>
      </c>
    </row>
    <row r="2054" spans="1:33" s="4" customFormat="1" ht="12.75" x14ac:dyDescent="0.2">
      <c r="A2054" s="6" t="s">
        <v>6309</v>
      </c>
      <c r="B2054" s="6" t="s">
        <v>1381</v>
      </c>
      <c r="C2054" s="7">
        <v>8003128832</v>
      </c>
      <c r="D2054" s="6" t="s">
        <v>6310</v>
      </c>
      <c r="E2054" s="7">
        <v>-1.0056313276290889</v>
      </c>
      <c r="F2054" s="7">
        <v>-0.59558314085006703</v>
      </c>
      <c r="G2054" s="7">
        <v>0.73069608211517301</v>
      </c>
      <c r="H2054" s="7">
        <v>-1.29553747177124</v>
      </c>
      <c r="I2054" s="7">
        <v>-0.146739676594734</v>
      </c>
      <c r="J2054" s="7">
        <v>-1.6169794797897339</v>
      </c>
      <c r="K2054" s="7">
        <v>1.139285683631897</v>
      </c>
      <c r="L2054" s="7">
        <v>-1.0172462463378911</v>
      </c>
      <c r="M2054" s="7">
        <v>3.000042200088501</v>
      </c>
      <c r="N2054" s="7">
        <v>-0.66808778047561601</v>
      </c>
      <c r="O2054" s="7">
        <v>1.003759022423079</v>
      </c>
      <c r="P2054" s="7">
        <v>1.5370925572588732</v>
      </c>
      <c r="Q2054" s="7">
        <v>0.97901714107115512</v>
      </c>
      <c r="R2054" s="7"/>
      <c r="S2054" s="7">
        <v>6.1264580505611548</v>
      </c>
      <c r="T2054" s="7"/>
      <c r="U2054" s="7">
        <v>15.695466995239258</v>
      </c>
      <c r="V2054" s="7" t="str">
        <f>_xll.BDP($A2054,"TRAILING_12M_R&amp;D_%_SALES",$A$1,$A$2)</f>
        <v>#N/A N/A</v>
      </c>
      <c r="W2054" s="7">
        <v>40</v>
      </c>
      <c r="X2054" s="7">
        <v>401010</v>
      </c>
      <c r="Y2054" s="7">
        <v>40101010</v>
      </c>
      <c r="Z2054" s="6" t="s">
        <v>65</v>
      </c>
      <c r="AA2054" s="6" t="s">
        <v>108</v>
      </c>
      <c r="AB2054" s="6" t="s">
        <v>109</v>
      </c>
      <c r="AC2054" s="7">
        <v>45.890754699707031</v>
      </c>
      <c r="AD2054" s="7"/>
      <c r="AE2054" s="7"/>
      <c r="AF2054" s="7">
        <v>25276</v>
      </c>
      <c r="AG2054" s="7">
        <v>17208</v>
      </c>
    </row>
    <row r="2055" spans="1:33" s="4" customFormat="1" ht="12.75" x14ac:dyDescent="0.2">
      <c r="A2055" s="6" t="s">
        <v>6311</v>
      </c>
      <c r="B2055" s="6" t="s">
        <v>6312</v>
      </c>
      <c r="C2055" s="7">
        <v>7971822592</v>
      </c>
      <c r="D2055" s="6" t="s">
        <v>6313</v>
      </c>
      <c r="E2055" s="7">
        <v>-1.5500650405883789</v>
      </c>
      <c r="F2055" s="7">
        <v>-0.13324491679668402</v>
      </c>
      <c r="G2055" s="7">
        <v>5.2400015294552002E-2</v>
      </c>
      <c r="H2055" s="7">
        <v>0.64922064542770408</v>
      </c>
      <c r="I2055" s="7">
        <v>0.18099011480808302</v>
      </c>
      <c r="J2055" s="7">
        <v>0.29581725597381603</v>
      </c>
      <c r="K2055" s="7">
        <v>1.383074045181274</v>
      </c>
      <c r="L2055" s="7">
        <v>-0.537708520889282</v>
      </c>
      <c r="M2055" s="7">
        <v>0.37230139970779402</v>
      </c>
      <c r="N2055" s="7">
        <v>1.7137382179499002E-2</v>
      </c>
      <c r="O2055" s="7">
        <v>0.87389412894157703</v>
      </c>
      <c r="P2055" s="7">
        <v>0.8501449975307741</v>
      </c>
      <c r="Q2055" s="7">
        <v>1.740928881195333</v>
      </c>
      <c r="R2055" s="7">
        <v>1.4870054106783621</v>
      </c>
      <c r="S2055" s="7">
        <v>6.3150828898643905</v>
      </c>
      <c r="T2055" s="7">
        <v>7.9524033151052889</v>
      </c>
      <c r="U2055" s="7">
        <v>30.372880935668945</v>
      </c>
      <c r="V2055" s="7">
        <f>_xll.BDP($A2055,"TRAILING_12M_R&amp;D_%_SALES",$A$1,$A$2)</f>
        <v>1.3208389112003571</v>
      </c>
      <c r="W2055" s="7">
        <v>20</v>
      </c>
      <c r="X2055" s="7">
        <v>201020</v>
      </c>
      <c r="Y2055" s="7">
        <v>20102010</v>
      </c>
      <c r="Z2055" s="6" t="s">
        <v>254</v>
      </c>
      <c r="AA2055" s="6" t="s">
        <v>1505</v>
      </c>
      <c r="AB2055" s="6" t="s">
        <v>1505</v>
      </c>
      <c r="AC2055" s="7">
        <v>77.406700134277344</v>
      </c>
      <c r="AD2055" s="7">
        <v>1.142429986250233</v>
      </c>
      <c r="AE2055" s="7">
        <v>-3.81934787450452</v>
      </c>
      <c r="AF2055" s="7">
        <v>20000</v>
      </c>
      <c r="AG2055" s="7">
        <v>16000</v>
      </c>
    </row>
    <row r="2056" spans="1:33" s="4" customFormat="1" ht="12.75" x14ac:dyDescent="0.2">
      <c r="A2056" s="6" t="s">
        <v>6314</v>
      </c>
      <c r="B2056" s="6" t="s">
        <v>6315</v>
      </c>
      <c r="C2056" s="7">
        <v>7949936640</v>
      </c>
      <c r="D2056" s="6" t="s">
        <v>6316</v>
      </c>
      <c r="E2056" s="7">
        <v>-1.322853684425354</v>
      </c>
      <c r="F2056" s="7">
        <v>-0.50687909126281705</v>
      </c>
      <c r="G2056" s="7">
        <v>1.1348341703414919</v>
      </c>
      <c r="H2056" s="7">
        <v>-0.29006296396255504</v>
      </c>
      <c r="I2056" s="7">
        <v>-0.54265719652175903</v>
      </c>
      <c r="J2056" s="7">
        <v>0.69821679592132602</v>
      </c>
      <c r="K2056" s="7">
        <v>1.470827698707581</v>
      </c>
      <c r="L2056" s="7">
        <v>-0.44804364442825301</v>
      </c>
      <c r="M2056" s="7">
        <v>1.022326707839966</v>
      </c>
      <c r="N2056" s="7">
        <v>-0.48330882191658003</v>
      </c>
      <c r="O2056" s="7">
        <v>0.48525747658681206</v>
      </c>
      <c r="P2056" s="7"/>
      <c r="Q2056" s="7">
        <v>1.0021135569278179</v>
      </c>
      <c r="R2056" s="7"/>
      <c r="S2056" s="7">
        <v>6.7886518841466046</v>
      </c>
      <c r="T2056" s="7"/>
      <c r="U2056" s="7">
        <v>16.34857177734375</v>
      </c>
      <c r="V2056" s="7">
        <f>_xll.BDP($A2056,"TRAILING_12M_R&amp;D_%_SALES",$A$1,$A$2)</f>
        <v>7.0583083762457228</v>
      </c>
      <c r="W2056" s="7">
        <v>25</v>
      </c>
      <c r="X2056" s="7">
        <v>251020</v>
      </c>
      <c r="Y2056" s="7">
        <v>25102020</v>
      </c>
      <c r="Z2056" s="6" t="s">
        <v>60</v>
      </c>
      <c r="AA2056" s="6" t="s">
        <v>113</v>
      </c>
      <c r="AB2056" s="6" t="s">
        <v>6300</v>
      </c>
      <c r="AC2056" s="7">
        <v>58.907554626464844</v>
      </c>
      <c r="AD2056" s="7">
        <v>0.57282576055068801</v>
      </c>
      <c r="AE2056" s="7">
        <v>-1.1122047554862791</v>
      </c>
      <c r="AF2056" s="7">
        <v>51243</v>
      </c>
      <c r="AG2056" s="7">
        <v>53150</v>
      </c>
    </row>
    <row r="2057" spans="1:33" s="4" customFormat="1" ht="12.75" x14ac:dyDescent="0.2">
      <c r="A2057" s="6" t="s">
        <v>6317</v>
      </c>
      <c r="B2057" s="6" t="s">
        <v>6318</v>
      </c>
      <c r="C2057" s="7">
        <v>7936825856</v>
      </c>
      <c r="D2057" s="6" t="s">
        <v>6319</v>
      </c>
      <c r="E2057" s="7">
        <v>-1.6985479593276982</v>
      </c>
      <c r="F2057" s="7">
        <v>-0.79070693254470803</v>
      </c>
      <c r="G2057" s="7">
        <v>-0.17328175902366602</v>
      </c>
      <c r="H2057" s="7">
        <v>0.12328233569860501</v>
      </c>
      <c r="I2057" s="7">
        <v>-0.23310856521129603</v>
      </c>
      <c r="J2057" s="7">
        <v>-0.41178980469703702</v>
      </c>
      <c r="K2057" s="7">
        <v>0.39583799242973305</v>
      </c>
      <c r="L2057" s="7">
        <v>-0.10946252942085301</v>
      </c>
      <c r="M2057" s="7">
        <v>-0.23840074241161302</v>
      </c>
      <c r="N2057" s="7">
        <v>-0.38153287768364003</v>
      </c>
      <c r="O2057" s="7">
        <v>1.5463977266033879</v>
      </c>
      <c r="P2057" s="7">
        <v>1.4975941068803771</v>
      </c>
      <c r="Q2057" s="7">
        <v>1.291662470917917</v>
      </c>
      <c r="R2057" s="7">
        <v>1.1392174286974841</v>
      </c>
      <c r="S2057" s="7">
        <v>16.195810365142616</v>
      </c>
      <c r="T2057" s="7">
        <v>10.902363057946044</v>
      </c>
      <c r="U2057" s="7">
        <v>8.6613006591796875</v>
      </c>
      <c r="V2057" s="7" t="str">
        <f>_xll.BDP($A2057,"TRAILING_12M_R&amp;D_%_SALES",$A$1,$A$2)</f>
        <v>#N/A N/A</v>
      </c>
      <c r="W2057" s="7">
        <v>20</v>
      </c>
      <c r="X2057" s="7">
        <v>201040</v>
      </c>
      <c r="Y2057" s="7">
        <v>20104010</v>
      </c>
      <c r="Z2057" s="6" t="s">
        <v>254</v>
      </c>
      <c r="AA2057" s="6" t="s">
        <v>794</v>
      </c>
      <c r="AB2057" s="6" t="s">
        <v>795</v>
      </c>
      <c r="AC2057" s="7">
        <v>57.287998199462891</v>
      </c>
      <c r="AD2057" s="7">
        <v>1.079606788348537</v>
      </c>
      <c r="AE2057" s="7">
        <v>-28.610304980621393</v>
      </c>
      <c r="AF2057" s="7">
        <v>30000</v>
      </c>
      <c r="AG2057" s="7">
        <v>23000</v>
      </c>
    </row>
    <row r="2058" spans="1:33" s="4" customFormat="1" ht="12.75" x14ac:dyDescent="0.2">
      <c r="A2058" s="6" t="s">
        <v>6320</v>
      </c>
      <c r="B2058" s="6" t="s">
        <v>6321</v>
      </c>
      <c r="C2058" s="7">
        <v>7936416768</v>
      </c>
      <c r="D2058" s="6" t="s">
        <v>6322</v>
      </c>
      <c r="E2058" s="7">
        <v>-1.7539454698562622</v>
      </c>
      <c r="F2058" s="7">
        <v>-0.65678697824478105</v>
      </c>
      <c r="G2058" s="7">
        <v>0.26146003603935203</v>
      </c>
      <c r="H2058" s="7">
        <v>-0.87986153364181507</v>
      </c>
      <c r="I2058" s="7">
        <v>1.6329537630081181</v>
      </c>
      <c r="J2058" s="7">
        <v>0.13236545026302302</v>
      </c>
      <c r="K2058" s="7">
        <v>-0.15926586091518402</v>
      </c>
      <c r="L2058" s="7">
        <v>-0.70832067728042603</v>
      </c>
      <c r="M2058" s="7">
        <v>1.0681790113449101</v>
      </c>
      <c r="N2058" s="7">
        <v>-0.93933349847793612</v>
      </c>
      <c r="O2058" s="7">
        <v>3.237468982781996</v>
      </c>
      <c r="P2058" s="7"/>
      <c r="Q2058" s="7">
        <v>5.5142369096188979</v>
      </c>
      <c r="R2058" s="7"/>
      <c r="S2058" s="7">
        <v>38.630683890155765</v>
      </c>
      <c r="T2058" s="7"/>
      <c r="U2058" s="7">
        <v>14.546688079833984</v>
      </c>
      <c r="V2058" s="7">
        <f>_xll.BDP($A2058,"TRAILING_12M_R&amp;D_%_SALES",$A$1,$A$2)</f>
        <v>0</v>
      </c>
      <c r="W2058" s="7">
        <v>55</v>
      </c>
      <c r="X2058" s="7">
        <v>551040</v>
      </c>
      <c r="Y2058" s="7">
        <v>55104010</v>
      </c>
      <c r="Z2058" s="6" t="s">
        <v>311</v>
      </c>
      <c r="AA2058" s="6" t="s">
        <v>2586</v>
      </c>
      <c r="AB2058" s="6" t="s">
        <v>2586</v>
      </c>
      <c r="AC2058" s="7">
        <v>65.848503112792969</v>
      </c>
      <c r="AD2058" s="7">
        <v>0.49402661790783003</v>
      </c>
      <c r="AE2058" s="7">
        <v>-17.589850967800569</v>
      </c>
      <c r="AF2058" s="7">
        <v>7118</v>
      </c>
      <c r="AG2058" s="7">
        <v>5869</v>
      </c>
    </row>
    <row r="2059" spans="1:33" s="4" customFormat="1" ht="12.75" x14ac:dyDescent="0.2">
      <c r="A2059" s="6" t="s">
        <v>6323</v>
      </c>
      <c r="B2059" s="6" t="s">
        <v>6324</v>
      </c>
      <c r="C2059" s="7">
        <v>7935939584</v>
      </c>
      <c r="D2059" s="6" t="s">
        <v>6325</v>
      </c>
      <c r="E2059" s="7">
        <v>-0.65268760919570901</v>
      </c>
      <c r="F2059" s="7">
        <v>-0.71383011341095004</v>
      </c>
      <c r="G2059" s="7">
        <v>0.11859838664531701</v>
      </c>
      <c r="H2059" s="7">
        <v>-0.52829957008361805</v>
      </c>
      <c r="I2059" s="7">
        <v>0.75213998556137107</v>
      </c>
      <c r="J2059" s="7">
        <v>0.75715994834899902</v>
      </c>
      <c r="K2059" s="7">
        <v>1.8353632688522341</v>
      </c>
      <c r="L2059" s="7">
        <v>0.69263780117034901</v>
      </c>
      <c r="M2059" s="7">
        <v>1.3523657321929932</v>
      </c>
      <c r="N2059" s="7">
        <v>-0.28427037596702603</v>
      </c>
      <c r="O2059" s="7">
        <v>0.102637022720603</v>
      </c>
      <c r="P2059" s="7">
        <v>8.7780499785574007E-2</v>
      </c>
      <c r="Q2059" s="7">
        <v>0.86568733860927405</v>
      </c>
      <c r="R2059" s="7">
        <v>0.67349724203360406</v>
      </c>
      <c r="S2059" s="7">
        <v>6.9668638309250204</v>
      </c>
      <c r="T2059" s="7">
        <v>6.0274018435158441</v>
      </c>
      <c r="U2059" s="7">
        <v>13.004326820373535</v>
      </c>
      <c r="V2059" s="7" t="str">
        <f>_xll.BDP($A2059,"TRAILING_12M_R&amp;D_%_SALES",$A$1,$A$2)</f>
        <v>#N/A N/A</v>
      </c>
      <c r="W2059" s="7">
        <v>35</v>
      </c>
      <c r="X2059" s="7">
        <v>351020</v>
      </c>
      <c r="Y2059" s="7">
        <v>35102010</v>
      </c>
      <c r="Z2059" s="6" t="s">
        <v>78</v>
      </c>
      <c r="AA2059" s="6" t="s">
        <v>79</v>
      </c>
      <c r="AB2059" s="6" t="s">
        <v>1247</v>
      </c>
      <c r="AC2059" s="7">
        <v>54.139423370361328</v>
      </c>
      <c r="AD2059" s="7">
        <v>0.56153160450736006</v>
      </c>
      <c r="AE2059" s="7">
        <v>22.295202919709368</v>
      </c>
      <c r="AF2059" s="7">
        <v>113234</v>
      </c>
      <c r="AG2059" s="7">
        <v>55241</v>
      </c>
    </row>
    <row r="2060" spans="1:33" s="4" customFormat="1" ht="12.75" x14ac:dyDescent="0.2">
      <c r="A2060" s="6" t="s">
        <v>6326</v>
      </c>
      <c r="B2060" s="6" t="s">
        <v>6327</v>
      </c>
      <c r="C2060" s="7">
        <v>7926849536</v>
      </c>
      <c r="D2060" s="6" t="s">
        <v>6328</v>
      </c>
      <c r="E2060" s="7">
        <v>-1.6567215919494629</v>
      </c>
      <c r="F2060" s="7">
        <v>-0.22731566429138203</v>
      </c>
      <c r="G2060" s="7">
        <v>3.0001339912414551</v>
      </c>
      <c r="H2060" s="7">
        <v>0.22798120975494401</v>
      </c>
      <c r="I2060" s="7">
        <v>-1.2558518648147581</v>
      </c>
      <c r="J2060" s="7">
        <v>-1.2052241563796999</v>
      </c>
      <c r="K2060" s="7">
        <v>0.81610351800918601</v>
      </c>
      <c r="L2060" s="7">
        <v>3.0000851154327388</v>
      </c>
      <c r="M2060" s="7">
        <v>6.9894105195999007E-2</v>
      </c>
      <c r="N2060" s="7">
        <v>1.9770174026489262</v>
      </c>
      <c r="O2060" s="7">
        <v>1.5261385832714511</v>
      </c>
      <c r="P2060" s="7">
        <v>1.039833894079484</v>
      </c>
      <c r="Q2060" s="7">
        <v>1.5283597585074271</v>
      </c>
      <c r="R2060" s="7">
        <v>1.1954545441793121</v>
      </c>
      <c r="S2060" s="7">
        <v>12.689075673141813</v>
      </c>
      <c r="T2060" s="7">
        <v>8.4039381245589624</v>
      </c>
      <c r="U2060" s="7">
        <v>13.544488906860352</v>
      </c>
      <c r="V2060" s="7">
        <f>_xll.BDP($A2060,"TRAILING_12M_R&amp;D_%_SALES",$A$1,$A$2)</f>
        <v>0</v>
      </c>
      <c r="W2060" s="7">
        <v>60</v>
      </c>
      <c r="X2060" s="7">
        <v>602010</v>
      </c>
      <c r="Y2060" s="7">
        <v>60201020</v>
      </c>
      <c r="Z2060" s="6" t="s">
        <v>597</v>
      </c>
      <c r="AA2060" s="6" t="s">
        <v>1728</v>
      </c>
      <c r="AB2060" s="6" t="s">
        <v>3580</v>
      </c>
      <c r="AC2060" s="7">
        <v>53.344734191894531</v>
      </c>
      <c r="AD2060" s="7">
        <v>0.62872042436251507</v>
      </c>
      <c r="AE2060" s="7">
        <v>-60.546418873904187</v>
      </c>
      <c r="AF2060" s="7">
        <v>223667</v>
      </c>
      <c r="AG2060" s="7"/>
    </row>
    <row r="2061" spans="1:33" s="4" customFormat="1" ht="12.75" x14ac:dyDescent="0.2">
      <c r="A2061" s="6" t="s">
        <v>6329</v>
      </c>
      <c r="B2061" s="6" t="s">
        <v>6330</v>
      </c>
      <c r="C2061" s="7">
        <v>7918015488</v>
      </c>
      <c r="D2061" s="6" t="s">
        <v>6331</v>
      </c>
      <c r="E2061" s="7">
        <v>-1.731242299079895</v>
      </c>
      <c r="F2061" s="7">
        <v>-0.44859099388122603</v>
      </c>
      <c r="G2061" s="7">
        <v>-0.36442065238952603</v>
      </c>
      <c r="H2061" s="7">
        <v>-0.13493113219738001</v>
      </c>
      <c r="I2061" s="7">
        <v>0.45320183038711503</v>
      </c>
      <c r="J2061" s="7">
        <v>0.61048305034637507</v>
      </c>
      <c r="K2061" s="7">
        <v>0.40617153048515303</v>
      </c>
      <c r="L2061" s="7">
        <v>-0.67869216203689609</v>
      </c>
      <c r="M2061" s="7">
        <v>1.197043299674988</v>
      </c>
      <c r="N2061" s="7">
        <v>-0.23480582237243702</v>
      </c>
      <c r="O2061" s="7">
        <v>2.4399587984053759</v>
      </c>
      <c r="P2061" s="7">
        <v>2.40027288585219</v>
      </c>
      <c r="Q2061" s="7">
        <v>1.7830557171214232</v>
      </c>
      <c r="R2061" s="7">
        <v>1.7784050954830479</v>
      </c>
      <c r="S2061" s="7">
        <v>18.131705293600518</v>
      </c>
      <c r="T2061" s="7">
        <v>19.264959604314608</v>
      </c>
      <c r="U2061" s="7">
        <v>22.6416015625</v>
      </c>
      <c r="V2061" s="7" t="str">
        <f>_xll.BDP($A2061,"TRAILING_12M_R&amp;D_%_SALES",$A$1,$A$2)</f>
        <v>#N/A N/A</v>
      </c>
      <c r="W2061" s="7">
        <v>55</v>
      </c>
      <c r="X2061" s="7">
        <v>551010</v>
      </c>
      <c r="Y2061" s="7">
        <v>55101010</v>
      </c>
      <c r="Z2061" s="6" t="s">
        <v>311</v>
      </c>
      <c r="AA2061" s="6" t="s">
        <v>312</v>
      </c>
      <c r="AB2061" s="6" t="s">
        <v>312</v>
      </c>
      <c r="AC2061" s="7">
        <v>54.863697052001953</v>
      </c>
      <c r="AD2061" s="7">
        <v>0.678333593523609</v>
      </c>
      <c r="AE2061" s="7">
        <v>7.9848951474890573</v>
      </c>
      <c r="AF2061" s="7">
        <v>2185</v>
      </c>
      <c r="AG2061" s="7">
        <v>2453</v>
      </c>
    </row>
    <row r="2062" spans="1:33" s="4" customFormat="1" ht="12.75" x14ac:dyDescent="0.2">
      <c r="A2062" s="6" t="s">
        <v>6332</v>
      </c>
      <c r="B2062" s="6" t="s">
        <v>6333</v>
      </c>
      <c r="C2062" s="7">
        <v>7913173504</v>
      </c>
      <c r="D2062" s="6" t="s">
        <v>6334</v>
      </c>
      <c r="E2062" s="7">
        <v>-1.182349681854248</v>
      </c>
      <c r="F2062" s="7">
        <v>-0.24790319800376903</v>
      </c>
      <c r="G2062" s="7">
        <v>-1.080167770385742</v>
      </c>
      <c r="H2062" s="7">
        <v>-1.0314241647720339</v>
      </c>
      <c r="I2062" s="7">
        <v>-0.23791739344596902</v>
      </c>
      <c r="J2062" s="7">
        <v>-0.20409986376762401</v>
      </c>
      <c r="K2062" s="7">
        <v>0.269932210445404</v>
      </c>
      <c r="L2062" s="7">
        <v>0.74949723482132002</v>
      </c>
      <c r="M2062" s="7">
        <v>0.52020239830017101</v>
      </c>
      <c r="N2062" s="7">
        <v>0.24277262389659901</v>
      </c>
      <c r="O2062" s="7">
        <v>4.9736703042415362</v>
      </c>
      <c r="P2062" s="7"/>
      <c r="Q2062" s="7">
        <v>1.9549422193755142</v>
      </c>
      <c r="R2062" s="7"/>
      <c r="S2062" s="7">
        <v>15.923597187908596</v>
      </c>
      <c r="T2062" s="7"/>
      <c r="U2062" s="7">
        <v>12.284737586975098</v>
      </c>
      <c r="V2062" s="7" t="str">
        <f>_xll.BDP($A2062,"TRAILING_12M_R&amp;D_%_SALES",$A$1,$A$2)</f>
        <v>#N/A N/A</v>
      </c>
      <c r="W2062" s="7">
        <v>40</v>
      </c>
      <c r="X2062" s="7">
        <v>402030</v>
      </c>
      <c r="Y2062" s="7">
        <v>40203040</v>
      </c>
      <c r="Z2062" s="6" t="s">
        <v>65</v>
      </c>
      <c r="AA2062" s="6" t="s">
        <v>361</v>
      </c>
      <c r="AB2062" s="6" t="s">
        <v>580</v>
      </c>
      <c r="AC2062" s="7">
        <v>56.332359313964844</v>
      </c>
      <c r="AD2062" s="7">
        <v>0.53026043204886408</v>
      </c>
      <c r="AE2062" s="7">
        <v>-15.963214040790897</v>
      </c>
      <c r="AF2062" s="7">
        <v>2041</v>
      </c>
      <c r="AG2062" s="7">
        <v>589</v>
      </c>
    </row>
    <row r="2063" spans="1:33" s="4" customFormat="1" ht="12.75" x14ac:dyDescent="0.2">
      <c r="A2063" s="6" t="s">
        <v>6335</v>
      </c>
      <c r="B2063" s="6" t="s">
        <v>6336</v>
      </c>
      <c r="C2063" s="7">
        <v>7910000128</v>
      </c>
      <c r="D2063" s="6" t="s">
        <v>6337</v>
      </c>
      <c r="E2063" s="7">
        <v>-1.620574951171875</v>
      </c>
      <c r="F2063" s="7">
        <v>-8.9762479066849005E-2</v>
      </c>
      <c r="G2063" s="7">
        <v>-7.2557590901852001E-2</v>
      </c>
      <c r="H2063" s="7">
        <v>2.5325005054473881</v>
      </c>
      <c r="I2063" s="7">
        <v>-0.88560980558395408</v>
      </c>
      <c r="J2063" s="7">
        <v>2.1197445392608638</v>
      </c>
      <c r="K2063" s="7">
        <v>1.2835453748703001</v>
      </c>
      <c r="L2063" s="7">
        <v>-0.45461955666542103</v>
      </c>
      <c r="M2063" s="7">
        <v>3.00003981590271</v>
      </c>
      <c r="N2063" s="7">
        <v>0.40233424305915805</v>
      </c>
      <c r="O2063" s="7">
        <v>1.1488243436799741</v>
      </c>
      <c r="P2063" s="7"/>
      <c r="Q2063" s="7">
        <v>1.2961289928675561</v>
      </c>
      <c r="R2063" s="7"/>
      <c r="S2063" s="7">
        <v>7.3853550557294971</v>
      </c>
      <c r="T2063" s="7"/>
      <c r="U2063" s="7">
        <v>23.919849395751953</v>
      </c>
      <c r="V2063" s="7">
        <f>_xll.BDP($A2063,"TRAILING_12M_R&amp;D_%_SALES",$A$1,$A$2)</f>
        <v>0.17065295497912036</v>
      </c>
      <c r="W2063" s="7">
        <v>15</v>
      </c>
      <c r="X2063" s="7">
        <v>151040</v>
      </c>
      <c r="Y2063" s="7">
        <v>15104050</v>
      </c>
      <c r="Z2063" s="6" t="s">
        <v>344</v>
      </c>
      <c r="AA2063" s="6" t="s">
        <v>345</v>
      </c>
      <c r="AB2063" s="6" t="s">
        <v>788</v>
      </c>
      <c r="AC2063" s="7">
        <v>45.759983062744141</v>
      </c>
      <c r="AD2063" s="7">
        <v>0.32996677289709103</v>
      </c>
      <c r="AE2063" s="7">
        <v>36.566208841522617</v>
      </c>
      <c r="AF2063" s="7">
        <v>12788</v>
      </c>
      <c r="AG2063" s="7">
        <v>12277</v>
      </c>
    </row>
    <row r="2064" spans="1:33" s="4" customFormat="1" ht="12.75" x14ac:dyDescent="0.2">
      <c r="A2064" s="6" t="s">
        <v>6338</v>
      </c>
      <c r="B2064" s="6" t="s">
        <v>6339</v>
      </c>
      <c r="C2064" s="7">
        <v>7908263424</v>
      </c>
      <c r="D2064" s="6" t="s">
        <v>6340</v>
      </c>
      <c r="E2064" s="7">
        <v>-1.992905735969543</v>
      </c>
      <c r="F2064" s="7">
        <v>-0.11587820202112201</v>
      </c>
      <c r="G2064" s="7">
        <v>-0.304220110177994</v>
      </c>
      <c r="H2064" s="7">
        <v>-0.94590801000595104</v>
      </c>
      <c r="I2064" s="7">
        <v>0.29262310266494801</v>
      </c>
      <c r="J2064" s="7">
        <v>-0.60733741521835305</v>
      </c>
      <c r="K2064" s="7">
        <v>5.7602319866419005E-2</v>
      </c>
      <c r="L2064" s="7">
        <v>-0.552357077598572</v>
      </c>
      <c r="M2064" s="7">
        <v>0.45625114440918002</v>
      </c>
      <c r="N2064" s="7">
        <v>-0.80325657129287709</v>
      </c>
      <c r="O2064" s="7">
        <v>2.196597771878694</v>
      </c>
      <c r="P2064" s="7">
        <v>1.940741690660762</v>
      </c>
      <c r="Q2064" s="7">
        <v>5.5095147909556781</v>
      </c>
      <c r="R2064" s="7">
        <v>4.9044147608846256</v>
      </c>
      <c r="S2064" s="7">
        <v>22.002331920559435</v>
      </c>
      <c r="T2064" s="7">
        <v>17.963982005369775</v>
      </c>
      <c r="U2064" s="7">
        <v>27.787178039550781</v>
      </c>
      <c r="V2064" s="7">
        <f>_xll.BDP($A2064,"TRAILING_12M_R&amp;D_%_SALES",$A$1,$A$2)</f>
        <v>0</v>
      </c>
      <c r="W2064" s="7">
        <v>20</v>
      </c>
      <c r="X2064" s="7">
        <v>202020</v>
      </c>
      <c r="Y2064" s="7">
        <v>20202020</v>
      </c>
      <c r="Z2064" s="6" t="s">
        <v>254</v>
      </c>
      <c r="AA2064" s="6" t="s">
        <v>636</v>
      </c>
      <c r="AB2064" s="6" t="s">
        <v>867</v>
      </c>
      <c r="AC2064" s="7">
        <v>51.805652618408203</v>
      </c>
      <c r="AD2064" s="7">
        <v>0.42442652533494701</v>
      </c>
      <c r="AE2064" s="7">
        <v>-33.904712467971329</v>
      </c>
      <c r="AF2064" s="7">
        <v>44063</v>
      </c>
      <c r="AG2064" s="7">
        <v>42452</v>
      </c>
    </row>
    <row r="2065" spans="1:33" s="4" customFormat="1" ht="12.75" x14ac:dyDescent="0.2">
      <c r="A2065" s="6" t="s">
        <v>6341</v>
      </c>
      <c r="B2065" s="6" t="s">
        <v>6342</v>
      </c>
      <c r="C2065" s="7">
        <v>7900193792</v>
      </c>
      <c r="D2065" s="6" t="s">
        <v>6343</v>
      </c>
      <c r="E2065" s="7">
        <v>-1.992905735969543</v>
      </c>
      <c r="F2065" s="7">
        <v>-0.11587820202112201</v>
      </c>
      <c r="G2065" s="7">
        <v>-0.304220110177994</v>
      </c>
      <c r="H2065" s="7">
        <v>-0.94590801000595104</v>
      </c>
      <c r="I2065" s="7">
        <v>0.29262310266494801</v>
      </c>
      <c r="J2065" s="7">
        <v>-0.60733741521835305</v>
      </c>
      <c r="K2065" s="7">
        <v>5.7602319866419005E-2</v>
      </c>
      <c r="L2065" s="7">
        <v>-0.552357077598572</v>
      </c>
      <c r="M2065" s="7">
        <v>0.45625114440918002</v>
      </c>
      <c r="N2065" s="7">
        <v>-0.80325657129287709</v>
      </c>
      <c r="O2065" s="7">
        <v>2.196597771878694</v>
      </c>
      <c r="P2065" s="7">
        <v>1.8828073524530442</v>
      </c>
      <c r="Q2065" s="7">
        <v>5.5095147909556781</v>
      </c>
      <c r="R2065" s="7"/>
      <c r="S2065" s="7">
        <v>22.002331920559435</v>
      </c>
      <c r="T2065" s="7">
        <v>17.38736670743312</v>
      </c>
      <c r="U2065" s="7">
        <v>27.787178039550781</v>
      </c>
      <c r="V2065" s="7">
        <f>_xll.BDP($A2065,"TRAILING_12M_R&amp;D_%_SALES",$A$1,$A$2)</f>
        <v>0</v>
      </c>
      <c r="W2065" s="7">
        <v>20</v>
      </c>
      <c r="X2065" s="7">
        <v>202020</v>
      </c>
      <c r="Y2065" s="7">
        <v>20202020</v>
      </c>
      <c r="Z2065" s="6" t="s">
        <v>254</v>
      </c>
      <c r="AA2065" s="6" t="s">
        <v>636</v>
      </c>
      <c r="AB2065" s="6" t="s">
        <v>867</v>
      </c>
      <c r="AC2065" s="7">
        <v>51.805652618408203</v>
      </c>
      <c r="AD2065" s="7">
        <v>0.75436894813856503</v>
      </c>
      <c r="AE2065" s="7">
        <v>-35.521466683429551</v>
      </c>
      <c r="AF2065" s="7">
        <v>44063</v>
      </c>
      <c r="AG2065" s="7">
        <v>42452</v>
      </c>
    </row>
    <row r="2066" spans="1:33" s="4" customFormat="1" ht="12.75" x14ac:dyDescent="0.2">
      <c r="A2066" s="6" t="s">
        <v>6344</v>
      </c>
      <c r="B2066" s="6" t="s">
        <v>6345</v>
      </c>
      <c r="C2066" s="7">
        <v>7898791936</v>
      </c>
      <c r="D2066" s="6" t="s">
        <v>6346</v>
      </c>
      <c r="E2066" s="7">
        <v>-1.0363115072250371</v>
      </c>
      <c r="F2066" s="7">
        <v>-0.97923058271408103</v>
      </c>
      <c r="G2066" s="7">
        <v>1.047172904014587</v>
      </c>
      <c r="H2066" s="7">
        <v>-1.286811828613281</v>
      </c>
      <c r="I2066" s="7">
        <v>-0.12492442131042501</v>
      </c>
      <c r="J2066" s="7">
        <v>-0.22088293731212602</v>
      </c>
      <c r="K2066" s="7">
        <v>2.536049604415894</v>
      </c>
      <c r="L2066" s="7">
        <v>-0.64457345008850109</v>
      </c>
      <c r="M2066" s="7">
        <v>0.46789437532424905</v>
      </c>
      <c r="N2066" s="7">
        <v>-0.62875205278396606</v>
      </c>
      <c r="O2066" s="7">
        <v>1.5402731522270079</v>
      </c>
      <c r="P2066" s="7">
        <v>1.836460936812599</v>
      </c>
      <c r="Q2066" s="7">
        <v>0.55386094089334703</v>
      </c>
      <c r="R2066" s="7">
        <v>0.50342650458511706</v>
      </c>
      <c r="S2066" s="7">
        <v>10.06802701493295</v>
      </c>
      <c r="T2066" s="7">
        <v>7.698824771471763</v>
      </c>
      <c r="U2066" s="7">
        <v>5.6278338432312012</v>
      </c>
      <c r="V2066" s="7" t="str">
        <f>_xll.BDP($A2066,"TRAILING_12M_R&amp;D_%_SALES",$A$1,$A$2)</f>
        <v>#N/A N/A</v>
      </c>
      <c r="W2066" s="7">
        <v>40</v>
      </c>
      <c r="X2066" s="7">
        <v>401010</v>
      </c>
      <c r="Y2066" s="7">
        <v>40101010</v>
      </c>
      <c r="Z2066" s="6" t="s">
        <v>65</v>
      </c>
      <c r="AA2066" s="6" t="s">
        <v>108</v>
      </c>
      <c r="AB2066" s="6" t="s">
        <v>109</v>
      </c>
      <c r="AC2066" s="7">
        <v>59.712303161621094</v>
      </c>
      <c r="AD2066" s="7">
        <v>0.44045487415763002</v>
      </c>
      <c r="AE2066" s="7">
        <v>17.969971134247096</v>
      </c>
      <c r="AF2066" s="7">
        <v>20514</v>
      </c>
      <c r="AG2066" s="7">
        <v>26871</v>
      </c>
    </row>
    <row r="2067" spans="1:33" s="4" customFormat="1" ht="12.75" x14ac:dyDescent="0.2">
      <c r="A2067" s="6" t="s">
        <v>6347</v>
      </c>
      <c r="B2067" s="6" t="s">
        <v>6348</v>
      </c>
      <c r="C2067" s="7">
        <v>7895608320</v>
      </c>
      <c r="D2067" s="6" t="s">
        <v>6349</v>
      </c>
      <c r="E2067" s="7">
        <v>-1.182349681854248</v>
      </c>
      <c r="F2067" s="7">
        <v>-0.24790319800376903</v>
      </c>
      <c r="G2067" s="7">
        <v>-1.080167770385742</v>
      </c>
      <c r="H2067" s="7">
        <v>-1.0314241647720339</v>
      </c>
      <c r="I2067" s="7">
        <v>-0.23791739344596902</v>
      </c>
      <c r="J2067" s="7">
        <v>-0.20409986376762401</v>
      </c>
      <c r="K2067" s="7">
        <v>0.269932210445404</v>
      </c>
      <c r="L2067" s="7">
        <v>0.74949723482132002</v>
      </c>
      <c r="M2067" s="7">
        <v>0.52020239830017101</v>
      </c>
      <c r="N2067" s="7">
        <v>0.24277262389659901</v>
      </c>
      <c r="O2067" s="7">
        <v>4.9736703042415362</v>
      </c>
      <c r="P2067" s="7">
        <v>4.8836369220490443</v>
      </c>
      <c r="Q2067" s="7">
        <v>1.9549422193755142</v>
      </c>
      <c r="R2067" s="7">
        <v>1.776385366507812</v>
      </c>
      <c r="S2067" s="7">
        <v>15.923597187908596</v>
      </c>
      <c r="T2067" s="7">
        <v>13.121501390101182</v>
      </c>
      <c r="U2067" s="7">
        <v>12.284737586975098</v>
      </c>
      <c r="V2067" s="7" t="str">
        <f>_xll.BDP($A2067,"TRAILING_12M_R&amp;D_%_SALES",$A$1,$A$2)</f>
        <v>#N/A N/A</v>
      </c>
      <c r="W2067" s="7">
        <v>40</v>
      </c>
      <c r="X2067" s="7">
        <v>402030</v>
      </c>
      <c r="Y2067" s="7">
        <v>40203040</v>
      </c>
      <c r="Z2067" s="6" t="s">
        <v>65</v>
      </c>
      <c r="AA2067" s="6" t="s">
        <v>361</v>
      </c>
      <c r="AB2067" s="6" t="s">
        <v>580</v>
      </c>
      <c r="AC2067" s="7">
        <v>56.332359313964844</v>
      </c>
      <c r="AD2067" s="7">
        <v>0.46292314156900105</v>
      </c>
      <c r="AE2067" s="7">
        <v>-25.158635993039404</v>
      </c>
      <c r="AF2067" s="7">
        <v>2041</v>
      </c>
      <c r="AG2067" s="7">
        <v>589</v>
      </c>
    </row>
    <row r="2068" spans="1:33" s="4" customFormat="1" ht="12.75" x14ac:dyDescent="0.2">
      <c r="A2068" s="6" t="s">
        <v>6350</v>
      </c>
      <c r="B2068" s="6" t="s">
        <v>6351</v>
      </c>
      <c r="C2068" s="7">
        <v>7890119680</v>
      </c>
      <c r="D2068" s="6" t="s">
        <v>6352</v>
      </c>
      <c r="E2068" s="7">
        <v>-1.390983581542969</v>
      </c>
      <c r="F2068" s="7">
        <v>-0.38688725233078003</v>
      </c>
      <c r="G2068" s="7">
        <v>0.285347789525986</v>
      </c>
      <c r="H2068" s="7">
        <v>-0.76608771085739102</v>
      </c>
      <c r="I2068" s="7">
        <v>-0.65677297115325906</v>
      </c>
      <c r="J2068" s="7">
        <v>0.42183706164360002</v>
      </c>
      <c r="K2068" s="7">
        <v>1.7841215133666992</v>
      </c>
      <c r="L2068" s="7">
        <v>1.6505980864167002E-2</v>
      </c>
      <c r="M2068" s="7">
        <v>-0.47969800233840904</v>
      </c>
      <c r="N2068" s="7">
        <v>3.8223311305046005E-2</v>
      </c>
      <c r="O2068" s="7">
        <v>0.69138047572948402</v>
      </c>
      <c r="P2068" s="7"/>
      <c r="Q2068" s="7">
        <v>0.99782529850429202</v>
      </c>
      <c r="R2068" s="7"/>
      <c r="S2068" s="7">
        <v>5.2201087893595384</v>
      </c>
      <c r="T2068" s="7"/>
      <c r="U2068" s="7">
        <v>20.897567749023438</v>
      </c>
      <c r="V2068" s="7">
        <f>_xll.BDP($A2068,"TRAILING_12M_R&amp;D_%_SALES",$A$1,$A$2)</f>
        <v>1.5324567720740008E-2</v>
      </c>
      <c r="W2068" s="7">
        <v>55</v>
      </c>
      <c r="X2068" s="7">
        <v>551020</v>
      </c>
      <c r="Y2068" s="7">
        <v>55102010</v>
      </c>
      <c r="Z2068" s="6" t="s">
        <v>311</v>
      </c>
      <c r="AA2068" s="6" t="s">
        <v>2601</v>
      </c>
      <c r="AB2068" s="6" t="s">
        <v>2601</v>
      </c>
      <c r="AC2068" s="7"/>
      <c r="AD2068" s="7">
        <v>0.34406338579284101</v>
      </c>
      <c r="AE2068" s="7">
        <v>7.8709034919553167</v>
      </c>
      <c r="AF2068" s="7">
        <v>4754</v>
      </c>
      <c r="AG2068" s="7">
        <v>4355</v>
      </c>
    </row>
    <row r="2069" spans="1:33" s="4" customFormat="1" ht="12.75" x14ac:dyDescent="0.2">
      <c r="A2069" s="6" t="s">
        <v>6353</v>
      </c>
      <c r="B2069" s="6" t="s">
        <v>6351</v>
      </c>
      <c r="C2069" s="7">
        <v>7890119680</v>
      </c>
      <c r="D2069" s="6" t="s">
        <v>6354</v>
      </c>
      <c r="E2069" s="7">
        <v>-1.054775714874268</v>
      </c>
      <c r="F2069" s="7">
        <v>-0.63708001375198409</v>
      </c>
      <c r="G2069" s="7">
        <v>1.7692710161209111</v>
      </c>
      <c r="H2069" s="7">
        <v>-1.185027122497559</v>
      </c>
      <c r="I2069" s="7">
        <v>0.13313722610473602</v>
      </c>
      <c r="J2069" s="7">
        <v>-1.437453627586365</v>
      </c>
      <c r="K2069" s="7">
        <v>1.113864660263062</v>
      </c>
      <c r="L2069" s="7">
        <v>-0.16934862732887301</v>
      </c>
      <c r="M2069" s="7">
        <v>2.3437643423676002E-2</v>
      </c>
      <c r="N2069" s="7">
        <v>-0.32480195164680503</v>
      </c>
      <c r="O2069" s="7">
        <v>0.69138047572948402</v>
      </c>
      <c r="P2069" s="7"/>
      <c r="Q2069" s="7">
        <v>0.99782529850429202</v>
      </c>
      <c r="R2069" s="7"/>
      <c r="S2069" s="7">
        <v>5.2201087893595384</v>
      </c>
      <c r="T2069" s="7"/>
      <c r="U2069" s="7">
        <v>20.897567749023438</v>
      </c>
      <c r="V2069" s="7">
        <f>_xll.BDP($A2069,"TRAILING_12M_R&amp;D_%_SALES",$A$1,$A$2)</f>
        <v>1.5324567720740008E-2</v>
      </c>
      <c r="W2069" s="7">
        <v>55</v>
      </c>
      <c r="X2069" s="7">
        <v>551020</v>
      </c>
      <c r="Y2069" s="7">
        <v>55102010</v>
      </c>
      <c r="Z2069" s="6" t="s">
        <v>311</v>
      </c>
      <c r="AA2069" s="6" t="s">
        <v>2601</v>
      </c>
      <c r="AB2069" s="6" t="s">
        <v>2601</v>
      </c>
      <c r="AC2069" s="7"/>
      <c r="AD2069" s="7"/>
      <c r="AE2069" s="7"/>
      <c r="AF2069" s="7">
        <v>4754</v>
      </c>
      <c r="AG2069" s="7">
        <v>4355</v>
      </c>
    </row>
    <row r="2070" spans="1:33" s="4" customFormat="1" ht="12.75" x14ac:dyDescent="0.2">
      <c r="A2070" s="6" t="s">
        <v>6355</v>
      </c>
      <c r="B2070" s="6" t="s">
        <v>6356</v>
      </c>
      <c r="C2070" s="7">
        <v>7887581184</v>
      </c>
      <c r="D2070" s="6" t="s">
        <v>6357</v>
      </c>
      <c r="E2070" s="7">
        <v>-1.0423644781112671</v>
      </c>
      <c r="F2070" s="7">
        <v>-1.534151554107666</v>
      </c>
      <c r="G2070" s="7">
        <v>-0.5516582727432251</v>
      </c>
      <c r="H2070" s="7">
        <v>-0.79988485574722301</v>
      </c>
      <c r="I2070" s="7">
        <v>-0.11580795049667401</v>
      </c>
      <c r="J2070" s="7">
        <v>-0.33825418353080705</v>
      </c>
      <c r="K2070" s="7">
        <v>-0.142703011631966</v>
      </c>
      <c r="L2070" s="7">
        <v>-0.57800978422164906</v>
      </c>
      <c r="M2070" s="7">
        <v>1.290972828865051</v>
      </c>
      <c r="N2070" s="7">
        <v>-0.50121951103210405</v>
      </c>
      <c r="O2070" s="7">
        <v>0.20926266360855503</v>
      </c>
      <c r="P2070" s="7">
        <v>0.43451959452862404</v>
      </c>
      <c r="Q2070" s="7">
        <v>0.42627762747769005</v>
      </c>
      <c r="R2070" s="7">
        <v>0.51492340293789607</v>
      </c>
      <c r="S2070" s="7"/>
      <c r="T2070" s="7">
        <v>10.787214538236809</v>
      </c>
      <c r="U2070" s="7">
        <v>-11.532477378845215</v>
      </c>
      <c r="V2070" s="7">
        <f>_xll.BDP($A2070,"TRAILING_12M_R&amp;D_%_SALES",$A$1,$A$2)</f>
        <v>4.8500842690496118</v>
      </c>
      <c r="W2070" s="7">
        <v>20</v>
      </c>
      <c r="X2070" s="7">
        <v>201040</v>
      </c>
      <c r="Y2070" s="7">
        <v>20104020</v>
      </c>
      <c r="Z2070" s="6" t="s">
        <v>254</v>
      </c>
      <c r="AA2070" s="6" t="s">
        <v>794</v>
      </c>
      <c r="AB2070" s="6" t="s">
        <v>2460</v>
      </c>
      <c r="AC2070" s="7">
        <v>58.857257843017578</v>
      </c>
      <c r="AD2070" s="7">
        <v>0.42371069203910505</v>
      </c>
      <c r="AE2070" s="7"/>
      <c r="AF2070" s="7">
        <v>39015</v>
      </c>
      <c r="AG2070" s="7">
        <v>29293</v>
      </c>
    </row>
    <row r="2071" spans="1:33" s="4" customFormat="1" ht="12.75" x14ac:dyDescent="0.2">
      <c r="A2071" s="6" t="s">
        <v>6358</v>
      </c>
      <c r="B2071" s="6" t="s">
        <v>6359</v>
      </c>
      <c r="C2071" s="7">
        <v>7887312384</v>
      </c>
      <c r="D2071" s="6" t="s">
        <v>6360</v>
      </c>
      <c r="E2071" s="7">
        <v>-1.0423644781112671</v>
      </c>
      <c r="F2071" s="7">
        <v>-1.534151554107666</v>
      </c>
      <c r="G2071" s="7">
        <v>-0.5516582727432251</v>
      </c>
      <c r="H2071" s="7">
        <v>-0.79988485574722301</v>
      </c>
      <c r="I2071" s="7">
        <v>-0.11580795049667401</v>
      </c>
      <c r="J2071" s="7">
        <v>-0.33825418353080705</v>
      </c>
      <c r="K2071" s="7">
        <v>-0.142703011631966</v>
      </c>
      <c r="L2071" s="7">
        <v>-0.57800978422164906</v>
      </c>
      <c r="M2071" s="7">
        <v>1.290972828865051</v>
      </c>
      <c r="N2071" s="7">
        <v>-0.50121951103210405</v>
      </c>
      <c r="O2071" s="7">
        <v>0.20926266360855503</v>
      </c>
      <c r="P2071" s="7"/>
      <c r="Q2071" s="7">
        <v>0.42627762747769005</v>
      </c>
      <c r="R2071" s="7"/>
      <c r="S2071" s="7"/>
      <c r="T2071" s="7"/>
      <c r="U2071" s="7">
        <v>-11.532477378845215</v>
      </c>
      <c r="V2071" s="7">
        <f>_xll.BDP($A2071,"TRAILING_12M_R&amp;D_%_SALES",$A$1,$A$2)</f>
        <v>4.8500842690496118</v>
      </c>
      <c r="W2071" s="7">
        <v>20</v>
      </c>
      <c r="X2071" s="7">
        <v>201040</v>
      </c>
      <c r="Y2071" s="7">
        <v>20104020</v>
      </c>
      <c r="Z2071" s="6" t="s">
        <v>254</v>
      </c>
      <c r="AA2071" s="6" t="s">
        <v>794</v>
      </c>
      <c r="AB2071" s="6" t="s">
        <v>2460</v>
      </c>
      <c r="AC2071" s="7">
        <v>58.857257843017578</v>
      </c>
      <c r="AD2071" s="7">
        <v>0.293010217309637</v>
      </c>
      <c r="AE2071" s="7">
        <v>-22.080163343910307</v>
      </c>
      <c r="AF2071" s="7">
        <v>39015</v>
      </c>
      <c r="AG2071" s="7">
        <v>29293</v>
      </c>
    </row>
    <row r="2072" spans="1:33" s="4" customFormat="1" ht="12.75" x14ac:dyDescent="0.2">
      <c r="A2072" s="6" t="s">
        <v>6361</v>
      </c>
      <c r="B2072" s="6" t="s">
        <v>6362</v>
      </c>
      <c r="C2072" s="7">
        <v>7884134400</v>
      </c>
      <c r="D2072" s="6" t="s">
        <v>6363</v>
      </c>
      <c r="E2072" s="7">
        <v>-1.332120299339294</v>
      </c>
      <c r="F2072" s="7">
        <v>-0.71650606393814109</v>
      </c>
      <c r="G2072" s="7">
        <v>2.980749368667603</v>
      </c>
      <c r="H2072" s="7">
        <v>-0.86262154579162609</v>
      </c>
      <c r="I2072" s="7">
        <v>0.51146090030670199</v>
      </c>
      <c r="J2072" s="7">
        <v>-0.10231991857290301</v>
      </c>
      <c r="K2072" s="7">
        <v>1.06740415096283</v>
      </c>
      <c r="L2072" s="7">
        <v>-3.3643011003733E-2</v>
      </c>
      <c r="M2072" s="7">
        <v>1.5027447938919072</v>
      </c>
      <c r="N2072" s="7">
        <v>-0.55600935220718406</v>
      </c>
      <c r="O2072" s="7">
        <v>0.67223653461206101</v>
      </c>
      <c r="P2072" s="7"/>
      <c r="Q2072" s="7">
        <v>1.0641437544500041</v>
      </c>
      <c r="R2072" s="7"/>
      <c r="S2072" s="7">
        <v>9.0969728460451744</v>
      </c>
      <c r="T2072" s="7"/>
      <c r="U2072" s="7">
        <v>11.170927047729492</v>
      </c>
      <c r="V2072" s="7">
        <f>_xll.BDP($A2072,"TRAILING_12M_R&amp;D_%_SALES",$A$1,$A$2)</f>
        <v>0</v>
      </c>
      <c r="W2072" s="7">
        <v>55</v>
      </c>
      <c r="X2072" s="7">
        <v>551020</v>
      </c>
      <c r="Y2072" s="7">
        <v>55102010</v>
      </c>
      <c r="Z2072" s="6" t="s">
        <v>311</v>
      </c>
      <c r="AA2072" s="6" t="s">
        <v>2601</v>
      </c>
      <c r="AB2072" s="6" t="s">
        <v>2601</v>
      </c>
      <c r="AC2072" s="7">
        <v>66.733726501464844</v>
      </c>
      <c r="AD2072" s="7">
        <v>0.44398237322107403</v>
      </c>
      <c r="AE2072" s="7">
        <v>-26.087194052967845</v>
      </c>
      <c r="AF2072" s="7"/>
      <c r="AG2072" s="7">
        <v>41000</v>
      </c>
    </row>
    <row r="2073" spans="1:33" s="4" customFormat="1" ht="12.75" x14ac:dyDescent="0.2">
      <c r="A2073" s="6" t="s">
        <v>6364</v>
      </c>
      <c r="B2073" s="6" t="s">
        <v>6365</v>
      </c>
      <c r="C2073" s="7">
        <v>7859308032</v>
      </c>
      <c r="D2073" s="6" t="s">
        <v>6366</v>
      </c>
      <c r="E2073" s="7">
        <v>-1.451423764228821</v>
      </c>
      <c r="F2073" s="7">
        <v>-0.92509925365448009</v>
      </c>
      <c r="G2073" s="7">
        <v>-0.123393900692463</v>
      </c>
      <c r="H2073" s="7">
        <v>-0.59871250391006503</v>
      </c>
      <c r="I2073" s="7">
        <v>-0.53674471378326405</v>
      </c>
      <c r="J2073" s="7">
        <v>0.42204084992408802</v>
      </c>
      <c r="K2073" s="7">
        <v>0.272302895784378</v>
      </c>
      <c r="L2073" s="7">
        <v>-0.88298028707504306</v>
      </c>
      <c r="M2073" s="7">
        <v>0.31085434556007402</v>
      </c>
      <c r="N2073" s="7">
        <v>-0.71696478128433205</v>
      </c>
      <c r="O2073" s="7">
        <v>1.4137451927703011</v>
      </c>
      <c r="P2073" s="7"/>
      <c r="Q2073" s="7">
        <v>1.8998458129132469</v>
      </c>
      <c r="R2073" s="7"/>
      <c r="S2073" s="7">
        <v>33.692722894469746</v>
      </c>
      <c r="T2073" s="7"/>
      <c r="U2073" s="7">
        <v>5.592714786529541</v>
      </c>
      <c r="V2073" s="7" t="str">
        <f>_xll.BDP($A2073,"TRAILING_12M_R&amp;D_%_SALES",$A$1,$A$2)</f>
        <v>#N/A N/A</v>
      </c>
      <c r="W2073" s="7">
        <v>40</v>
      </c>
      <c r="X2073" s="7">
        <v>403010</v>
      </c>
      <c r="Y2073" s="7">
        <v>40301040</v>
      </c>
      <c r="Z2073" s="6" t="s">
        <v>65</v>
      </c>
      <c r="AA2073" s="6" t="s">
        <v>437</v>
      </c>
      <c r="AB2073" s="6" t="s">
        <v>696</v>
      </c>
      <c r="AC2073" s="7">
        <v>50.850013732910156</v>
      </c>
      <c r="AD2073" s="7">
        <v>0.54675939639543103</v>
      </c>
      <c r="AE2073" s="7">
        <v>6.7048979423260935</v>
      </c>
      <c r="AF2073" s="7"/>
      <c r="AG2073" s="7">
        <v>2700</v>
      </c>
    </row>
    <row r="2074" spans="1:33" s="4" customFormat="1" ht="12.75" x14ac:dyDescent="0.2">
      <c r="A2074" s="6" t="s">
        <v>6367</v>
      </c>
      <c r="B2074" s="6" t="s">
        <v>6368</v>
      </c>
      <c r="C2074" s="7">
        <v>7857812480</v>
      </c>
      <c r="D2074" s="6" t="s">
        <v>6369</v>
      </c>
      <c r="E2074" s="7">
        <v>-0.65268760919570901</v>
      </c>
      <c r="F2074" s="7">
        <v>-0.71383011341095004</v>
      </c>
      <c r="G2074" s="7">
        <v>0.11859838664531701</v>
      </c>
      <c r="H2074" s="7">
        <v>-0.52829957008361805</v>
      </c>
      <c r="I2074" s="7">
        <v>0.75213998556137107</v>
      </c>
      <c r="J2074" s="7">
        <v>0.75715994834899902</v>
      </c>
      <c r="K2074" s="7">
        <v>1.8353632688522341</v>
      </c>
      <c r="L2074" s="7">
        <v>0.69263780117034901</v>
      </c>
      <c r="M2074" s="7">
        <v>1.3523657321929932</v>
      </c>
      <c r="N2074" s="7">
        <v>-0.28427037596702603</v>
      </c>
      <c r="O2074" s="7">
        <v>0.102637022720603</v>
      </c>
      <c r="P2074" s="7"/>
      <c r="Q2074" s="7">
        <v>0.86568733860927405</v>
      </c>
      <c r="R2074" s="7"/>
      <c r="S2074" s="7">
        <v>6.9668638309250204</v>
      </c>
      <c r="T2074" s="7"/>
      <c r="U2074" s="7">
        <v>13.004326820373535</v>
      </c>
      <c r="V2074" s="7" t="str">
        <f>_xll.BDP($A2074,"TRAILING_12M_R&amp;D_%_SALES",$A$1,$A$2)</f>
        <v>#N/A N/A</v>
      </c>
      <c r="W2074" s="7">
        <v>35</v>
      </c>
      <c r="X2074" s="7">
        <v>351020</v>
      </c>
      <c r="Y2074" s="7">
        <v>35102010</v>
      </c>
      <c r="Z2074" s="6" t="s">
        <v>78</v>
      </c>
      <c r="AA2074" s="6" t="s">
        <v>79</v>
      </c>
      <c r="AB2074" s="6" t="s">
        <v>1247</v>
      </c>
      <c r="AC2074" s="7">
        <v>54.139423370361328</v>
      </c>
      <c r="AD2074" s="7">
        <v>0.56912728348767405</v>
      </c>
      <c r="AE2074" s="7">
        <v>21.752765441530862</v>
      </c>
      <c r="AF2074" s="7">
        <v>113234</v>
      </c>
      <c r="AG2074" s="7">
        <v>55241</v>
      </c>
    </row>
    <row r="2075" spans="1:33" s="4" customFormat="1" ht="12.75" x14ac:dyDescent="0.2">
      <c r="A2075" s="6" t="s">
        <v>6370</v>
      </c>
      <c r="B2075" s="6" t="s">
        <v>6371</v>
      </c>
      <c r="C2075" s="7">
        <v>7849780224</v>
      </c>
      <c r="D2075" s="6" t="s">
        <v>6372</v>
      </c>
      <c r="E2075" s="7">
        <v>-1.18787682056427</v>
      </c>
      <c r="F2075" s="7">
        <v>-0.66955476999282804</v>
      </c>
      <c r="G2075" s="7">
        <v>0.19510422646999401</v>
      </c>
      <c r="H2075" s="7">
        <v>-7.9494558274746011E-2</v>
      </c>
      <c r="I2075" s="7">
        <v>0.55432891845703103</v>
      </c>
      <c r="J2075" s="7">
        <v>0.21867227554321303</v>
      </c>
      <c r="K2075" s="7">
        <v>1.574132919311523</v>
      </c>
      <c r="L2075" s="7">
        <v>-0.51554536819458008</v>
      </c>
      <c r="M2075" s="7">
        <v>0.8778744339942931</v>
      </c>
      <c r="N2075" s="7">
        <v>-0.79930496215820301</v>
      </c>
      <c r="O2075" s="7">
        <v>1.357835365014082</v>
      </c>
      <c r="P2075" s="7">
        <v>1.462734949098776</v>
      </c>
      <c r="Q2075" s="7">
        <v>0.7620585690476861</v>
      </c>
      <c r="R2075" s="7">
        <v>0.74832451652157506</v>
      </c>
      <c r="S2075" s="7">
        <v>9.3590595931228577</v>
      </c>
      <c r="T2075" s="7">
        <v>9.6636880085122154</v>
      </c>
      <c r="U2075" s="7">
        <v>9.3045730590820313</v>
      </c>
      <c r="V2075" s="7">
        <f>_xll.BDP($A2075,"TRAILING_12M_R&amp;D_%_SALES",$A$1,$A$2)</f>
        <v>4.5320391635978599</v>
      </c>
      <c r="W2075" s="7">
        <v>40</v>
      </c>
      <c r="X2075" s="7">
        <v>402030</v>
      </c>
      <c r="Y2075" s="7">
        <v>40203020</v>
      </c>
      <c r="Z2075" s="6" t="s">
        <v>65</v>
      </c>
      <c r="AA2075" s="6" t="s">
        <v>361</v>
      </c>
      <c r="AB2075" s="6" t="s">
        <v>362</v>
      </c>
      <c r="AC2075" s="7">
        <v>42.098381042480469</v>
      </c>
      <c r="AD2075" s="7">
        <v>1.0757598057215561</v>
      </c>
      <c r="AE2075" s="7">
        <v>-8.9970459951816402</v>
      </c>
      <c r="AF2075" s="7">
        <v>4508</v>
      </c>
      <c r="AG2075" s="7">
        <v>13000</v>
      </c>
    </row>
    <row r="2076" spans="1:33" s="4" customFormat="1" ht="12.75" x14ac:dyDescent="0.2">
      <c r="A2076" s="6" t="s">
        <v>6373</v>
      </c>
      <c r="B2076" s="6" t="s">
        <v>6374</v>
      </c>
      <c r="C2076" s="7">
        <v>7811729920</v>
      </c>
      <c r="D2076" s="6" t="s">
        <v>6375</v>
      </c>
      <c r="E2076" s="7">
        <v>-1.9958971738815312</v>
      </c>
      <c r="F2076" s="7">
        <v>9.8447516560555004E-2</v>
      </c>
      <c r="G2076" s="7">
        <v>1.8235011100769041</v>
      </c>
      <c r="H2076" s="7">
        <v>-0.83556294441223111</v>
      </c>
      <c r="I2076" s="7">
        <v>-1.2124278545379641</v>
      </c>
      <c r="J2076" s="7">
        <v>-0.43998232483863803</v>
      </c>
      <c r="K2076" s="7">
        <v>0.70237326622009311</v>
      </c>
      <c r="L2076" s="7">
        <v>1.9834655523300171</v>
      </c>
      <c r="M2076" s="7">
        <v>1.1933073997497561</v>
      </c>
      <c r="N2076" s="7">
        <v>1.6869465112686162</v>
      </c>
      <c r="O2076" s="7">
        <v>2.5018011995806351</v>
      </c>
      <c r="P2076" s="7">
        <v>2.2727658654031702</v>
      </c>
      <c r="Q2076" s="7">
        <v>2.389318204486262</v>
      </c>
      <c r="R2076" s="7">
        <v>1.9251451883349311</v>
      </c>
      <c r="S2076" s="7">
        <v>9.7658000127692084</v>
      </c>
      <c r="T2076" s="7">
        <v>8.6096363879043345</v>
      </c>
      <c r="U2076" s="7">
        <v>25.623741149902344</v>
      </c>
      <c r="V2076" s="7" t="str">
        <f>_xll.BDP($A2076,"TRAILING_12M_R&amp;D_%_SALES",$A$1,$A$2)</f>
        <v>#N/A N/A</v>
      </c>
      <c r="W2076" s="7">
        <v>30</v>
      </c>
      <c r="X2076" s="7">
        <v>302020</v>
      </c>
      <c r="Y2076" s="7">
        <v>30202030</v>
      </c>
      <c r="Z2076" s="6" t="s">
        <v>84</v>
      </c>
      <c r="AA2076" s="6" t="s">
        <v>151</v>
      </c>
      <c r="AB2076" s="6" t="s">
        <v>152</v>
      </c>
      <c r="AC2076" s="7">
        <v>53.113368988037109</v>
      </c>
      <c r="AD2076" s="7">
        <v>0.20111018616626203</v>
      </c>
      <c r="AE2076" s="7"/>
      <c r="AF2076" s="7">
        <v>9091</v>
      </c>
      <c r="AG2076" s="7"/>
    </row>
    <row r="2077" spans="1:33" s="4" customFormat="1" ht="12.75" x14ac:dyDescent="0.2">
      <c r="A2077" s="6" t="s">
        <v>6376</v>
      </c>
      <c r="B2077" s="6" t="s">
        <v>6377</v>
      </c>
      <c r="C2077" s="7">
        <v>7787641856</v>
      </c>
      <c r="D2077" s="6" t="s">
        <v>6378</v>
      </c>
      <c r="E2077" s="7">
        <v>-1.849572539329529</v>
      </c>
      <c r="F2077" s="7">
        <v>0.16297444701194802</v>
      </c>
      <c r="G2077" s="7">
        <v>2.0704085826873779</v>
      </c>
      <c r="H2077" s="7">
        <v>-0.81357079744339011</v>
      </c>
      <c r="I2077" s="7">
        <v>-0.60873216390609708</v>
      </c>
      <c r="J2077" s="7">
        <v>-0.28948774933815002</v>
      </c>
      <c r="K2077" s="7">
        <v>1.32027280330658</v>
      </c>
      <c r="L2077" s="7">
        <v>0.56940966844558705</v>
      </c>
      <c r="M2077" s="7">
        <v>3.00003981590271</v>
      </c>
      <c r="N2077" s="7">
        <v>0.88885909318924006</v>
      </c>
      <c r="O2077" s="7">
        <v>1.915908680430862</v>
      </c>
      <c r="P2077" s="7">
        <v>2.1070040799462748</v>
      </c>
      <c r="Q2077" s="7">
        <v>1.7882647950654891</v>
      </c>
      <c r="R2077" s="7">
        <v>1.4319273182870931</v>
      </c>
      <c r="S2077" s="7">
        <v>6.1676000546926009</v>
      </c>
      <c r="T2077" s="7">
        <v>7.5864089705891642</v>
      </c>
      <c r="U2077" s="7">
        <v>29.628961563110352</v>
      </c>
      <c r="V2077" s="7" t="str">
        <f>_xll.BDP($A2077,"TRAILING_12M_R&amp;D_%_SALES",$A$1,$A$2)</f>
        <v>#N/A N/A</v>
      </c>
      <c r="W2077" s="7">
        <v>20</v>
      </c>
      <c r="X2077" s="7">
        <v>201020</v>
      </c>
      <c r="Y2077" s="7">
        <v>20102010</v>
      </c>
      <c r="Z2077" s="6" t="s">
        <v>254</v>
      </c>
      <c r="AA2077" s="6" t="s">
        <v>1505</v>
      </c>
      <c r="AB2077" s="6" t="s">
        <v>1505</v>
      </c>
      <c r="AC2077" s="7">
        <v>54.461322784423828</v>
      </c>
      <c r="AD2077" s="7">
        <v>0.38336920574162603</v>
      </c>
      <c r="AE2077" s="7">
        <v>-17.433836447283824</v>
      </c>
      <c r="AF2077" s="7">
        <v>14706</v>
      </c>
      <c r="AG2077" s="7">
        <v>12170</v>
      </c>
    </row>
    <row r="2078" spans="1:33" s="4" customFormat="1" ht="12.75" x14ac:dyDescent="0.2">
      <c r="A2078" s="6" t="s">
        <v>6379</v>
      </c>
      <c r="B2078" s="6" t="s">
        <v>6380</v>
      </c>
      <c r="C2078" s="7">
        <v>7784479744</v>
      </c>
      <c r="D2078" s="6" t="s">
        <v>6381</v>
      </c>
      <c r="E2078" s="7">
        <v>-1.9958971738815312</v>
      </c>
      <c r="F2078" s="7">
        <v>9.8447516560555004E-2</v>
      </c>
      <c r="G2078" s="7">
        <v>1.8235011100769041</v>
      </c>
      <c r="H2078" s="7">
        <v>-0.83556294441223111</v>
      </c>
      <c r="I2078" s="7">
        <v>-1.2124278545379641</v>
      </c>
      <c r="J2078" s="7">
        <v>-0.43998232483863803</v>
      </c>
      <c r="K2078" s="7">
        <v>0.70237326622009311</v>
      </c>
      <c r="L2078" s="7">
        <v>1.9834655523300171</v>
      </c>
      <c r="M2078" s="7">
        <v>1.1933073997497561</v>
      </c>
      <c r="N2078" s="7">
        <v>1.6869465112686162</v>
      </c>
      <c r="O2078" s="7">
        <v>2.5018011995806351</v>
      </c>
      <c r="P2078" s="7"/>
      <c r="Q2078" s="7">
        <v>2.389318204486262</v>
      </c>
      <c r="R2078" s="7"/>
      <c r="S2078" s="7">
        <v>9.7658000127692084</v>
      </c>
      <c r="T2078" s="7"/>
      <c r="U2078" s="7">
        <v>25.623741149902344</v>
      </c>
      <c r="V2078" s="7" t="str">
        <f>_xll.BDP($A2078,"TRAILING_12M_R&amp;D_%_SALES",$A$1,$A$2)</f>
        <v>#N/A N/A</v>
      </c>
      <c r="W2078" s="7">
        <v>30</v>
      </c>
      <c r="X2078" s="7">
        <v>302020</v>
      </c>
      <c r="Y2078" s="7">
        <v>30202030</v>
      </c>
      <c r="Z2078" s="6" t="s">
        <v>84</v>
      </c>
      <c r="AA2078" s="6" t="s">
        <v>151</v>
      </c>
      <c r="AB2078" s="6" t="s">
        <v>152</v>
      </c>
      <c r="AC2078" s="7">
        <v>53.113368988037109</v>
      </c>
      <c r="AD2078" s="7">
        <v>0.48104588261121806</v>
      </c>
      <c r="AE2078" s="7">
        <v>-37.332577109040443</v>
      </c>
      <c r="AF2078" s="7">
        <v>9091</v>
      </c>
      <c r="AG2078" s="7"/>
    </row>
    <row r="2079" spans="1:33" s="4" customFormat="1" ht="12.75" x14ac:dyDescent="0.2">
      <c r="A2079" s="6" t="s">
        <v>6382</v>
      </c>
      <c r="B2079" s="6" t="s">
        <v>6383</v>
      </c>
      <c r="C2079" s="7">
        <v>7773905920</v>
      </c>
      <c r="D2079" s="6" t="s">
        <v>6384</v>
      </c>
      <c r="E2079" s="7">
        <v>-1.409849882125854</v>
      </c>
      <c r="F2079" s="7">
        <v>-0.57707548141479503</v>
      </c>
      <c r="G2079" s="7">
        <v>0.10220967233181001</v>
      </c>
      <c r="H2079" s="7">
        <v>-0.132084235548973</v>
      </c>
      <c r="I2079" s="7">
        <v>0.91663163900375411</v>
      </c>
      <c r="J2079" s="7">
        <v>-3.6850426346064002E-2</v>
      </c>
      <c r="K2079" s="7">
        <v>0.85292023420333907</v>
      </c>
      <c r="L2079" s="7">
        <v>-0.81767189502716109</v>
      </c>
      <c r="M2079" s="7">
        <v>1.066589832305908</v>
      </c>
      <c r="N2079" s="7">
        <v>-0.44464015960693404</v>
      </c>
      <c r="O2079" s="7">
        <v>0.77014507171163504</v>
      </c>
      <c r="P2079" s="7">
        <v>0.88602638612827611</v>
      </c>
      <c r="Q2079" s="7">
        <v>1.3159235135753291</v>
      </c>
      <c r="R2079" s="7"/>
      <c r="S2079" s="7">
        <v>7.6069954868256264</v>
      </c>
      <c r="T2079" s="7">
        <v>12.009081287643768</v>
      </c>
      <c r="U2079" s="7">
        <v>19.138500213623047</v>
      </c>
      <c r="V2079" s="7" t="str">
        <f>_xll.BDP($A2079,"TRAILING_12M_R&amp;D_%_SALES",$A$1,$A$2)</f>
        <v>#N/A N/A</v>
      </c>
      <c r="W2079" s="7">
        <v>55</v>
      </c>
      <c r="X2079" s="7">
        <v>551020</v>
      </c>
      <c r="Y2079" s="7">
        <v>55102010</v>
      </c>
      <c r="Z2079" s="6" t="s">
        <v>311</v>
      </c>
      <c r="AA2079" s="6" t="s">
        <v>2601</v>
      </c>
      <c r="AB2079" s="6" t="s">
        <v>2601</v>
      </c>
      <c r="AC2079" s="7">
        <v>54.793281555175781</v>
      </c>
      <c r="AD2079" s="7">
        <v>0.80698236364735609</v>
      </c>
      <c r="AE2079" s="7">
        <v>-16.165902806162901</v>
      </c>
      <c r="AF2079" s="7">
        <v>9660</v>
      </c>
      <c r="AG2079" s="7">
        <v>8100</v>
      </c>
    </row>
    <row r="2080" spans="1:33" s="4" customFormat="1" ht="12.75" x14ac:dyDescent="0.2">
      <c r="A2080" s="6" t="s">
        <v>6385</v>
      </c>
      <c r="B2080" s="6" t="s">
        <v>6386</v>
      </c>
      <c r="C2080" s="7">
        <v>7750047232</v>
      </c>
      <c r="D2080" s="6" t="s">
        <v>6387</v>
      </c>
      <c r="E2080" s="7">
        <v>-1.895296454429626</v>
      </c>
      <c r="F2080" s="7">
        <v>-0.16042900085449202</v>
      </c>
      <c r="G2080" s="7">
        <v>2.5002415180206299</v>
      </c>
      <c r="H2080" s="7">
        <v>-0.92579430341720603</v>
      </c>
      <c r="I2080" s="7">
        <v>-0.78596240282058705</v>
      </c>
      <c r="J2080" s="7">
        <v>-0.41018283367157005</v>
      </c>
      <c r="K2080" s="7">
        <v>0.13788060843944502</v>
      </c>
      <c r="L2080" s="7">
        <v>-0.33196035027504001</v>
      </c>
      <c r="M2080" s="7">
        <v>1.157853245735168</v>
      </c>
      <c r="N2080" s="7">
        <v>-0.40824314951896701</v>
      </c>
      <c r="O2080" s="7">
        <v>4.3061399059802712</v>
      </c>
      <c r="P2080" s="7">
        <v>2.591762426077878</v>
      </c>
      <c r="Q2080" s="7">
        <v>5.6380089922800298</v>
      </c>
      <c r="R2080" s="7">
        <v>5.1893672389617844</v>
      </c>
      <c r="S2080" s="7">
        <v>16.332649908009316</v>
      </c>
      <c r="T2080" s="7">
        <v>15.472718439323573</v>
      </c>
      <c r="U2080" s="7">
        <v>27.891059875488281</v>
      </c>
      <c r="V2080" s="7" t="str">
        <f>_xll.BDP($A2080,"TRAILING_12M_R&amp;D_%_SALES",$A$1,$A$2)</f>
        <v>#N/A N/A</v>
      </c>
      <c r="W2080" s="7">
        <v>40</v>
      </c>
      <c r="X2080" s="7">
        <v>403010</v>
      </c>
      <c r="Y2080" s="7">
        <v>40301040</v>
      </c>
      <c r="Z2080" s="6" t="s">
        <v>65</v>
      </c>
      <c r="AA2080" s="6" t="s">
        <v>437</v>
      </c>
      <c r="AB2080" s="6" t="s">
        <v>696</v>
      </c>
      <c r="AC2080" s="7">
        <v>49.190223693847656</v>
      </c>
      <c r="AD2080" s="7">
        <v>0.38870525617969404</v>
      </c>
      <c r="AE2080" s="7">
        <v>-29.933461908749614</v>
      </c>
      <c r="AF2080" s="7">
        <v>11317</v>
      </c>
      <c r="AG2080" s="7">
        <v>8598</v>
      </c>
    </row>
    <row r="2081" spans="1:33" s="4" customFormat="1" ht="12.75" x14ac:dyDescent="0.2">
      <c r="A2081" s="6" t="s">
        <v>6388</v>
      </c>
      <c r="B2081" s="6" t="s">
        <v>6389</v>
      </c>
      <c r="C2081" s="7">
        <v>7736157696</v>
      </c>
      <c r="D2081" s="6" t="s">
        <v>6390</v>
      </c>
      <c r="E2081" s="7">
        <v>-1.332120299339294</v>
      </c>
      <c r="F2081" s="7">
        <v>-0.71650606393814109</v>
      </c>
      <c r="G2081" s="7">
        <v>2.980749368667603</v>
      </c>
      <c r="H2081" s="7">
        <v>-0.86262154579162609</v>
      </c>
      <c r="I2081" s="7">
        <v>0.51146090030670199</v>
      </c>
      <c r="J2081" s="7">
        <v>-0.10231991857290301</v>
      </c>
      <c r="K2081" s="7">
        <v>1.06740415096283</v>
      </c>
      <c r="L2081" s="7">
        <v>-3.3643011003733E-2</v>
      </c>
      <c r="M2081" s="7">
        <v>1.5027447938919072</v>
      </c>
      <c r="N2081" s="7">
        <v>-0.55600935220718406</v>
      </c>
      <c r="O2081" s="7">
        <v>0.67223653461206101</v>
      </c>
      <c r="P2081" s="7">
        <v>0.58132354297376509</v>
      </c>
      <c r="Q2081" s="7">
        <v>1.0641437544500041</v>
      </c>
      <c r="R2081" s="7">
        <v>0.82529985570463904</v>
      </c>
      <c r="S2081" s="7">
        <v>9.0969728460451744</v>
      </c>
      <c r="T2081" s="7">
        <v>7.8134774939781675</v>
      </c>
      <c r="U2081" s="7">
        <v>11.170927047729492</v>
      </c>
      <c r="V2081" s="7">
        <f>_xll.BDP($A2081,"TRAILING_12M_R&amp;D_%_SALES",$A$1,$A$2)</f>
        <v>0</v>
      </c>
      <c r="W2081" s="7">
        <v>55</v>
      </c>
      <c r="X2081" s="7">
        <v>551020</v>
      </c>
      <c r="Y2081" s="7">
        <v>55102010</v>
      </c>
      <c r="Z2081" s="6" t="s">
        <v>311</v>
      </c>
      <c r="AA2081" s="6" t="s">
        <v>2601</v>
      </c>
      <c r="AB2081" s="6" t="s">
        <v>2601</v>
      </c>
      <c r="AC2081" s="7">
        <v>66.733726501464844</v>
      </c>
      <c r="AD2081" s="7">
        <v>0.37321582485631705</v>
      </c>
      <c r="AE2081" s="7">
        <v>-25.058180959416788</v>
      </c>
      <c r="AF2081" s="7"/>
      <c r="AG2081" s="7">
        <v>41000</v>
      </c>
    </row>
    <row r="2082" spans="1:33" s="4" customFormat="1" ht="12.75" x14ac:dyDescent="0.2">
      <c r="A2082" s="6" t="s">
        <v>6391</v>
      </c>
      <c r="B2082" s="6" t="s">
        <v>6392</v>
      </c>
      <c r="C2082" s="7">
        <v>7735160320</v>
      </c>
      <c r="D2082" s="6" t="s">
        <v>6393</v>
      </c>
      <c r="E2082" s="7">
        <v>-0.81985515356063809</v>
      </c>
      <c r="F2082" s="7">
        <v>-1.2727622985839839</v>
      </c>
      <c r="G2082" s="7">
        <v>-0.34343081712722801</v>
      </c>
      <c r="H2082" s="7">
        <v>-0.73725599050521906</v>
      </c>
      <c r="I2082" s="7">
        <v>1.9821064472198491</v>
      </c>
      <c r="J2082" s="7">
        <v>0.59028601646423307</v>
      </c>
      <c r="K2082" s="7">
        <v>0.27041283249855003</v>
      </c>
      <c r="L2082" s="7">
        <v>-4.7509144991636006E-2</v>
      </c>
      <c r="M2082" s="7">
        <v>1.1031334400177</v>
      </c>
      <c r="N2082" s="7">
        <v>-0.75005221366882302</v>
      </c>
      <c r="O2082" s="7">
        <v>0.33803318743288702</v>
      </c>
      <c r="P2082" s="7">
        <v>0.25992327943313503</v>
      </c>
      <c r="Q2082" s="7">
        <v>0.70224445320964302</v>
      </c>
      <c r="R2082" s="7">
        <v>0.60685748118426608</v>
      </c>
      <c r="S2082" s="7"/>
      <c r="T2082" s="7">
        <v>9.497348144528841</v>
      </c>
      <c r="U2082" s="7">
        <v>-5.0247550010681152</v>
      </c>
      <c r="V2082" s="7" t="str">
        <f>_xll.BDP($A2082,"TRAILING_12M_R&amp;D_%_SALES",$A$1,$A$2)</f>
        <v>#N/A N/A</v>
      </c>
      <c r="W2082" s="7">
        <v>55</v>
      </c>
      <c r="X2082" s="7">
        <v>551010</v>
      </c>
      <c r="Y2082" s="7">
        <v>55101010</v>
      </c>
      <c r="Z2082" s="6" t="s">
        <v>311</v>
      </c>
      <c r="AA2082" s="6" t="s">
        <v>312</v>
      </c>
      <c r="AB2082" s="6" t="s">
        <v>312</v>
      </c>
      <c r="AC2082" s="7">
        <v>65.637260437011719</v>
      </c>
      <c r="AD2082" s="7">
        <v>0.34933743019276403</v>
      </c>
      <c r="AE2082" s="7"/>
      <c r="AF2082" s="7">
        <v>31963</v>
      </c>
      <c r="AG2082" s="7">
        <v>32666</v>
      </c>
    </row>
    <row r="2083" spans="1:33" s="4" customFormat="1" ht="12.75" x14ac:dyDescent="0.2">
      <c r="A2083" s="6" t="s">
        <v>6394</v>
      </c>
      <c r="B2083" s="6" t="s">
        <v>6395</v>
      </c>
      <c r="C2083" s="7">
        <v>7733283328</v>
      </c>
      <c r="D2083" s="6" t="s">
        <v>6396</v>
      </c>
      <c r="E2083" s="7">
        <v>-0.91387927532196012</v>
      </c>
      <c r="F2083" s="7">
        <v>-0.78335475921630904</v>
      </c>
      <c r="G2083" s="7">
        <v>0.13482411205768602</v>
      </c>
      <c r="H2083" s="7">
        <v>-0.59135824441909801</v>
      </c>
      <c r="I2083" s="7">
        <v>1.125541567802429</v>
      </c>
      <c r="J2083" s="7">
        <v>-0.101984076201916</v>
      </c>
      <c r="K2083" s="7">
        <v>2.102364063262939</v>
      </c>
      <c r="L2083" s="7">
        <v>-0.99976313114166304</v>
      </c>
      <c r="M2083" s="7">
        <v>1.2942823171615601</v>
      </c>
      <c r="N2083" s="7">
        <v>-0.6880106925964361</v>
      </c>
      <c r="O2083" s="7">
        <v>0.22311849835007902</v>
      </c>
      <c r="P2083" s="7"/>
      <c r="Q2083" s="7">
        <v>0.59854388668236003</v>
      </c>
      <c r="R2083" s="7"/>
      <c r="S2083" s="7">
        <v>5.8644672894054164</v>
      </c>
      <c r="T2083" s="7"/>
      <c r="U2083" s="7">
        <v>11.25303840637207</v>
      </c>
      <c r="V2083" s="7" t="str">
        <f>_xll.BDP($A2083,"TRAILING_12M_R&amp;D_%_SALES",$A$1,$A$2)</f>
        <v>#N/A N/A</v>
      </c>
      <c r="W2083" s="7">
        <v>15</v>
      </c>
      <c r="X2083" s="7">
        <v>151010</v>
      </c>
      <c r="Y2083" s="7">
        <v>15101020</v>
      </c>
      <c r="Z2083" s="6" t="s">
        <v>344</v>
      </c>
      <c r="AA2083" s="6" t="s">
        <v>853</v>
      </c>
      <c r="AB2083" s="6" t="s">
        <v>1548</v>
      </c>
      <c r="AC2083" s="7">
        <v>59.028266906738281</v>
      </c>
      <c r="AD2083" s="7">
        <v>0.51327126336554207</v>
      </c>
      <c r="AE2083" s="7">
        <v>-26.001384689873785</v>
      </c>
      <c r="AF2083" s="7">
        <v>69784</v>
      </c>
      <c r="AG2083" s="7">
        <v>69291</v>
      </c>
    </row>
    <row r="2084" spans="1:33" s="4" customFormat="1" ht="12.75" x14ac:dyDescent="0.2">
      <c r="A2084" s="6" t="s">
        <v>6397</v>
      </c>
      <c r="B2084" s="6" t="s">
        <v>6398</v>
      </c>
      <c r="C2084" s="7">
        <v>7706507776</v>
      </c>
      <c r="D2084" s="6" t="s">
        <v>6399</v>
      </c>
      <c r="E2084" s="7">
        <v>-1.2710680961608891</v>
      </c>
      <c r="F2084" s="7">
        <v>-0.92430502176284812</v>
      </c>
      <c r="G2084" s="7">
        <v>-0.97828173637390103</v>
      </c>
      <c r="H2084" s="7">
        <v>1.450656056404114</v>
      </c>
      <c r="I2084" s="7">
        <v>0.69782203435897805</v>
      </c>
      <c r="J2084" s="7">
        <v>-0.82632619142532304</v>
      </c>
      <c r="K2084" s="7">
        <v>0.73249346017837502</v>
      </c>
      <c r="L2084" s="7">
        <v>-0.97287231683731112</v>
      </c>
      <c r="M2084" s="7">
        <v>1.637127041816711</v>
      </c>
      <c r="N2084" s="7">
        <v>-0.255178183317184</v>
      </c>
      <c r="O2084" s="7">
        <v>0.39353203495718203</v>
      </c>
      <c r="P2084" s="7">
        <v>0.39947499244325202</v>
      </c>
      <c r="Q2084" s="7">
        <v>1.828348612264423</v>
      </c>
      <c r="R2084" s="7">
        <v>1.7632593586487291</v>
      </c>
      <c r="S2084" s="7">
        <v>6.7144489743372286</v>
      </c>
      <c r="T2084" s="7">
        <v>8.3450130925480845</v>
      </c>
      <c r="U2084" s="7">
        <v>8.378911018371582</v>
      </c>
      <c r="V2084" s="7" t="str">
        <f>_xll.BDP($A2084,"TRAILING_12M_R&amp;D_%_SALES",$A$1,$A$2)</f>
        <v>#N/A N/A</v>
      </c>
      <c r="W2084" s="7">
        <v>25</v>
      </c>
      <c r="X2084" s="7">
        <v>252010</v>
      </c>
      <c r="Y2084" s="7">
        <v>25201040</v>
      </c>
      <c r="Z2084" s="6" t="s">
        <v>60</v>
      </c>
      <c r="AA2084" s="6" t="s">
        <v>649</v>
      </c>
      <c r="AB2084" s="6" t="s">
        <v>2120</v>
      </c>
      <c r="AC2084" s="7">
        <v>64.188713073730469</v>
      </c>
      <c r="AD2084" s="7">
        <v>1.056235528165786</v>
      </c>
      <c r="AE2084" s="7">
        <v>-36.629731585297932</v>
      </c>
      <c r="AF2084" s="7">
        <v>69000</v>
      </c>
      <c r="AG2084" s="7">
        <v>93000</v>
      </c>
    </row>
    <row r="2085" spans="1:33" s="4" customFormat="1" ht="12.75" x14ac:dyDescent="0.2">
      <c r="A2085" s="6" t="s">
        <v>6400</v>
      </c>
      <c r="B2085" s="6" t="s">
        <v>6401</v>
      </c>
      <c r="C2085" s="7">
        <v>7698135040</v>
      </c>
      <c r="D2085" s="6" t="s">
        <v>6402</v>
      </c>
      <c r="E2085" s="7">
        <v>-1.895296454429626</v>
      </c>
      <c r="F2085" s="7">
        <v>-0.16042900085449202</v>
      </c>
      <c r="G2085" s="7">
        <v>2.5002415180206299</v>
      </c>
      <c r="H2085" s="7">
        <v>-0.92579430341720603</v>
      </c>
      <c r="I2085" s="7">
        <v>-0.78596240282058705</v>
      </c>
      <c r="J2085" s="7">
        <v>-0.41018283367157005</v>
      </c>
      <c r="K2085" s="7">
        <v>0.13788060843944502</v>
      </c>
      <c r="L2085" s="7">
        <v>-0.33196035027504001</v>
      </c>
      <c r="M2085" s="7">
        <v>1.157853245735168</v>
      </c>
      <c r="N2085" s="7">
        <v>-0.40824314951896701</v>
      </c>
      <c r="O2085" s="7">
        <v>4.3061399059802712</v>
      </c>
      <c r="P2085" s="7"/>
      <c r="Q2085" s="7">
        <v>5.6380089922800298</v>
      </c>
      <c r="R2085" s="7"/>
      <c r="S2085" s="7">
        <v>16.332649908009316</v>
      </c>
      <c r="T2085" s="7"/>
      <c r="U2085" s="7">
        <v>27.891059875488281</v>
      </c>
      <c r="V2085" s="7" t="str">
        <f>_xll.BDP($A2085,"TRAILING_12M_R&amp;D_%_SALES",$A$1,$A$2)</f>
        <v>#N/A N/A</v>
      </c>
      <c r="W2085" s="7">
        <v>40</v>
      </c>
      <c r="X2085" s="7">
        <v>403010</v>
      </c>
      <c r="Y2085" s="7">
        <v>40301040</v>
      </c>
      <c r="Z2085" s="6" t="s">
        <v>65</v>
      </c>
      <c r="AA2085" s="6" t="s">
        <v>437</v>
      </c>
      <c r="AB2085" s="6" t="s">
        <v>696</v>
      </c>
      <c r="AC2085" s="7">
        <v>49.190223693847656</v>
      </c>
      <c r="AD2085" s="7">
        <v>0.71366007723556002</v>
      </c>
      <c r="AE2085" s="7">
        <v>-34.574228843988351</v>
      </c>
      <c r="AF2085" s="7">
        <v>11317</v>
      </c>
      <c r="AG2085" s="7">
        <v>8598</v>
      </c>
    </row>
    <row r="2086" spans="1:33" s="4" customFormat="1" ht="12.75" x14ac:dyDescent="0.2">
      <c r="A2086" s="6" t="s">
        <v>6403</v>
      </c>
      <c r="B2086" s="6" t="s">
        <v>6404</v>
      </c>
      <c r="C2086" s="7">
        <v>7697140224</v>
      </c>
      <c r="D2086" s="6" t="s">
        <v>6405</v>
      </c>
      <c r="E2086" s="7">
        <v>-1.4554399251937871</v>
      </c>
      <c r="F2086" s="7">
        <v>-0.79768151044845603</v>
      </c>
      <c r="G2086" s="7">
        <v>-6.1177149415016008E-2</v>
      </c>
      <c r="H2086" s="7">
        <v>-1.211225628852844</v>
      </c>
      <c r="I2086" s="7">
        <v>-0.76830279827117909</v>
      </c>
      <c r="J2086" s="7">
        <v>0.45664760470390303</v>
      </c>
      <c r="K2086" s="7">
        <v>0.78338485956192005</v>
      </c>
      <c r="L2086" s="7">
        <v>-0.53088408708572399</v>
      </c>
      <c r="M2086" s="7">
        <v>0.22151573002338401</v>
      </c>
      <c r="N2086" s="7">
        <v>-0.97539085149765004</v>
      </c>
      <c r="O2086" s="7">
        <v>3.5851946787348221</v>
      </c>
      <c r="P2086" s="7"/>
      <c r="Q2086" s="7">
        <v>1.4689798209185081</v>
      </c>
      <c r="R2086" s="7"/>
      <c r="S2086" s="7">
        <v>12.456107180302103</v>
      </c>
      <c r="T2086" s="7"/>
      <c r="U2086" s="7">
        <v>12.211777687072754</v>
      </c>
      <c r="V2086" s="7" t="str">
        <f>_xll.BDP($A2086,"TRAILING_12M_R&amp;D_%_SALES",$A$1,$A$2)</f>
        <v>#N/A N/A</v>
      </c>
      <c r="W2086" s="7">
        <v>40</v>
      </c>
      <c r="X2086" s="7">
        <v>401010</v>
      </c>
      <c r="Y2086" s="7">
        <v>40101010</v>
      </c>
      <c r="Z2086" s="6" t="s">
        <v>65</v>
      </c>
      <c r="AA2086" s="6" t="s">
        <v>108</v>
      </c>
      <c r="AB2086" s="6" t="s">
        <v>109</v>
      </c>
      <c r="AC2086" s="7">
        <v>63.615329742431641</v>
      </c>
      <c r="AD2086" s="7">
        <v>0.42201682640474203</v>
      </c>
      <c r="AE2086" s="7">
        <v>-7.8583366540156181</v>
      </c>
      <c r="AF2086" s="7">
        <v>18619</v>
      </c>
      <c r="AG2086" s="7">
        <v>15201</v>
      </c>
    </row>
    <row r="2087" spans="1:33" s="4" customFormat="1" ht="12.75" x14ac:dyDescent="0.2">
      <c r="A2087" s="6" t="s">
        <v>6406</v>
      </c>
      <c r="B2087" s="6" t="s">
        <v>6407</v>
      </c>
      <c r="C2087" s="7">
        <v>7688820224</v>
      </c>
      <c r="D2087" s="6" t="s">
        <v>6408</v>
      </c>
      <c r="E2087" s="7">
        <v>-1.6565736532211299</v>
      </c>
      <c r="F2087" s="7">
        <v>-9.3741461634636009E-2</v>
      </c>
      <c r="G2087" s="7">
        <v>-0.47231712937355003</v>
      </c>
      <c r="H2087" s="7">
        <v>-0.97522342205047607</v>
      </c>
      <c r="I2087" s="7">
        <v>0.88010627031326305</v>
      </c>
      <c r="J2087" s="7">
        <v>9.8451776430010015E-3</v>
      </c>
      <c r="K2087" s="7">
        <v>3.3538527786732004E-2</v>
      </c>
      <c r="L2087" s="7">
        <v>-0.23298655450344102</v>
      </c>
      <c r="M2087" s="7">
        <v>1.4858468770980831</v>
      </c>
      <c r="N2087" s="7">
        <v>-0.74835348129272505</v>
      </c>
      <c r="O2087" s="7">
        <v>1.255741222316737</v>
      </c>
      <c r="P2087" s="7">
        <v>1.0773263044979611</v>
      </c>
      <c r="Q2087" s="7">
        <v>4.4631674173218503</v>
      </c>
      <c r="R2087" s="7">
        <v>3.9822960145624542</v>
      </c>
      <c r="S2087" s="7">
        <v>18.826040910300193</v>
      </c>
      <c r="T2087" s="7">
        <v>16.767532812787927</v>
      </c>
      <c r="U2087" s="7">
        <v>24.071294784545898</v>
      </c>
      <c r="V2087" s="7" t="str">
        <f>_xll.BDP($A2087,"TRAILING_12M_R&amp;D_%_SALES",$A$1,$A$2)</f>
        <v>#N/A N/A</v>
      </c>
      <c r="W2087" s="7">
        <v>20</v>
      </c>
      <c r="X2087" s="7">
        <v>201010</v>
      </c>
      <c r="Y2087" s="7">
        <v>20101010</v>
      </c>
      <c r="Z2087" s="6" t="s">
        <v>254</v>
      </c>
      <c r="AA2087" s="6" t="s">
        <v>383</v>
      </c>
      <c r="AB2087" s="6" t="s">
        <v>383</v>
      </c>
      <c r="AC2087" s="7">
        <v>52.560104370117188</v>
      </c>
      <c r="AD2087" s="7">
        <v>0.37071460492262304</v>
      </c>
      <c r="AE2087" s="7">
        <v>0.99588848458851409</v>
      </c>
      <c r="AF2087" s="7">
        <v>22405</v>
      </c>
      <c r="AG2087" s="7">
        <v>21974</v>
      </c>
    </row>
    <row r="2088" spans="1:33" s="4" customFormat="1" ht="12.75" x14ac:dyDescent="0.2">
      <c r="A2088" s="6" t="s">
        <v>6409</v>
      </c>
      <c r="B2088" s="6" t="s">
        <v>6410</v>
      </c>
      <c r="C2088" s="7">
        <v>7682594304</v>
      </c>
      <c r="D2088" s="6" t="s">
        <v>6411</v>
      </c>
      <c r="E2088" s="7">
        <v>-1.6565736532211299</v>
      </c>
      <c r="F2088" s="7">
        <v>-9.3741461634636009E-2</v>
      </c>
      <c r="G2088" s="7">
        <v>-0.47231712937355003</v>
      </c>
      <c r="H2088" s="7">
        <v>-0.97522342205047607</v>
      </c>
      <c r="I2088" s="7">
        <v>0.88010627031326305</v>
      </c>
      <c r="J2088" s="7">
        <v>9.8451776430010015E-3</v>
      </c>
      <c r="K2088" s="7">
        <v>3.3538527786732004E-2</v>
      </c>
      <c r="L2088" s="7">
        <v>-0.23298655450344102</v>
      </c>
      <c r="M2088" s="7">
        <v>1.4858468770980831</v>
      </c>
      <c r="N2088" s="7">
        <v>-0.74835348129272505</v>
      </c>
      <c r="O2088" s="7">
        <v>1.255741222316737</v>
      </c>
      <c r="P2088" s="7"/>
      <c r="Q2088" s="7">
        <v>4.4631674173218503</v>
      </c>
      <c r="R2088" s="7"/>
      <c r="S2088" s="7">
        <v>18.826040910300193</v>
      </c>
      <c r="T2088" s="7"/>
      <c r="U2088" s="7">
        <v>24.071294784545898</v>
      </c>
      <c r="V2088" s="7" t="str">
        <f>_xll.BDP($A2088,"TRAILING_12M_R&amp;D_%_SALES",$A$1,$A$2)</f>
        <v>#N/A N/A</v>
      </c>
      <c r="W2088" s="7">
        <v>20</v>
      </c>
      <c r="X2088" s="7">
        <v>201010</v>
      </c>
      <c r="Y2088" s="7">
        <v>20101010</v>
      </c>
      <c r="Z2088" s="6" t="s">
        <v>254</v>
      </c>
      <c r="AA2088" s="6" t="s">
        <v>383</v>
      </c>
      <c r="AB2088" s="6" t="s">
        <v>383</v>
      </c>
      <c r="AC2088" s="7">
        <v>52.560104370117188</v>
      </c>
      <c r="AD2088" s="7">
        <v>0.42395920258128506</v>
      </c>
      <c r="AE2088" s="7">
        <v>-3.263715516363586</v>
      </c>
      <c r="AF2088" s="7">
        <v>22405</v>
      </c>
      <c r="AG2088" s="7">
        <v>21974</v>
      </c>
    </row>
    <row r="2089" spans="1:33" s="4" customFormat="1" ht="12.75" x14ac:dyDescent="0.2">
      <c r="A2089" s="6" t="s">
        <v>6412</v>
      </c>
      <c r="B2089" s="6" t="s">
        <v>6413</v>
      </c>
      <c r="C2089" s="7">
        <v>7679605248</v>
      </c>
      <c r="D2089" s="6" t="s">
        <v>6414</v>
      </c>
      <c r="E2089" s="7">
        <v>-1.6672250032424931</v>
      </c>
      <c r="F2089" s="7">
        <v>-0.56659120321273804</v>
      </c>
      <c r="G2089" s="7">
        <v>-0.64031863212585405</v>
      </c>
      <c r="H2089" s="7">
        <v>-0.64682906866073608</v>
      </c>
      <c r="I2089" s="7">
        <v>-1.1595175266265869</v>
      </c>
      <c r="J2089" s="7">
        <v>0.21568493545055401</v>
      </c>
      <c r="K2089" s="7">
        <v>0.5943329930305481</v>
      </c>
      <c r="L2089" s="7">
        <v>-1.2892411947250371</v>
      </c>
      <c r="M2089" s="7">
        <v>0.37962260842323303</v>
      </c>
      <c r="N2089" s="7">
        <v>-0.48414734005928006</v>
      </c>
      <c r="O2089" s="7">
        <v>0.92908979049016904</v>
      </c>
      <c r="P2089" s="7"/>
      <c r="Q2089" s="7">
        <v>1.3247020612290061</v>
      </c>
      <c r="R2089" s="7"/>
      <c r="S2089" s="7">
        <v>11.360763291818781</v>
      </c>
      <c r="T2089" s="7"/>
      <c r="U2089" s="7">
        <v>12.260500907897949</v>
      </c>
      <c r="V2089" s="7" t="str">
        <f>_xll.BDP($A2089,"TRAILING_12M_R&amp;D_%_SALES",$A$1,$A$2)</f>
        <v>#N/A N/A</v>
      </c>
      <c r="W2089" s="7">
        <v>30</v>
      </c>
      <c r="X2089" s="7">
        <v>302020</v>
      </c>
      <c r="Y2089" s="7">
        <v>30202030</v>
      </c>
      <c r="Z2089" s="6" t="s">
        <v>84</v>
      </c>
      <c r="AA2089" s="6" t="s">
        <v>151</v>
      </c>
      <c r="AB2089" s="6" t="s">
        <v>152</v>
      </c>
      <c r="AC2089" s="7">
        <v>69.741477966308594</v>
      </c>
      <c r="AD2089" s="7">
        <v>0.45991298929900604</v>
      </c>
      <c r="AE2089" s="7">
        <v>-9.9763824042841129</v>
      </c>
      <c r="AF2089" s="7">
        <v>17336</v>
      </c>
      <c r="AG2089" s="7">
        <v>16726</v>
      </c>
    </row>
    <row r="2090" spans="1:33" s="4" customFormat="1" ht="12.75" x14ac:dyDescent="0.2">
      <c r="A2090" s="6" t="s">
        <v>6415</v>
      </c>
      <c r="B2090" s="6" t="s">
        <v>6416</v>
      </c>
      <c r="C2090" s="7">
        <v>7659820032</v>
      </c>
      <c r="D2090" s="6" t="s">
        <v>6417</v>
      </c>
      <c r="E2090" s="7">
        <v>-1.1733884811401369</v>
      </c>
      <c r="F2090" s="7">
        <v>-1.589698314666748</v>
      </c>
      <c r="G2090" s="7">
        <v>0.92981219291687012</v>
      </c>
      <c r="H2090" s="7">
        <v>-1.286864638328552</v>
      </c>
      <c r="I2090" s="7">
        <v>1.860185027122498</v>
      </c>
      <c r="J2090" s="7">
        <v>0.40341678261756903</v>
      </c>
      <c r="K2090" s="7">
        <v>-1.13539719581604</v>
      </c>
      <c r="L2090" s="7">
        <v>-0.94132268428802512</v>
      </c>
      <c r="M2090" s="7">
        <v>3.00003981590271</v>
      </c>
      <c r="N2090" s="7">
        <v>-0.44593200087547302</v>
      </c>
      <c r="O2090" s="7">
        <v>0.265759713220104</v>
      </c>
      <c r="P2090" s="7">
        <v>0.47685401962761703</v>
      </c>
      <c r="Q2090" s="7">
        <v>0.73010716801520104</v>
      </c>
      <c r="R2090" s="7">
        <v>0.50041164098208901</v>
      </c>
      <c r="S2090" s="7"/>
      <c r="T2090" s="7">
        <v>5.4715196808400668</v>
      </c>
      <c r="U2090" s="7">
        <v>-12.655383110046387</v>
      </c>
      <c r="V2090" s="7" t="str">
        <f>_xll.BDP($A2090,"TRAILING_12M_R&amp;D_%_SALES",$A$1,$A$2)</f>
        <v>#N/A N/A</v>
      </c>
      <c r="W2090" s="7">
        <v>55</v>
      </c>
      <c r="X2090" s="7">
        <v>551050</v>
      </c>
      <c r="Y2090" s="7">
        <v>55105010</v>
      </c>
      <c r="Z2090" s="6" t="s">
        <v>311</v>
      </c>
      <c r="AA2090" s="6" t="s">
        <v>1847</v>
      </c>
      <c r="AB2090" s="6" t="s">
        <v>2342</v>
      </c>
      <c r="AC2090" s="7">
        <v>54.461322784423828</v>
      </c>
      <c r="AD2090" s="7">
        <v>0.42808021735758306</v>
      </c>
      <c r="AE2090" s="7">
        <v>34.610204976572859</v>
      </c>
      <c r="AF2090" s="7">
        <v>25139</v>
      </c>
      <c r="AG2090" s="7">
        <v>28042</v>
      </c>
    </row>
    <row r="2091" spans="1:33" s="4" customFormat="1" ht="12.75" x14ac:dyDescent="0.2">
      <c r="A2091" s="6" t="s">
        <v>6418</v>
      </c>
      <c r="B2091" s="6" t="s">
        <v>6419</v>
      </c>
      <c r="C2091" s="7">
        <v>7650779136</v>
      </c>
      <c r="D2091" s="6" t="s">
        <v>6420</v>
      </c>
      <c r="E2091" s="7">
        <v>-1.2428580522537229</v>
      </c>
      <c r="F2091" s="7">
        <v>-1.0075250864028931</v>
      </c>
      <c r="G2091" s="7">
        <v>8.8962681591511009E-2</v>
      </c>
      <c r="H2091" s="7">
        <v>0.21765565872192402</v>
      </c>
      <c r="I2091" s="7">
        <v>0.71198475360870406</v>
      </c>
      <c r="J2091" s="7">
        <v>0.42071628570556602</v>
      </c>
      <c r="K2091" s="7">
        <v>0.24347360432148002</v>
      </c>
      <c r="L2091" s="7">
        <v>0.21848429739475303</v>
      </c>
      <c r="M2091" s="7">
        <v>-0.81727248430252109</v>
      </c>
      <c r="N2091" s="7">
        <v>-8.1351220607758012E-2</v>
      </c>
      <c r="O2091" s="7">
        <v>0.22945932373283101</v>
      </c>
      <c r="P2091" s="7">
        <v>0.21061202965279702</v>
      </c>
      <c r="Q2091" s="7">
        <v>1.9324665683402211</v>
      </c>
      <c r="R2091" s="7">
        <v>1.7461062977436721</v>
      </c>
      <c r="S2091" s="7">
        <v>32.020481272110302</v>
      </c>
      <c r="T2091" s="7">
        <v>12.706962696107414</v>
      </c>
      <c r="U2091" s="7">
        <v>5.3620710372924805</v>
      </c>
      <c r="V2091" s="7" t="str">
        <f>_xll.BDP($A2091,"TRAILING_12M_R&amp;D_%_SALES",$A$1,$A$2)</f>
        <v>#N/A N/A</v>
      </c>
      <c r="W2091" s="7">
        <v>30</v>
      </c>
      <c r="X2091" s="7">
        <v>301010</v>
      </c>
      <c r="Y2091" s="7">
        <v>30101020</v>
      </c>
      <c r="Z2091" s="6" t="s">
        <v>84</v>
      </c>
      <c r="AA2091" s="6" t="s">
        <v>123</v>
      </c>
      <c r="AB2091" s="6" t="s">
        <v>1807</v>
      </c>
      <c r="AC2091" s="7">
        <v>44.603160858154297</v>
      </c>
      <c r="AD2091" s="7">
        <v>1.1591409619560571</v>
      </c>
      <c r="AE2091" s="7">
        <v>-2.0443394581943548</v>
      </c>
      <c r="AF2091" s="7">
        <v>28000</v>
      </c>
      <c r="AG2091" s="7">
        <v>25000</v>
      </c>
    </row>
    <row r="2092" spans="1:33" s="4" customFormat="1" ht="12.75" x14ac:dyDescent="0.2">
      <c r="A2092" s="6" t="s">
        <v>6421</v>
      </c>
      <c r="B2092" s="6" t="s">
        <v>6422</v>
      </c>
      <c r="C2092" s="7">
        <v>7649929728</v>
      </c>
      <c r="D2092" s="6" t="s">
        <v>6423</v>
      </c>
      <c r="E2092" s="7">
        <v>-1.8144009113311772</v>
      </c>
      <c r="F2092" s="7">
        <v>0.9716939330101011</v>
      </c>
      <c r="G2092" s="7">
        <v>-1.0585600137710569</v>
      </c>
      <c r="H2092" s="7">
        <v>2.1179945468902588</v>
      </c>
      <c r="I2092" s="7">
        <v>2.5142956525087003E-2</v>
      </c>
      <c r="J2092" s="7">
        <v>-0.77593266963958707</v>
      </c>
      <c r="K2092" s="7">
        <v>1.0413621664047239</v>
      </c>
      <c r="L2092" s="7">
        <v>0.93900221586227406</v>
      </c>
      <c r="M2092" s="7">
        <v>0.49961161613464405</v>
      </c>
      <c r="N2092" s="7">
        <v>1.2574692964553831</v>
      </c>
      <c r="O2092" s="7">
        <v>0.91632216540662503</v>
      </c>
      <c r="P2092" s="7">
        <v>0.88707865600484903</v>
      </c>
      <c r="Q2092" s="7">
        <v>5.4132041329298861</v>
      </c>
      <c r="R2092" s="7">
        <v>3.4877349260870711</v>
      </c>
      <c r="S2092" s="7">
        <v>6.9312920185199358</v>
      </c>
      <c r="T2092" s="7">
        <v>7.8578092077452659</v>
      </c>
      <c r="U2092" s="7">
        <v>79.548789978027344</v>
      </c>
      <c r="V2092" s="7" t="str">
        <f>_xll.BDP($A2092,"TRAILING_12M_R&amp;D_%_SALES",$A$1,$A$2)</f>
        <v>#N/A N/A</v>
      </c>
      <c r="W2092" s="7">
        <v>25</v>
      </c>
      <c r="X2092" s="7">
        <v>255040</v>
      </c>
      <c r="Y2092" s="7">
        <v>25504060</v>
      </c>
      <c r="Z2092" s="6" t="s">
        <v>60</v>
      </c>
      <c r="AA2092" s="6" t="s">
        <v>156</v>
      </c>
      <c r="AB2092" s="6" t="s">
        <v>4268</v>
      </c>
      <c r="AC2092" s="7">
        <v>53.887939453125</v>
      </c>
      <c r="AD2092" s="7">
        <v>1.3049758285220541</v>
      </c>
      <c r="AE2092" s="7">
        <v>-30.58607481304113</v>
      </c>
      <c r="AF2092" s="7">
        <v>12200</v>
      </c>
      <c r="AG2092" s="7">
        <v>10500</v>
      </c>
    </row>
    <row r="2093" spans="1:33" s="4" customFormat="1" ht="12.75" x14ac:dyDescent="0.2">
      <c r="A2093" s="6" t="s">
        <v>6424</v>
      </c>
      <c r="B2093" s="6" t="s">
        <v>6425</v>
      </c>
      <c r="C2093" s="7">
        <v>7626693632</v>
      </c>
      <c r="D2093" s="6" t="s">
        <v>6426</v>
      </c>
      <c r="E2093" s="7">
        <v>-1.8961232900619511</v>
      </c>
      <c r="F2093" s="7">
        <v>-1.0088933706283569</v>
      </c>
      <c r="G2093" s="7">
        <v>-0.78088670969009411</v>
      </c>
      <c r="H2093" s="7">
        <v>3.6961037665606003E-2</v>
      </c>
      <c r="I2093" s="7">
        <v>0.50045239925384499</v>
      </c>
      <c r="J2093" s="7">
        <v>-2.6176914572716002E-2</v>
      </c>
      <c r="K2093" s="7">
        <v>-0.42309921979904203</v>
      </c>
      <c r="L2093" s="7">
        <v>0.166179224848747</v>
      </c>
      <c r="M2093" s="7">
        <v>0.71442180871963501</v>
      </c>
      <c r="N2093" s="7">
        <v>-0.56625467538833607</v>
      </c>
      <c r="O2093" s="7">
        <v>2.6166949379897431</v>
      </c>
      <c r="P2093" s="7">
        <v>2.4853614407679192</v>
      </c>
      <c r="Q2093" s="7">
        <v>2.0019346856125759</v>
      </c>
      <c r="R2093" s="7">
        <v>2.0683363842932829</v>
      </c>
      <c r="S2093" s="7">
        <v>260.03489105348314</v>
      </c>
      <c r="T2093" s="7">
        <v>278.62520286382392</v>
      </c>
      <c r="U2093" s="7">
        <v>-0.77629899978637706</v>
      </c>
      <c r="V2093" s="7" t="str">
        <f>_xll.BDP($A2093,"TRAILING_12M_R&amp;D_%_SALES",$A$1,$A$2)</f>
        <v>#N/A N/A</v>
      </c>
      <c r="W2093" s="7">
        <v>60</v>
      </c>
      <c r="X2093" s="7">
        <v>601025</v>
      </c>
      <c r="Y2093" s="7">
        <v>60102510</v>
      </c>
      <c r="Z2093" s="6" t="s">
        <v>597</v>
      </c>
      <c r="AA2093" s="6" t="s">
        <v>598</v>
      </c>
      <c r="AB2093" s="6" t="s">
        <v>598</v>
      </c>
      <c r="AC2093" s="7">
        <v>46.765918731689453</v>
      </c>
      <c r="AD2093" s="7">
        <v>0.83577421905232607</v>
      </c>
      <c r="AE2093" s="7">
        <v>-11.144608317949988</v>
      </c>
      <c r="AF2093" s="7"/>
      <c r="AG2093" s="7"/>
    </row>
    <row r="2094" spans="1:33" s="4" customFormat="1" ht="12.75" x14ac:dyDescent="0.2">
      <c r="A2094" s="6" t="s">
        <v>6427</v>
      </c>
      <c r="B2094" s="6" t="s">
        <v>6428</v>
      </c>
      <c r="C2094" s="7">
        <v>7607461376</v>
      </c>
      <c r="D2094" s="6" t="s">
        <v>6429</v>
      </c>
      <c r="E2094" s="7">
        <v>-1.5647304058074951</v>
      </c>
      <c r="F2094" s="7">
        <v>1.130714893341064</v>
      </c>
      <c r="G2094" s="7">
        <v>2.0921075344085689</v>
      </c>
      <c r="H2094" s="7">
        <v>-1.2867529392242429</v>
      </c>
      <c r="I2094" s="7">
        <v>0.20437493920326202</v>
      </c>
      <c r="J2094" s="7">
        <v>3.1138578429818001E-2</v>
      </c>
      <c r="K2094" s="7">
        <v>2.804978609085083</v>
      </c>
      <c r="L2094" s="7">
        <v>0.175054356455803</v>
      </c>
      <c r="M2094" s="7">
        <v>3.00003981590271</v>
      </c>
      <c r="N2094" s="7">
        <v>1.768995523452759</v>
      </c>
      <c r="O2094" s="7">
        <v>0.77342865233767411</v>
      </c>
      <c r="P2094" s="7">
        <v>0.85604542446501808</v>
      </c>
      <c r="Q2094" s="7">
        <v>2.4820238239927193</v>
      </c>
      <c r="R2094" s="7">
        <v>2.5208399584262473</v>
      </c>
      <c r="S2094" s="7">
        <v>5.0173609764532721</v>
      </c>
      <c r="T2094" s="7">
        <v>6.6452891297248842</v>
      </c>
      <c r="U2094" s="7">
        <v>67.6759033203125</v>
      </c>
      <c r="V2094" s="7">
        <f>_xll.BDP($A2094,"TRAILING_12M_R&amp;D_%_SALES",$A$1,$A$2)</f>
        <v>0</v>
      </c>
      <c r="W2094" s="7">
        <v>15</v>
      </c>
      <c r="X2094" s="7">
        <v>151010</v>
      </c>
      <c r="Y2094" s="7">
        <v>15101030</v>
      </c>
      <c r="Z2094" s="6" t="s">
        <v>344</v>
      </c>
      <c r="AA2094" s="6" t="s">
        <v>853</v>
      </c>
      <c r="AB2094" s="6" t="s">
        <v>1306</v>
      </c>
      <c r="AC2094" s="7">
        <v>63.80645751953125</v>
      </c>
      <c r="AD2094" s="7">
        <v>0.35989692261775402</v>
      </c>
      <c r="AE2094" s="7">
        <v>49.663354013445641</v>
      </c>
      <c r="AF2094" s="7">
        <v>3853</v>
      </c>
      <c r="AG2094" s="7">
        <v>2871</v>
      </c>
    </row>
    <row r="2095" spans="1:33" s="4" customFormat="1" ht="12.75" x14ac:dyDescent="0.2">
      <c r="A2095" s="6" t="s">
        <v>6430</v>
      </c>
      <c r="B2095" s="6" t="s">
        <v>6431</v>
      </c>
      <c r="C2095" s="7">
        <v>7605519872</v>
      </c>
      <c r="D2095" s="6" t="s">
        <v>6432</v>
      </c>
      <c r="E2095" s="7">
        <v>-1.850016713142395</v>
      </c>
      <c r="F2095" s="7">
        <v>-0.51157420873642001</v>
      </c>
      <c r="G2095" s="7">
        <v>-0.19792367517948201</v>
      </c>
      <c r="H2095" s="7">
        <v>-5.0304923206568007E-2</v>
      </c>
      <c r="I2095" s="7">
        <v>-1.215944886207581</v>
      </c>
      <c r="J2095" s="7">
        <v>0.24471613764762901</v>
      </c>
      <c r="K2095" s="7">
        <v>0.66168397665023804</v>
      </c>
      <c r="L2095" s="7">
        <v>-0.6697362661361691</v>
      </c>
      <c r="M2095" s="7">
        <v>0.11601623892784101</v>
      </c>
      <c r="N2095" s="7">
        <v>-0.70142763853073109</v>
      </c>
      <c r="O2095" s="7">
        <v>1.9111326696612809</v>
      </c>
      <c r="P2095" s="7">
        <v>1.8292272999942312</v>
      </c>
      <c r="Q2095" s="7">
        <v>1.026543954730206</v>
      </c>
      <c r="R2095" s="7"/>
      <c r="S2095" s="7">
        <v>10.613653793159141</v>
      </c>
      <c r="T2095" s="7"/>
      <c r="U2095" s="7">
        <v>10.343522071838379</v>
      </c>
      <c r="V2095" s="7">
        <f>_xll.BDP($A2095,"TRAILING_12M_R&amp;D_%_SALES",$A$1,$A$2)</f>
        <v>12.76462429704816</v>
      </c>
      <c r="W2095" s="7">
        <v>45</v>
      </c>
      <c r="X2095" s="7">
        <v>453010</v>
      </c>
      <c r="Y2095" s="7">
        <v>45301020</v>
      </c>
      <c r="Z2095" s="6" t="s">
        <v>39</v>
      </c>
      <c r="AA2095" s="6" t="s">
        <v>118</v>
      </c>
      <c r="AB2095" s="6" t="s">
        <v>119</v>
      </c>
      <c r="AC2095" s="7">
        <v>72.427322387695313</v>
      </c>
      <c r="AD2095" s="7">
        <v>0.36831522965565705</v>
      </c>
      <c r="AE2095" s="7"/>
      <c r="AF2095" s="7">
        <v>23401</v>
      </c>
      <c r="AG2095" s="7">
        <v>21308</v>
      </c>
    </row>
    <row r="2096" spans="1:33" s="4" customFormat="1" ht="12.75" x14ac:dyDescent="0.2">
      <c r="A2096" s="6" t="s">
        <v>6433</v>
      </c>
      <c r="B2096" s="6" t="s">
        <v>6434</v>
      </c>
      <c r="C2096" s="7">
        <v>7601892352</v>
      </c>
      <c r="D2096" s="6" t="s">
        <v>6435</v>
      </c>
      <c r="E2096" s="7">
        <v>-1.3057713508605961</v>
      </c>
      <c r="F2096" s="7">
        <v>-0.695229291915894</v>
      </c>
      <c r="G2096" s="7">
        <v>0.84209054708480802</v>
      </c>
      <c r="H2096" s="7">
        <v>-0.124514766037464</v>
      </c>
      <c r="I2096" s="7">
        <v>-0.24936558306217202</v>
      </c>
      <c r="J2096" s="7">
        <v>-0.42590442299842801</v>
      </c>
      <c r="K2096" s="7">
        <v>1.15355372428894</v>
      </c>
      <c r="L2096" s="7">
        <v>-1.1240003108978269</v>
      </c>
      <c r="M2096" s="7">
        <v>3.00003981590271</v>
      </c>
      <c r="N2096" s="7">
        <v>0.56134939193725608</v>
      </c>
      <c r="O2096" s="7">
        <v>0.38209423735507803</v>
      </c>
      <c r="P2096" s="7">
        <v>0.43120757089148903</v>
      </c>
      <c r="Q2096" s="7">
        <v>0.80397302525576209</v>
      </c>
      <c r="R2096" s="7">
        <v>0.92937088648997412</v>
      </c>
      <c r="S2096" s="7">
        <v>7.5935285185778341</v>
      </c>
      <c r="T2096" s="7">
        <v>35.223164996512089</v>
      </c>
      <c r="U2096" s="7">
        <v>11.732020378112793</v>
      </c>
      <c r="V2096" s="7">
        <f>_xll.BDP($A2096,"TRAILING_12M_R&amp;D_%_SALES",$A$1,$A$2)</f>
        <v>2.7640322352608511</v>
      </c>
      <c r="W2096" s="7">
        <v>15</v>
      </c>
      <c r="X2096" s="7">
        <v>151010</v>
      </c>
      <c r="Y2096" s="7">
        <v>15101050</v>
      </c>
      <c r="Z2096" s="6" t="s">
        <v>344</v>
      </c>
      <c r="AA2096" s="6" t="s">
        <v>853</v>
      </c>
      <c r="AB2096" s="6" t="s">
        <v>1042</v>
      </c>
      <c r="AC2096" s="7">
        <v>62.367969512939453</v>
      </c>
      <c r="AD2096" s="7">
        <v>0.55013478927860304</v>
      </c>
      <c r="AE2096" s="7">
        <v>-30.907127999830664</v>
      </c>
      <c r="AF2096" s="7">
        <v>17909</v>
      </c>
      <c r="AG2096" s="7">
        <v>15122</v>
      </c>
    </row>
    <row r="2097" spans="1:33" s="4" customFormat="1" ht="12.75" x14ac:dyDescent="0.2">
      <c r="A2097" s="6" t="s">
        <v>6436</v>
      </c>
      <c r="B2097" s="6" t="s">
        <v>6437</v>
      </c>
      <c r="C2097" s="7">
        <v>7595866112</v>
      </c>
      <c r="D2097" s="6" t="s">
        <v>6438</v>
      </c>
      <c r="E2097" s="7">
        <v>-1.7005888223648071</v>
      </c>
      <c r="F2097" s="7">
        <v>-1.4677039384841921</v>
      </c>
      <c r="G2097" s="7">
        <v>0.19898819923400901</v>
      </c>
      <c r="H2097" s="7">
        <v>1.3711506128311162</v>
      </c>
      <c r="I2097" s="7">
        <v>-0.19058337807655301</v>
      </c>
      <c r="J2097" s="7">
        <v>-0.76850956678390503</v>
      </c>
      <c r="K2097" s="7">
        <v>0.49699160456657404</v>
      </c>
      <c r="L2097" s="7">
        <v>-0.41023650765419001</v>
      </c>
      <c r="M2097" s="7">
        <v>-0.81727248430252109</v>
      </c>
      <c r="N2097" s="7">
        <v>1.9181030988693242</v>
      </c>
      <c r="O2097" s="7">
        <v>0.80939083686852809</v>
      </c>
      <c r="P2097" s="7">
        <v>4.0701092482086674</v>
      </c>
      <c r="Q2097" s="7">
        <v>1.7023208451603322</v>
      </c>
      <c r="R2097" s="7">
        <v>1.5646150466052271</v>
      </c>
      <c r="S2097" s="7"/>
      <c r="T2097" s="7">
        <v>32.953076333476588</v>
      </c>
      <c r="U2097" s="7">
        <v>-5.599236011505127</v>
      </c>
      <c r="V2097" s="7">
        <f>_xll.BDP($A2097,"TRAILING_12M_R&amp;D_%_SALES",$A$1,$A$2)</f>
        <v>25.46637744034707</v>
      </c>
      <c r="W2097" s="7">
        <v>60</v>
      </c>
      <c r="X2097" s="7">
        <v>602010</v>
      </c>
      <c r="Y2097" s="7">
        <v>60201040</v>
      </c>
      <c r="Z2097" s="6" t="s">
        <v>597</v>
      </c>
      <c r="AA2097" s="6" t="s">
        <v>1728</v>
      </c>
      <c r="AB2097" s="6" t="s">
        <v>2209</v>
      </c>
      <c r="AC2097" s="7">
        <v>51.906246185302734</v>
      </c>
      <c r="AD2097" s="7">
        <v>1.4961835417411962</v>
      </c>
      <c r="AE2097" s="7">
        <v>-49.06153280350113</v>
      </c>
      <c r="AF2097" s="7">
        <v>8005</v>
      </c>
      <c r="AG2097" s="7">
        <v>2776</v>
      </c>
    </row>
    <row r="2098" spans="1:33" s="4" customFormat="1" ht="12.75" x14ac:dyDescent="0.2">
      <c r="A2098" s="6" t="s">
        <v>6439</v>
      </c>
      <c r="B2098" s="6" t="s">
        <v>6440</v>
      </c>
      <c r="C2098" s="7">
        <v>7595866112</v>
      </c>
      <c r="D2098" s="6" t="s">
        <v>6441</v>
      </c>
      <c r="E2098" s="7">
        <v>-1.7005888223648071</v>
      </c>
      <c r="F2098" s="7">
        <v>-1.4677039384841921</v>
      </c>
      <c r="G2098" s="7">
        <v>0.19898819923400901</v>
      </c>
      <c r="H2098" s="7">
        <v>1.3711506128311162</v>
      </c>
      <c r="I2098" s="7">
        <v>-0.19058337807655301</v>
      </c>
      <c r="J2098" s="7">
        <v>-0.76850956678390503</v>
      </c>
      <c r="K2098" s="7">
        <v>0.49699160456657404</v>
      </c>
      <c r="L2098" s="7">
        <v>-0.41023650765419001</v>
      </c>
      <c r="M2098" s="7">
        <v>-0.81727248430252109</v>
      </c>
      <c r="N2098" s="7">
        <v>1.9181030988693242</v>
      </c>
      <c r="O2098" s="7">
        <v>0.80939083686852809</v>
      </c>
      <c r="P2098" s="7">
        <v>4.0701092482086674</v>
      </c>
      <c r="Q2098" s="7">
        <v>1.7023208451603322</v>
      </c>
      <c r="R2098" s="7">
        <v>1.614746898335516</v>
      </c>
      <c r="S2098" s="7"/>
      <c r="T2098" s="7">
        <v>34.008926295031728</v>
      </c>
      <c r="U2098" s="7">
        <v>-5.599236011505127</v>
      </c>
      <c r="V2098" s="7">
        <f>_xll.BDP($A2098,"TRAILING_12M_R&amp;D_%_SALES",$A$1,$A$2)</f>
        <v>25.46637744034707</v>
      </c>
      <c r="W2098" s="7">
        <v>60</v>
      </c>
      <c r="X2098" s="7">
        <v>602010</v>
      </c>
      <c r="Y2098" s="7">
        <v>60201040</v>
      </c>
      <c r="Z2098" s="6" t="s">
        <v>597</v>
      </c>
      <c r="AA2098" s="6" t="s">
        <v>1728</v>
      </c>
      <c r="AB2098" s="6" t="s">
        <v>2209</v>
      </c>
      <c r="AC2098" s="7">
        <v>51.906246185302734</v>
      </c>
      <c r="AD2098" s="7">
        <v>1.471301152914515</v>
      </c>
      <c r="AE2098" s="7">
        <v>-48.73468383610269</v>
      </c>
      <c r="AF2098" s="7">
        <v>8005</v>
      </c>
      <c r="AG2098" s="7">
        <v>2776</v>
      </c>
    </row>
    <row r="2099" spans="1:33" s="4" customFormat="1" ht="12.75" x14ac:dyDescent="0.2">
      <c r="A2099" s="6" t="s">
        <v>6442</v>
      </c>
      <c r="B2099" s="6" t="s">
        <v>6443</v>
      </c>
      <c r="C2099" s="7">
        <v>7593198592</v>
      </c>
      <c r="D2099" s="6" t="s">
        <v>6444</v>
      </c>
      <c r="E2099" s="7">
        <v>-0.91387927532196012</v>
      </c>
      <c r="F2099" s="7">
        <v>-0.78335475921630904</v>
      </c>
      <c r="G2099" s="7">
        <v>0.13482411205768602</v>
      </c>
      <c r="H2099" s="7">
        <v>-0.59135824441909801</v>
      </c>
      <c r="I2099" s="7">
        <v>1.125541567802429</v>
      </c>
      <c r="J2099" s="7">
        <v>-0.101984076201916</v>
      </c>
      <c r="K2099" s="7">
        <v>2.102364063262939</v>
      </c>
      <c r="L2099" s="7">
        <v>-0.99976313114166304</v>
      </c>
      <c r="M2099" s="7">
        <v>1.2942823171615601</v>
      </c>
      <c r="N2099" s="7">
        <v>-0.6880106925964361</v>
      </c>
      <c r="O2099" s="7">
        <v>0.22311849835007902</v>
      </c>
      <c r="P2099" s="7">
        <v>0.21561891815138501</v>
      </c>
      <c r="Q2099" s="7">
        <v>0.59854388668236003</v>
      </c>
      <c r="R2099" s="7">
        <v>0.59004030338818203</v>
      </c>
      <c r="S2099" s="7">
        <v>5.8644672894054164</v>
      </c>
      <c r="T2099" s="7">
        <v>7.2545070020959121</v>
      </c>
      <c r="U2099" s="7">
        <v>11.25303840637207</v>
      </c>
      <c r="V2099" s="7" t="str">
        <f>_xll.BDP($A2099,"TRAILING_12M_R&amp;D_%_SALES",$A$1,$A$2)</f>
        <v>#N/A N/A</v>
      </c>
      <c r="W2099" s="7">
        <v>15</v>
      </c>
      <c r="X2099" s="7">
        <v>151010</v>
      </c>
      <c r="Y2099" s="7">
        <v>15101020</v>
      </c>
      <c r="Z2099" s="6" t="s">
        <v>344</v>
      </c>
      <c r="AA2099" s="6" t="s">
        <v>853</v>
      </c>
      <c r="AB2099" s="6" t="s">
        <v>1548</v>
      </c>
      <c r="AC2099" s="7">
        <v>59.028266906738281</v>
      </c>
      <c r="AD2099" s="7">
        <v>0.42152683145261605</v>
      </c>
      <c r="AE2099" s="7">
        <v>-28.834707319560593</v>
      </c>
      <c r="AF2099" s="7">
        <v>69784</v>
      </c>
      <c r="AG2099" s="7">
        <v>69291</v>
      </c>
    </row>
    <row r="2100" spans="1:33" s="4" customFormat="1" ht="12.75" x14ac:dyDescent="0.2">
      <c r="A2100" s="6" t="s">
        <v>6445</v>
      </c>
      <c r="B2100" s="6" t="s">
        <v>6446</v>
      </c>
      <c r="C2100" s="7">
        <v>7592675328</v>
      </c>
      <c r="D2100" s="6" t="s">
        <v>6447</v>
      </c>
      <c r="E2100" s="7">
        <v>-1.641226530075073</v>
      </c>
      <c r="F2100" s="7">
        <v>-1.5035779476165771</v>
      </c>
      <c r="G2100" s="7">
        <v>1.001315116882324</v>
      </c>
      <c r="H2100" s="7">
        <v>-1.286854147911072</v>
      </c>
      <c r="I2100" s="7">
        <v>0.12290933728218101</v>
      </c>
      <c r="J2100" s="7">
        <v>0.48862943053245506</v>
      </c>
      <c r="K2100" s="7">
        <v>0.91749274730682406</v>
      </c>
      <c r="L2100" s="7">
        <v>-0.35641777515411405</v>
      </c>
      <c r="M2100" s="7">
        <v>3.00003981590271</v>
      </c>
      <c r="N2100" s="7">
        <v>-0.86459362506866511</v>
      </c>
      <c r="O2100" s="7"/>
      <c r="P2100" s="7">
        <v>0.78794295221134902</v>
      </c>
      <c r="Q2100" s="7">
        <v>1.04507141964053</v>
      </c>
      <c r="R2100" s="7">
        <v>1.2416934278646901</v>
      </c>
      <c r="S2100" s="7"/>
      <c r="T2100" s="7">
        <v>9.7590421211488252</v>
      </c>
      <c r="U2100" s="7">
        <v>-13.025210380554199</v>
      </c>
      <c r="V2100" s="7" t="str">
        <f>_xll.BDP($A2100,"TRAILING_12M_R&amp;D_%_SALES",$A$1,$A$2)</f>
        <v>#N/A N/A</v>
      </c>
      <c r="W2100" s="7">
        <v>40</v>
      </c>
      <c r="X2100" s="7">
        <v>403010</v>
      </c>
      <c r="Y2100" s="7">
        <v>40301020</v>
      </c>
      <c r="Z2100" s="6" t="s">
        <v>65</v>
      </c>
      <c r="AA2100" s="6" t="s">
        <v>437</v>
      </c>
      <c r="AB2100" s="6" t="s">
        <v>438</v>
      </c>
      <c r="AC2100" s="7">
        <v>54.994468688964844</v>
      </c>
      <c r="AD2100" s="7">
        <v>0.36877531525975404</v>
      </c>
      <c r="AE2100" s="7">
        <v>-7.6175574060875615</v>
      </c>
      <c r="AF2100" s="7">
        <v>7885</v>
      </c>
      <c r="AG2100" s="7">
        <v>837</v>
      </c>
    </row>
    <row r="2101" spans="1:33" s="4" customFormat="1" ht="12.75" x14ac:dyDescent="0.2">
      <c r="A2101" s="6" t="s">
        <v>6448</v>
      </c>
      <c r="B2101" s="6" t="s">
        <v>6449</v>
      </c>
      <c r="C2101" s="7">
        <v>7588432384</v>
      </c>
      <c r="D2101" s="6" t="s">
        <v>6450</v>
      </c>
      <c r="E2101" s="7">
        <v>-1.849572539329529</v>
      </c>
      <c r="F2101" s="7">
        <v>0.16297444701194802</v>
      </c>
      <c r="G2101" s="7">
        <v>2.0704085826873779</v>
      </c>
      <c r="H2101" s="7">
        <v>-0.81357079744339011</v>
      </c>
      <c r="I2101" s="7">
        <v>-0.60873216390609708</v>
      </c>
      <c r="J2101" s="7">
        <v>-0.28948774933815002</v>
      </c>
      <c r="K2101" s="7">
        <v>1.32027280330658</v>
      </c>
      <c r="L2101" s="7">
        <v>0.56940966844558705</v>
      </c>
      <c r="M2101" s="7">
        <v>3.00003981590271</v>
      </c>
      <c r="N2101" s="7">
        <v>0.88885909318924006</v>
      </c>
      <c r="O2101" s="7">
        <v>1.915908680430862</v>
      </c>
      <c r="P2101" s="7"/>
      <c r="Q2101" s="7">
        <v>1.7882647950654891</v>
      </c>
      <c r="R2101" s="7"/>
      <c r="S2101" s="7">
        <v>6.1676000546926009</v>
      </c>
      <c r="T2101" s="7"/>
      <c r="U2101" s="7">
        <v>29.628961563110352</v>
      </c>
      <c r="V2101" s="7" t="str">
        <f>_xll.BDP($A2101,"TRAILING_12M_R&amp;D_%_SALES",$A$1,$A$2)</f>
        <v>#N/A N/A</v>
      </c>
      <c r="W2101" s="7">
        <v>20</v>
      </c>
      <c r="X2101" s="7">
        <v>201020</v>
      </c>
      <c r="Y2101" s="7">
        <v>20102010</v>
      </c>
      <c r="Z2101" s="6" t="s">
        <v>254</v>
      </c>
      <c r="AA2101" s="6" t="s">
        <v>1505</v>
      </c>
      <c r="AB2101" s="6" t="s">
        <v>1505</v>
      </c>
      <c r="AC2101" s="7">
        <v>54.461322784423828</v>
      </c>
      <c r="AD2101" s="7">
        <v>0.50967591881653307</v>
      </c>
      <c r="AE2101" s="7">
        <v>-18.898652757006118</v>
      </c>
      <c r="AF2101" s="7">
        <v>14706</v>
      </c>
      <c r="AG2101" s="7">
        <v>12170</v>
      </c>
    </row>
    <row r="2102" spans="1:33" s="4" customFormat="1" ht="12.75" x14ac:dyDescent="0.2">
      <c r="A2102" s="6" t="s">
        <v>6451</v>
      </c>
      <c r="B2102" s="6" t="s">
        <v>6452</v>
      </c>
      <c r="C2102" s="7">
        <v>7579814912</v>
      </c>
      <c r="D2102" s="6" t="s">
        <v>6453</v>
      </c>
      <c r="E2102" s="7">
        <v>-0.94660341739654508</v>
      </c>
      <c r="F2102" s="7">
        <v>-0.28422605991363503</v>
      </c>
      <c r="G2102" s="7">
        <v>-8.930215984582901E-2</v>
      </c>
      <c r="H2102" s="7">
        <v>-0.83386993408203103</v>
      </c>
      <c r="I2102" s="7">
        <v>-1.2911936044692991</v>
      </c>
      <c r="J2102" s="7">
        <v>-0.24956184625625602</v>
      </c>
      <c r="K2102" s="7">
        <v>3.8635544478890001E-3</v>
      </c>
      <c r="L2102" s="7">
        <v>-0.81863260269165006</v>
      </c>
      <c r="M2102" s="7">
        <v>0.51561605930328402</v>
      </c>
      <c r="N2102" s="7">
        <v>-1.112948894500732</v>
      </c>
      <c r="O2102" s="7">
        <v>7.3343565570053464</v>
      </c>
      <c r="P2102" s="7"/>
      <c r="Q2102" s="7">
        <v>3.1942928056529429</v>
      </c>
      <c r="R2102" s="7"/>
      <c r="S2102" s="7">
        <v>20.595897289533973</v>
      </c>
      <c r="T2102" s="7"/>
      <c r="U2102" s="7">
        <v>15.761510848999023</v>
      </c>
      <c r="V2102" s="7">
        <f>_xll.BDP($A2102,"TRAILING_12M_R&amp;D_%_SALES",$A$1,$A$2)</f>
        <v>0</v>
      </c>
      <c r="W2102" s="7">
        <v>40</v>
      </c>
      <c r="X2102" s="7">
        <v>402030</v>
      </c>
      <c r="Y2102" s="7">
        <v>40203040</v>
      </c>
      <c r="Z2102" s="6" t="s">
        <v>65</v>
      </c>
      <c r="AA2102" s="6" t="s">
        <v>361</v>
      </c>
      <c r="AB2102" s="6" t="s">
        <v>580</v>
      </c>
      <c r="AC2102" s="7">
        <v>38.829090118408203</v>
      </c>
      <c r="AD2102" s="7">
        <v>0.80777803196822706</v>
      </c>
      <c r="AE2102" s="7">
        <v>-32.356112704872864</v>
      </c>
      <c r="AF2102" s="7">
        <v>1193</v>
      </c>
      <c r="AG2102" s="7">
        <v>1085</v>
      </c>
    </row>
    <row r="2103" spans="1:33" s="4" customFormat="1" ht="12.75" x14ac:dyDescent="0.2">
      <c r="A2103" s="6" t="s">
        <v>6454</v>
      </c>
      <c r="B2103" s="6" t="s">
        <v>5455</v>
      </c>
      <c r="C2103" s="7">
        <v>7578763776</v>
      </c>
      <c r="D2103" s="6" t="s">
        <v>6455</v>
      </c>
      <c r="E2103" s="7">
        <v>-1.8555459976196289</v>
      </c>
      <c r="F2103" s="7">
        <v>-0.50555485486984308</v>
      </c>
      <c r="G2103" s="7">
        <v>-0.5785387158393861</v>
      </c>
      <c r="H2103" s="7">
        <v>-0.75842005014419611</v>
      </c>
      <c r="I2103" s="7">
        <v>-5.8962274342775005E-2</v>
      </c>
      <c r="J2103" s="7">
        <v>-4.6006701886654004E-2</v>
      </c>
      <c r="K2103" s="7">
        <v>0.27505955100059504</v>
      </c>
      <c r="L2103" s="7">
        <v>-0.47000977396965005</v>
      </c>
      <c r="M2103" s="7">
        <v>-1.2553724460304E-2</v>
      </c>
      <c r="N2103" s="7">
        <v>-0.75284022092819203</v>
      </c>
      <c r="O2103" s="7">
        <v>1.64252112717328</v>
      </c>
      <c r="P2103" s="7">
        <v>1.524235725132381</v>
      </c>
      <c r="Q2103" s="7">
        <v>2.435802894851641</v>
      </c>
      <c r="R2103" s="7">
        <v>2.1574439975901569</v>
      </c>
      <c r="S2103" s="7">
        <v>16.873811320757341</v>
      </c>
      <c r="T2103" s="7">
        <v>15.319026156184528</v>
      </c>
      <c r="U2103" s="7">
        <v>15.86767578125</v>
      </c>
      <c r="V2103" s="7" t="str">
        <f>_xll.BDP($A2103,"TRAILING_12M_R&amp;D_%_SALES",$A$1,$A$2)</f>
        <v>#N/A N/A</v>
      </c>
      <c r="W2103" s="7">
        <v>15</v>
      </c>
      <c r="X2103" s="7">
        <v>151030</v>
      </c>
      <c r="Y2103" s="7">
        <v>15103010</v>
      </c>
      <c r="Z2103" s="6" t="s">
        <v>344</v>
      </c>
      <c r="AA2103" s="6" t="s">
        <v>3738</v>
      </c>
      <c r="AB2103" s="6" t="s">
        <v>4058</v>
      </c>
      <c r="AC2103" s="7">
        <v>48.737552642822266</v>
      </c>
      <c r="AD2103" s="7">
        <v>0.56518433610139907</v>
      </c>
      <c r="AE2103" s="7">
        <v>-17.969661195242814</v>
      </c>
      <c r="AF2103" s="7">
        <v>15900</v>
      </c>
      <c r="AG2103" s="7">
        <v>19000</v>
      </c>
    </row>
    <row r="2104" spans="1:33" s="4" customFormat="1" ht="12.75" x14ac:dyDescent="0.2">
      <c r="A2104" s="6" t="s">
        <v>6456</v>
      </c>
      <c r="B2104" s="6" t="s">
        <v>5458</v>
      </c>
      <c r="C2104" s="7">
        <v>7578763776</v>
      </c>
      <c r="D2104" s="6" t="s">
        <v>6457</v>
      </c>
      <c r="E2104" s="7">
        <v>-1.8557389974594121</v>
      </c>
      <c r="F2104" s="7">
        <v>-0.50881749391555808</v>
      </c>
      <c r="G2104" s="7">
        <v>-0.30411687493324302</v>
      </c>
      <c r="H2104" s="7">
        <v>-0.79503732919693004</v>
      </c>
      <c r="I2104" s="7">
        <v>-3.4569099545479001E-2</v>
      </c>
      <c r="J2104" s="7">
        <v>0.22324049472808802</v>
      </c>
      <c r="K2104" s="7">
        <v>0.13914111256599401</v>
      </c>
      <c r="L2104" s="7">
        <v>-0.56419879198074308</v>
      </c>
      <c r="M2104" s="7">
        <v>-0.10872701555490501</v>
      </c>
      <c r="N2104" s="7">
        <v>-0.73061972856521606</v>
      </c>
      <c r="O2104" s="7">
        <v>1.64252112717328</v>
      </c>
      <c r="P2104" s="7">
        <v>1.524235725132381</v>
      </c>
      <c r="Q2104" s="7">
        <v>2.435802894851641</v>
      </c>
      <c r="R2104" s="7"/>
      <c r="S2104" s="7">
        <v>16.873811320757341</v>
      </c>
      <c r="T2104" s="7"/>
      <c r="U2104" s="7">
        <v>15.86767578125</v>
      </c>
      <c r="V2104" s="7" t="str">
        <f>_xll.BDP($A2104,"TRAILING_12M_R&amp;D_%_SALES",$A$1,$A$2)</f>
        <v>#N/A N/A</v>
      </c>
      <c r="W2104" s="7">
        <v>15</v>
      </c>
      <c r="X2104" s="7">
        <v>151030</v>
      </c>
      <c r="Y2104" s="7">
        <v>15103010</v>
      </c>
      <c r="Z2104" s="6" t="s">
        <v>344</v>
      </c>
      <c r="AA2104" s="6" t="s">
        <v>3738</v>
      </c>
      <c r="AB2104" s="6" t="s">
        <v>4058</v>
      </c>
      <c r="AC2104" s="7">
        <v>48.737552642822266</v>
      </c>
      <c r="AD2104" s="7">
        <v>0.59549197140830001</v>
      </c>
      <c r="AE2104" s="7"/>
      <c r="AF2104" s="7">
        <v>15900</v>
      </c>
      <c r="AG2104" s="7">
        <v>19000</v>
      </c>
    </row>
    <row r="2105" spans="1:33" s="4" customFormat="1" ht="12.75" x14ac:dyDescent="0.2">
      <c r="A2105" s="6" t="s">
        <v>6458</v>
      </c>
      <c r="B2105" s="6" t="s">
        <v>6459</v>
      </c>
      <c r="C2105" s="7">
        <v>7566197248</v>
      </c>
      <c r="D2105" s="6" t="s">
        <v>6460</v>
      </c>
      <c r="E2105" s="7">
        <v>-1.98676609992981</v>
      </c>
      <c r="F2105" s="7">
        <v>-0.93402302265167203</v>
      </c>
      <c r="G2105" s="7">
        <v>-0.92835360765457209</v>
      </c>
      <c r="H2105" s="7">
        <v>0.71046924591064509</v>
      </c>
      <c r="I2105" s="7">
        <v>-0.34639734029769903</v>
      </c>
      <c r="J2105" s="7">
        <v>-0.12898439168930101</v>
      </c>
      <c r="K2105" s="7">
        <v>-0.30196669697761502</v>
      </c>
      <c r="L2105" s="7">
        <v>-1.4382908120751001E-2</v>
      </c>
      <c r="M2105" s="7">
        <v>-0.81727248430252109</v>
      </c>
      <c r="N2105" s="7">
        <v>0.22978374361991902</v>
      </c>
      <c r="O2105" s="7">
        <v>2.12033235450764</v>
      </c>
      <c r="P2105" s="7">
        <v>1.7521233705754642</v>
      </c>
      <c r="Q2105" s="7">
        <v>2.7889713752776371</v>
      </c>
      <c r="R2105" s="7">
        <v>2.6563613408593461</v>
      </c>
      <c r="S2105" s="7">
        <v>43.257534803410515</v>
      </c>
      <c r="T2105" s="7">
        <v>18.009128304552171</v>
      </c>
      <c r="U2105" s="7">
        <v>5.3342127799987793</v>
      </c>
      <c r="V2105" s="7">
        <f>_xll.BDP($A2105,"TRAILING_12M_R&amp;D_%_SALES",$A$1,$A$2)</f>
        <v>18.580565676442905</v>
      </c>
      <c r="W2105" s="7">
        <v>45</v>
      </c>
      <c r="X2105" s="7">
        <v>452010</v>
      </c>
      <c r="Y2105" s="7">
        <v>45201020</v>
      </c>
      <c r="Z2105" s="6" t="s">
        <v>39</v>
      </c>
      <c r="AA2105" s="6" t="s">
        <v>265</v>
      </c>
      <c r="AB2105" s="6" t="s">
        <v>265</v>
      </c>
      <c r="AC2105" s="7">
        <v>57.207523345947266</v>
      </c>
      <c r="AD2105" s="7">
        <v>1.171869111401906</v>
      </c>
      <c r="AE2105" s="7">
        <v>-33.706113744249812</v>
      </c>
      <c r="AF2105" s="7">
        <v>8079</v>
      </c>
      <c r="AG2105" s="7">
        <v>5737</v>
      </c>
    </row>
    <row r="2106" spans="1:33" s="4" customFormat="1" ht="12.75" x14ac:dyDescent="0.2">
      <c r="A2106" s="6" t="s">
        <v>6461</v>
      </c>
      <c r="B2106" s="6" t="s">
        <v>6462</v>
      </c>
      <c r="C2106" s="7">
        <v>7564108800</v>
      </c>
      <c r="D2106" s="6" t="s">
        <v>6463</v>
      </c>
      <c r="E2106" s="7">
        <v>-1.3092083930969241</v>
      </c>
      <c r="F2106" s="7">
        <v>-0.41366222500801103</v>
      </c>
      <c r="G2106" s="7">
        <v>0.11183565855026201</v>
      </c>
      <c r="H2106" s="7">
        <v>3.3673986326900004E-3</v>
      </c>
      <c r="I2106" s="7">
        <v>7.4143961071968009E-2</v>
      </c>
      <c r="J2106" s="7">
        <v>-0.85709428787231412</v>
      </c>
      <c r="K2106" s="7">
        <v>0.81689161062240612</v>
      </c>
      <c r="L2106" s="7">
        <v>-0.34636738896369901</v>
      </c>
      <c r="M2106" s="7">
        <v>-0.81727248430252109</v>
      </c>
      <c r="N2106" s="7">
        <v>-0.39043697714805603</v>
      </c>
      <c r="O2106" s="7">
        <v>0.36976518829761601</v>
      </c>
      <c r="P2106" s="7">
        <v>0.536805074619637</v>
      </c>
      <c r="Q2106" s="7">
        <v>1.3120652857397421</v>
      </c>
      <c r="R2106" s="7">
        <v>1.165494155650733</v>
      </c>
      <c r="S2106" s="7">
        <v>8.232846948665701</v>
      </c>
      <c r="T2106" s="7">
        <v>10.103158789274584</v>
      </c>
      <c r="U2106" s="7">
        <v>15.499729156494141</v>
      </c>
      <c r="V2106" s="7" t="str">
        <f>_xll.BDP($A2106,"TRAILING_12M_R&amp;D_%_SALES",$A$1,$A$2)</f>
        <v>#N/A N/A</v>
      </c>
      <c r="W2106" s="7">
        <v>60</v>
      </c>
      <c r="X2106" s="7">
        <v>602010</v>
      </c>
      <c r="Y2106" s="7">
        <v>60201040</v>
      </c>
      <c r="Z2106" s="6" t="s">
        <v>597</v>
      </c>
      <c r="AA2106" s="6" t="s">
        <v>1728</v>
      </c>
      <c r="AB2106" s="6" t="s">
        <v>2209</v>
      </c>
      <c r="AC2106" s="7">
        <v>61.281562805175781</v>
      </c>
      <c r="AD2106" s="7">
        <v>1.1690077940209711</v>
      </c>
      <c r="AE2106" s="7">
        <v>-41.371444288829707</v>
      </c>
      <c r="AF2106" s="7">
        <v>98200</v>
      </c>
      <c r="AG2106" s="7">
        <v>77000</v>
      </c>
    </row>
    <row r="2107" spans="1:33" s="4" customFormat="1" ht="12.75" x14ac:dyDescent="0.2">
      <c r="A2107" s="6" t="s">
        <v>6464</v>
      </c>
      <c r="B2107" s="6" t="s">
        <v>6465</v>
      </c>
      <c r="C2107" s="7">
        <v>7560925696</v>
      </c>
      <c r="D2107" s="6" t="s">
        <v>6466</v>
      </c>
      <c r="E2107" s="7">
        <v>-1.4859058856964111</v>
      </c>
      <c r="F2107" s="7">
        <v>-1.1108818054199221</v>
      </c>
      <c r="G2107" s="7">
        <v>0.46314099431037903</v>
      </c>
      <c r="H2107" s="7">
        <v>-0.86970901489257801</v>
      </c>
      <c r="I2107" s="7">
        <v>1.1985987424850459</v>
      </c>
      <c r="J2107" s="7">
        <v>0.44893985986709606</v>
      </c>
      <c r="K2107" s="7">
        <v>2.0362449809909002E-2</v>
      </c>
      <c r="L2107" s="7">
        <v>-1.1542873382568359</v>
      </c>
      <c r="M2107" s="7">
        <v>-0.38518115878105202</v>
      </c>
      <c r="N2107" s="7">
        <v>-0.6929933428764341</v>
      </c>
      <c r="O2107" s="7">
        <v>1.1504297086295849</v>
      </c>
      <c r="P2107" s="7"/>
      <c r="Q2107" s="7">
        <v>1.374343284386133</v>
      </c>
      <c r="R2107" s="7"/>
      <c r="S2107" s="7">
        <v>326.33427584122524</v>
      </c>
      <c r="T2107" s="7"/>
      <c r="U2107" s="7">
        <v>0.42459300160408003</v>
      </c>
      <c r="V2107" s="7" t="str">
        <f>_xll.BDP($A2107,"TRAILING_12M_R&amp;D_%_SALES",$A$1,$A$2)</f>
        <v>#N/A N/A</v>
      </c>
      <c r="W2107" s="7">
        <v>20</v>
      </c>
      <c r="X2107" s="7">
        <v>203040</v>
      </c>
      <c r="Y2107" s="7">
        <v>20304010</v>
      </c>
      <c r="Z2107" s="6" t="s">
        <v>254</v>
      </c>
      <c r="AA2107" s="6" t="s">
        <v>470</v>
      </c>
      <c r="AB2107" s="6" t="s">
        <v>471</v>
      </c>
      <c r="AC2107" s="7">
        <v>54.481441497802734</v>
      </c>
      <c r="AD2107" s="7">
        <v>0.41497826948453403</v>
      </c>
      <c r="AE2107" s="7">
        <v>-11.188281456493787</v>
      </c>
      <c r="AF2107" s="7">
        <v>24364</v>
      </c>
      <c r="AG2107" s="7">
        <v>22780</v>
      </c>
    </row>
    <row r="2108" spans="1:33" s="4" customFormat="1" ht="12.75" x14ac:dyDescent="0.2">
      <c r="A2108" s="6" t="s">
        <v>6467</v>
      </c>
      <c r="B2108" s="6" t="s">
        <v>6468</v>
      </c>
      <c r="C2108" s="7">
        <v>7554721280</v>
      </c>
      <c r="D2108" s="6" t="s">
        <v>6469</v>
      </c>
      <c r="E2108" s="7">
        <v>-1.6983425617218022</v>
      </c>
      <c r="F2108" s="7">
        <v>-0.96030187606811512</v>
      </c>
      <c r="G2108" s="7">
        <v>-2.7834997177124019</v>
      </c>
      <c r="H2108" s="7">
        <v>-0.50160950422286998</v>
      </c>
      <c r="I2108" s="7">
        <v>-0.99448251724243208</v>
      </c>
      <c r="J2108" s="7">
        <v>0.24190352857112901</v>
      </c>
      <c r="K2108" s="7">
        <v>7.5967088341713007E-2</v>
      </c>
      <c r="L2108" s="7">
        <v>-1.9158048629760742</v>
      </c>
      <c r="M2108" s="7">
        <v>-0.81727248430252109</v>
      </c>
      <c r="N2108" s="7">
        <v>-0.46250891685485801</v>
      </c>
      <c r="O2108" s="7">
        <v>0.88221376987833411</v>
      </c>
      <c r="P2108" s="7"/>
      <c r="Q2108" s="7">
        <v>1.575747636994919</v>
      </c>
      <c r="R2108" s="7"/>
      <c r="S2108" s="7">
        <v>30.984913078680847</v>
      </c>
      <c r="T2108" s="7"/>
      <c r="U2108" s="7">
        <v>5.5010409355163574</v>
      </c>
      <c r="V2108" s="7">
        <f>_xll.BDP($A2108,"TRAILING_12M_R&amp;D_%_SALES",$A$1,$A$2)</f>
        <v>1.0858782207684265</v>
      </c>
      <c r="W2108" s="7">
        <v>15</v>
      </c>
      <c r="X2108" s="7">
        <v>151040</v>
      </c>
      <c r="Y2108" s="7">
        <v>15104050</v>
      </c>
      <c r="Z2108" s="6" t="s">
        <v>344</v>
      </c>
      <c r="AA2108" s="6" t="s">
        <v>345</v>
      </c>
      <c r="AB2108" s="6" t="s">
        <v>788</v>
      </c>
      <c r="AC2108" s="7">
        <v>52.258323669433594</v>
      </c>
      <c r="AD2108" s="7">
        <v>0.35265761359363501</v>
      </c>
      <c r="AE2108" s="7">
        <v>-5.0202198499858186</v>
      </c>
      <c r="AF2108" s="7">
        <v>27771</v>
      </c>
      <c r="AG2108" s="7">
        <v>28754</v>
      </c>
    </row>
    <row r="2109" spans="1:33" s="4" customFormat="1" ht="12.75" x14ac:dyDescent="0.2">
      <c r="A2109" s="6" t="s">
        <v>6470</v>
      </c>
      <c r="B2109" s="6" t="s">
        <v>6471</v>
      </c>
      <c r="C2109" s="7">
        <v>7552500224</v>
      </c>
      <c r="D2109" s="6" t="s">
        <v>6472</v>
      </c>
      <c r="E2109" s="7">
        <v>-0.81265527009964011</v>
      </c>
      <c r="F2109" s="7">
        <v>-1.0160907506942749</v>
      </c>
      <c r="G2109" s="7">
        <v>2.755196332931519</v>
      </c>
      <c r="H2109" s="7">
        <v>-1.2864106893539431</v>
      </c>
      <c r="I2109" s="7">
        <v>1.567118644714355</v>
      </c>
      <c r="J2109" s="7">
        <v>-0.82883071899414107</v>
      </c>
      <c r="K2109" s="7">
        <v>1.2432899475097661</v>
      </c>
      <c r="L2109" s="7">
        <v>-0.63378876447677601</v>
      </c>
      <c r="M2109" s="7">
        <v>0.93831568956375111</v>
      </c>
      <c r="N2109" s="7">
        <v>-0.6156869530677801</v>
      </c>
      <c r="O2109" s="7">
        <v>0.18842010300527201</v>
      </c>
      <c r="P2109" s="7">
        <v>0.17853855717866102</v>
      </c>
      <c r="Q2109" s="7">
        <v>0.48031818839610002</v>
      </c>
      <c r="R2109" s="7">
        <v>0.43523660019776905</v>
      </c>
      <c r="S2109" s="7">
        <v>15.770090369145274</v>
      </c>
      <c r="T2109" s="7">
        <v>4.2904421416358804</v>
      </c>
      <c r="U2109" s="7">
        <v>3.1806619167327881</v>
      </c>
      <c r="V2109" s="7">
        <f>_xll.BDP($A2109,"TRAILING_12M_R&amp;D_%_SALES",$A$1,$A$2)</f>
        <v>5.4837733892225922</v>
      </c>
      <c r="W2109" s="7">
        <v>20</v>
      </c>
      <c r="X2109" s="7">
        <v>201060</v>
      </c>
      <c r="Y2109" s="7">
        <v>20106010</v>
      </c>
      <c r="Z2109" s="6" t="s">
        <v>254</v>
      </c>
      <c r="AA2109" s="6" t="s">
        <v>453</v>
      </c>
      <c r="AB2109" s="6" t="s">
        <v>493</v>
      </c>
      <c r="AC2109" s="7">
        <v>38.81903076171875</v>
      </c>
      <c r="AD2109" s="7">
        <v>0.64631506249187909</v>
      </c>
      <c r="AE2109" s="7">
        <v>-38.758754637537443</v>
      </c>
      <c r="AF2109" s="7">
        <v>97235</v>
      </c>
      <c r="AG2109" s="7"/>
    </row>
    <row r="2110" spans="1:33" s="4" customFormat="1" ht="12.75" x14ac:dyDescent="0.2">
      <c r="A2110" s="6" t="s">
        <v>6473</v>
      </c>
      <c r="B2110" s="6" t="s">
        <v>6474</v>
      </c>
      <c r="C2110" s="7">
        <v>7545777152</v>
      </c>
      <c r="D2110" s="6" t="s">
        <v>6475</v>
      </c>
      <c r="E2110" s="7">
        <v>-1.777789950370789</v>
      </c>
      <c r="F2110" s="7">
        <v>0.36546856164932301</v>
      </c>
      <c r="G2110" s="7">
        <v>-0.75286519527435303</v>
      </c>
      <c r="H2110" s="7">
        <v>-0.65287750959396407</v>
      </c>
      <c r="I2110" s="7">
        <v>-0.83769708871841408</v>
      </c>
      <c r="J2110" s="7">
        <v>0.52394729852676403</v>
      </c>
      <c r="K2110" s="7">
        <v>0.10852472484111801</v>
      </c>
      <c r="L2110" s="7">
        <v>-0.47281938791275002</v>
      </c>
      <c r="M2110" s="7">
        <v>0.37960162758827204</v>
      </c>
      <c r="N2110" s="7">
        <v>-1.0668491125106809</v>
      </c>
      <c r="O2110" s="7">
        <v>6.9115371016524181</v>
      </c>
      <c r="P2110" s="7">
        <v>6.4607135824065285</v>
      </c>
      <c r="Q2110" s="7">
        <v>1.9391123492054971</v>
      </c>
      <c r="R2110" s="7">
        <v>1.806947926071359</v>
      </c>
      <c r="S2110" s="7">
        <v>20.641835050589851</v>
      </c>
      <c r="T2110" s="7">
        <v>18.253619987687944</v>
      </c>
      <c r="U2110" s="7">
        <v>13.974214553833008</v>
      </c>
      <c r="V2110" s="7" t="str">
        <f>_xll.BDP($A2110,"TRAILING_12M_R&amp;D_%_SALES",$A$1,$A$2)</f>
        <v>#N/A N/A</v>
      </c>
      <c r="W2110" s="7">
        <v>40</v>
      </c>
      <c r="X2110" s="7">
        <v>402030</v>
      </c>
      <c r="Y2110" s="7">
        <v>40203040</v>
      </c>
      <c r="Z2110" s="6" t="s">
        <v>65</v>
      </c>
      <c r="AA2110" s="6" t="s">
        <v>361</v>
      </c>
      <c r="AB2110" s="6" t="s">
        <v>580</v>
      </c>
      <c r="AC2110" s="7">
        <v>36.726688385009766</v>
      </c>
      <c r="AD2110" s="7">
        <v>0.73194773609615105</v>
      </c>
      <c r="AE2110" s="7">
        <v>8.4015401753647865</v>
      </c>
      <c r="AF2110" s="7">
        <v>1576</v>
      </c>
      <c r="AG2110" s="7">
        <v>1075</v>
      </c>
    </row>
    <row r="2111" spans="1:33" s="4" customFormat="1" ht="12.75" x14ac:dyDescent="0.2">
      <c r="A2111" s="6" t="s">
        <v>6476</v>
      </c>
      <c r="B2111" s="6" t="s">
        <v>6477</v>
      </c>
      <c r="C2111" s="7">
        <v>7542584832</v>
      </c>
      <c r="D2111" s="6" t="s">
        <v>6478</v>
      </c>
      <c r="E2111" s="7">
        <v>-1.5747872591018681</v>
      </c>
      <c r="F2111" s="7">
        <v>-9.8759226500988007E-2</v>
      </c>
      <c r="G2111" s="7">
        <v>0.26794210076332103</v>
      </c>
      <c r="H2111" s="7">
        <v>-0.45783415436744701</v>
      </c>
      <c r="I2111" s="7">
        <v>-0.64035499095916704</v>
      </c>
      <c r="J2111" s="7">
        <v>0.22610284388065302</v>
      </c>
      <c r="K2111" s="7">
        <v>2.482606172561646</v>
      </c>
      <c r="L2111" s="7">
        <v>1.723931670188904</v>
      </c>
      <c r="M2111" s="7">
        <v>2.5586531162261963</v>
      </c>
      <c r="N2111" s="7">
        <v>2.7083747386932373</v>
      </c>
      <c r="O2111" s="7">
        <v>0.83182371332781702</v>
      </c>
      <c r="P2111" s="7">
        <v>0.84351677405206404</v>
      </c>
      <c r="Q2111" s="7">
        <v>1.4635434050391471</v>
      </c>
      <c r="R2111" s="7">
        <v>1.1437383957053551</v>
      </c>
      <c r="S2111" s="7">
        <v>5.2735850377497018</v>
      </c>
      <c r="T2111" s="7">
        <v>4.6266671259602594</v>
      </c>
      <c r="U2111" s="7">
        <v>24.018327713012695</v>
      </c>
      <c r="V2111" s="7">
        <f>_xll.BDP($A2111,"TRAILING_12M_R&amp;D_%_SALES",$A$1,$A$2)</f>
        <v>0</v>
      </c>
      <c r="W2111" s="7">
        <v>15</v>
      </c>
      <c r="X2111" s="7">
        <v>151040</v>
      </c>
      <c r="Y2111" s="7">
        <v>15104040</v>
      </c>
      <c r="Z2111" s="6" t="s">
        <v>344</v>
      </c>
      <c r="AA2111" s="6" t="s">
        <v>345</v>
      </c>
      <c r="AB2111" s="6" t="s">
        <v>3054</v>
      </c>
      <c r="AC2111" s="7">
        <v>67.649131774902344</v>
      </c>
      <c r="AD2111" s="7">
        <v>0.92615014028744702</v>
      </c>
      <c r="AE2111" s="7">
        <v>-10.109831342644437</v>
      </c>
      <c r="AF2111" s="7">
        <v>84775</v>
      </c>
      <c r="AG2111" s="7">
        <v>58644</v>
      </c>
    </row>
    <row r="2112" spans="1:33" s="4" customFormat="1" ht="12.75" x14ac:dyDescent="0.2">
      <c r="A2112" s="6" t="s">
        <v>6479</v>
      </c>
      <c r="B2112" s="6" t="s">
        <v>6480</v>
      </c>
      <c r="C2112" s="7">
        <v>7540025856</v>
      </c>
      <c r="D2112" s="6" t="s">
        <v>6481</v>
      </c>
      <c r="E2112" s="7">
        <v>-1.687910318374634</v>
      </c>
      <c r="F2112" s="7">
        <v>-0.7304719090461731</v>
      </c>
      <c r="G2112" s="7">
        <v>1.822981715202332</v>
      </c>
      <c r="H2112" s="7">
        <v>-1.2868591547012329</v>
      </c>
      <c r="I2112" s="7">
        <v>0.78758513927459706</v>
      </c>
      <c r="J2112" s="7">
        <v>0.26473912596702603</v>
      </c>
      <c r="K2112" s="7">
        <v>0.12774568796157801</v>
      </c>
      <c r="L2112" s="7">
        <v>-0.66490733623504605</v>
      </c>
      <c r="M2112" s="7">
        <v>0.82459968328476008</v>
      </c>
      <c r="N2112" s="7">
        <v>5.4506111890078007E-2</v>
      </c>
      <c r="O2112" s="7">
        <v>0.99148219736795806</v>
      </c>
      <c r="P2112" s="7">
        <v>0.9054517807895921</v>
      </c>
      <c r="Q2112" s="7">
        <v>3.22190655508131</v>
      </c>
      <c r="R2112" s="7">
        <v>2.918511719513567</v>
      </c>
      <c r="S2112" s="7">
        <v>23.199005935916059</v>
      </c>
      <c r="T2112" s="7">
        <v>19.869770224510049</v>
      </c>
      <c r="U2112" s="7">
        <v>14.232316970825195</v>
      </c>
      <c r="V2112" s="7">
        <f>_xll.BDP($A2112,"TRAILING_12M_R&amp;D_%_SALES",$A$1,$A$2)</f>
        <v>0</v>
      </c>
      <c r="W2112" s="7">
        <v>30</v>
      </c>
      <c r="X2112" s="7">
        <v>301010</v>
      </c>
      <c r="Y2112" s="7">
        <v>30101030</v>
      </c>
      <c r="Z2112" s="6" t="s">
        <v>84</v>
      </c>
      <c r="AA2112" s="6" t="s">
        <v>123</v>
      </c>
      <c r="AB2112" s="6" t="s">
        <v>1077</v>
      </c>
      <c r="AC2112" s="7">
        <v>37.974048614501953</v>
      </c>
      <c r="AD2112" s="7">
        <v>0.36852717476707403</v>
      </c>
      <c r="AE2112" s="7">
        <v>-8.4911778402346307</v>
      </c>
      <c r="AF2112" s="7"/>
      <c r="AG2112" s="7">
        <v>197000</v>
      </c>
    </row>
    <row r="2113" spans="1:33" s="4" customFormat="1" ht="12.75" x14ac:dyDescent="0.2">
      <c r="A2113" s="6" t="s">
        <v>6482</v>
      </c>
      <c r="B2113" s="6" t="s">
        <v>6483</v>
      </c>
      <c r="C2113" s="7">
        <v>7515480064</v>
      </c>
      <c r="D2113" s="6" t="s">
        <v>6484</v>
      </c>
      <c r="E2113" s="7">
        <v>-1.3057713508605961</v>
      </c>
      <c r="F2113" s="7">
        <v>-0.695229291915894</v>
      </c>
      <c r="G2113" s="7">
        <v>0.84209054708480802</v>
      </c>
      <c r="H2113" s="7">
        <v>-0.124514766037464</v>
      </c>
      <c r="I2113" s="7">
        <v>-0.24936558306217202</v>
      </c>
      <c r="J2113" s="7">
        <v>-0.42590442299842801</v>
      </c>
      <c r="K2113" s="7">
        <v>1.15355372428894</v>
      </c>
      <c r="L2113" s="7">
        <v>-1.1240003108978269</v>
      </c>
      <c r="M2113" s="7">
        <v>3.00003981590271</v>
      </c>
      <c r="N2113" s="7">
        <v>0.56134939193725608</v>
      </c>
      <c r="O2113" s="7">
        <v>0.38209423735507803</v>
      </c>
      <c r="P2113" s="7">
        <v>0.42648925560942802</v>
      </c>
      <c r="Q2113" s="7">
        <v>0.80397302525576209</v>
      </c>
      <c r="R2113" s="7"/>
      <c r="S2113" s="7">
        <v>7.5935285185778341</v>
      </c>
      <c r="T2113" s="7">
        <v>51.579764592912653</v>
      </c>
      <c r="U2113" s="7">
        <v>11.732020378112793</v>
      </c>
      <c r="V2113" s="7">
        <f>_xll.BDP($A2113,"TRAILING_12M_R&amp;D_%_SALES",$A$1,$A$2)</f>
        <v>2.7640322352608511</v>
      </c>
      <c r="W2113" s="7">
        <v>15</v>
      </c>
      <c r="X2113" s="7">
        <v>151010</v>
      </c>
      <c r="Y2113" s="7">
        <v>15101050</v>
      </c>
      <c r="Z2113" s="6" t="s">
        <v>344</v>
      </c>
      <c r="AA2113" s="6" t="s">
        <v>853</v>
      </c>
      <c r="AB2113" s="6" t="s">
        <v>1042</v>
      </c>
      <c r="AC2113" s="7">
        <v>62.367969512939453</v>
      </c>
      <c r="AD2113" s="7">
        <v>1.052680115197393</v>
      </c>
      <c r="AE2113" s="7">
        <v>-31.357491599920628</v>
      </c>
      <c r="AF2113" s="7">
        <v>17909</v>
      </c>
      <c r="AG2113" s="7">
        <v>15122</v>
      </c>
    </row>
    <row r="2114" spans="1:33" s="4" customFormat="1" ht="12.75" x14ac:dyDescent="0.2">
      <c r="A2114" s="6" t="s">
        <v>6485</v>
      </c>
      <c r="B2114" s="6" t="s">
        <v>6486</v>
      </c>
      <c r="C2114" s="7">
        <v>7514020864</v>
      </c>
      <c r="D2114" s="6" t="s">
        <v>6487</v>
      </c>
      <c r="E2114" s="7">
        <v>-1.7896909713745122</v>
      </c>
      <c r="F2114" s="7">
        <v>-3.7479684688150002E-3</v>
      </c>
      <c r="G2114" s="7">
        <v>1.7543542385101321</v>
      </c>
      <c r="H2114" s="7">
        <v>1.441545367240906</v>
      </c>
      <c r="I2114" s="7">
        <v>0.74286365509033203</v>
      </c>
      <c r="J2114" s="7">
        <v>0.33907705545425404</v>
      </c>
      <c r="K2114" s="7">
        <v>0.61299943923950206</v>
      </c>
      <c r="L2114" s="7">
        <v>-0.46436789631843606</v>
      </c>
      <c r="M2114" s="7">
        <v>-0.81727248430252109</v>
      </c>
      <c r="N2114" s="7">
        <v>-0.15626601874828303</v>
      </c>
      <c r="O2114" s="7">
        <v>1.4010509961283462</v>
      </c>
      <c r="P2114" s="7">
        <v>1.2624353762239691</v>
      </c>
      <c r="Q2114" s="7">
        <v>3.5063093221718309</v>
      </c>
      <c r="R2114" s="7">
        <v>2.400362306610857</v>
      </c>
      <c r="S2114" s="7">
        <v>8.823291441164308</v>
      </c>
      <c r="T2114" s="7">
        <v>8.0736385706983409</v>
      </c>
      <c r="U2114" s="7">
        <v>34.899894714355469</v>
      </c>
      <c r="V2114" s="7" t="str">
        <f>_xll.BDP($A2114,"TRAILING_12M_R&amp;D_%_SALES",$A$1,$A$2)</f>
        <v>#N/A N/A</v>
      </c>
      <c r="W2114" s="7">
        <v>25</v>
      </c>
      <c r="X2114" s="7">
        <v>252030</v>
      </c>
      <c r="Y2114" s="7">
        <v>25203010</v>
      </c>
      <c r="Z2114" s="6" t="s">
        <v>60</v>
      </c>
      <c r="AA2114" s="6" t="s">
        <v>128</v>
      </c>
      <c r="AB2114" s="6" t="s">
        <v>129</v>
      </c>
      <c r="AC2114" s="7">
        <v>44.583038330078125</v>
      </c>
      <c r="AD2114" s="7">
        <v>1.400657653541556</v>
      </c>
      <c r="AE2114" s="7">
        <v>-11.076635884359398</v>
      </c>
      <c r="AF2114" s="7">
        <v>9700</v>
      </c>
      <c r="AG2114" s="7">
        <v>6654</v>
      </c>
    </row>
    <row r="2115" spans="1:33" s="4" customFormat="1" ht="12.75" x14ac:dyDescent="0.2">
      <c r="A2115" s="6" t="s">
        <v>6488</v>
      </c>
      <c r="B2115" s="6" t="s">
        <v>6489</v>
      </c>
      <c r="C2115" s="7">
        <v>7499362816</v>
      </c>
      <c r="D2115" s="6" t="s">
        <v>6490</v>
      </c>
      <c r="E2115" s="7">
        <v>-1.360950827598572</v>
      </c>
      <c r="F2115" s="7">
        <v>-0.62974512577056907</v>
      </c>
      <c r="G2115" s="7">
        <v>-0.40388798713684104</v>
      </c>
      <c r="H2115" s="7">
        <v>0.14181776344776201</v>
      </c>
      <c r="I2115" s="7">
        <v>1.683771967887878</v>
      </c>
      <c r="J2115" s="7">
        <v>-0.150085419416428</v>
      </c>
      <c r="K2115" s="7">
        <v>0.98273032903671309</v>
      </c>
      <c r="L2115" s="7">
        <v>-1.3918526470661E-2</v>
      </c>
      <c r="M2115" s="7">
        <v>-7.5249001383800005E-4</v>
      </c>
      <c r="N2115" s="7">
        <v>-0.46217179298400901</v>
      </c>
      <c r="O2115" s="7">
        <v>0.54436716992876</v>
      </c>
      <c r="P2115" s="7">
        <v>0.538354710043917</v>
      </c>
      <c r="Q2115" s="7">
        <v>2.3483748834437499</v>
      </c>
      <c r="R2115" s="7">
        <v>2.1056951170382101</v>
      </c>
      <c r="S2115" s="7">
        <v>10.367130139060125</v>
      </c>
      <c r="T2115" s="7">
        <v>7.9836988132790534</v>
      </c>
      <c r="U2115" s="7">
        <v>24.027603149414063</v>
      </c>
      <c r="V2115" s="7" t="str">
        <f>_xll.BDP($A2115,"TRAILING_12M_R&amp;D_%_SALES",$A$1,$A$2)</f>
        <v>#N/A N/A</v>
      </c>
      <c r="W2115" s="7">
        <v>15</v>
      </c>
      <c r="X2115" s="7">
        <v>151030</v>
      </c>
      <c r="Y2115" s="7">
        <v>15103010</v>
      </c>
      <c r="Z2115" s="6" t="s">
        <v>344</v>
      </c>
      <c r="AA2115" s="6" t="s">
        <v>3738</v>
      </c>
      <c r="AB2115" s="6" t="s">
        <v>4058</v>
      </c>
      <c r="AC2115" s="7">
        <v>69.92254638671875</v>
      </c>
      <c r="AD2115" s="7">
        <v>1.022230102836289</v>
      </c>
      <c r="AE2115" s="7">
        <v>-17.251418305755628</v>
      </c>
      <c r="AF2115" s="7">
        <v>46000</v>
      </c>
      <c r="AG2115" s="7">
        <v>23000</v>
      </c>
    </row>
    <row r="2116" spans="1:33" s="4" customFormat="1" ht="12.75" x14ac:dyDescent="0.2">
      <c r="A2116" s="6" t="s">
        <v>6491</v>
      </c>
      <c r="B2116" s="6" t="s">
        <v>6492</v>
      </c>
      <c r="C2116" s="7">
        <v>7487313408</v>
      </c>
      <c r="D2116" s="6" t="s">
        <v>6493</v>
      </c>
      <c r="E2116" s="7">
        <v>-0.94660341739654508</v>
      </c>
      <c r="F2116" s="7">
        <v>-0.28422605991363503</v>
      </c>
      <c r="G2116" s="7">
        <v>-8.930215984582901E-2</v>
      </c>
      <c r="H2116" s="7">
        <v>-0.83386993408203103</v>
      </c>
      <c r="I2116" s="7">
        <v>-1.2911936044692991</v>
      </c>
      <c r="J2116" s="7">
        <v>-0.24956184625625602</v>
      </c>
      <c r="K2116" s="7">
        <v>3.8635544478890001E-3</v>
      </c>
      <c r="L2116" s="7">
        <v>-0.81863260269165006</v>
      </c>
      <c r="M2116" s="7">
        <v>0.51561605930328402</v>
      </c>
      <c r="N2116" s="7">
        <v>-1.112948894500732</v>
      </c>
      <c r="O2116" s="7">
        <v>7.3343565570053464</v>
      </c>
      <c r="P2116" s="7">
        <v>7.1127732367594438</v>
      </c>
      <c r="Q2116" s="7">
        <v>3.1942928056529429</v>
      </c>
      <c r="R2116" s="7"/>
      <c r="S2116" s="7">
        <v>20.595897289533973</v>
      </c>
      <c r="T2116" s="7"/>
      <c r="U2116" s="7">
        <v>15.761510848999023</v>
      </c>
      <c r="V2116" s="7">
        <f>_xll.BDP($A2116,"TRAILING_12M_R&amp;D_%_SALES",$A$1,$A$2)</f>
        <v>0</v>
      </c>
      <c r="W2116" s="7">
        <v>40</v>
      </c>
      <c r="X2116" s="7">
        <v>402030</v>
      </c>
      <c r="Y2116" s="7">
        <v>40203040</v>
      </c>
      <c r="Z2116" s="6" t="s">
        <v>65</v>
      </c>
      <c r="AA2116" s="6" t="s">
        <v>361</v>
      </c>
      <c r="AB2116" s="6" t="s">
        <v>580</v>
      </c>
      <c r="AC2116" s="7">
        <v>38.829090118408203</v>
      </c>
      <c r="AD2116" s="7">
        <v>0.36434150245840302</v>
      </c>
      <c r="AE2116" s="7">
        <v>-35.290863256157948</v>
      </c>
      <c r="AF2116" s="7">
        <v>1193</v>
      </c>
      <c r="AG2116" s="7">
        <v>1085</v>
      </c>
    </row>
    <row r="2117" spans="1:33" s="4" customFormat="1" ht="12.75" x14ac:dyDescent="0.2">
      <c r="A2117" s="6" t="s">
        <v>6494</v>
      </c>
      <c r="B2117" s="6" t="s">
        <v>6495</v>
      </c>
      <c r="C2117" s="7">
        <v>7469961216</v>
      </c>
      <c r="D2117" s="6" t="s">
        <v>6496</v>
      </c>
      <c r="E2117" s="7">
        <v>-1.4666594266891479</v>
      </c>
      <c r="F2117" s="7">
        <v>-0.73433190584182706</v>
      </c>
      <c r="G2117" s="7">
        <v>0.191698148846626</v>
      </c>
      <c r="H2117" s="7">
        <v>-1.2032792568206789</v>
      </c>
      <c r="I2117" s="7">
        <v>1.0232715606689451</v>
      </c>
      <c r="J2117" s="7">
        <v>-7.5923569500446E-2</v>
      </c>
      <c r="K2117" s="7">
        <v>0.34882965683937101</v>
      </c>
      <c r="L2117" s="7">
        <v>-0.41579273343086204</v>
      </c>
      <c r="M2117" s="7">
        <v>-0.34246990084648105</v>
      </c>
      <c r="N2117" s="7">
        <v>-0.89718466997146606</v>
      </c>
      <c r="O2117" s="7">
        <v>1.7083060016057452</v>
      </c>
      <c r="P2117" s="7">
        <v>1.3787821264480691</v>
      </c>
      <c r="Q2117" s="7">
        <v>1.1954398324287909</v>
      </c>
      <c r="R2117" s="7">
        <v>1.010850721976394</v>
      </c>
      <c r="S2117" s="7">
        <v>13.769222223313877</v>
      </c>
      <c r="T2117" s="7">
        <v>11.391121791409242</v>
      </c>
      <c r="U2117" s="7">
        <v>8.695317268371582</v>
      </c>
      <c r="V2117" s="7" t="str">
        <f>_xll.BDP($A2117,"TRAILING_12M_R&amp;D_%_SALES",$A$1,$A$2)</f>
        <v>#N/A N/A</v>
      </c>
      <c r="W2117" s="7">
        <v>20</v>
      </c>
      <c r="X2117" s="7">
        <v>201050</v>
      </c>
      <c r="Y2117" s="7">
        <v>20105010</v>
      </c>
      <c r="Z2117" s="6" t="s">
        <v>254</v>
      </c>
      <c r="AA2117" s="6" t="s">
        <v>397</v>
      </c>
      <c r="AB2117" s="6" t="s">
        <v>397</v>
      </c>
      <c r="AC2117" s="7">
        <v>58.052509307861328</v>
      </c>
      <c r="AD2117" s="7">
        <v>0.3381618209369</v>
      </c>
      <c r="AE2117" s="7"/>
      <c r="AF2117" s="7">
        <v>42072</v>
      </c>
      <c r="AG2117" s="7">
        <v>39291</v>
      </c>
    </row>
    <row r="2118" spans="1:33" s="4" customFormat="1" ht="12.75" x14ac:dyDescent="0.2">
      <c r="A2118" s="6" t="s">
        <v>6497</v>
      </c>
      <c r="B2118" s="6" t="s">
        <v>6498</v>
      </c>
      <c r="C2118" s="7">
        <v>7468605440</v>
      </c>
      <c r="D2118" s="6" t="s">
        <v>6499</v>
      </c>
      <c r="E2118" s="7">
        <v>-1.6775510311126709</v>
      </c>
      <c r="F2118" s="7">
        <v>-0.57848387956619307</v>
      </c>
      <c r="G2118" s="7">
        <v>5.2137594670057005E-2</v>
      </c>
      <c r="H2118" s="7">
        <v>-0.75093460083007801</v>
      </c>
      <c r="I2118" s="7">
        <v>0.36744493246078502</v>
      </c>
      <c r="J2118" s="7">
        <v>0.55167841911315907</v>
      </c>
      <c r="K2118" s="7">
        <v>0.127803519368172</v>
      </c>
      <c r="L2118" s="7">
        <v>-0.55945152044296309</v>
      </c>
      <c r="M2118" s="7">
        <v>0.43906939029693604</v>
      </c>
      <c r="N2118" s="7">
        <v>-0.34252008795738204</v>
      </c>
      <c r="O2118" s="7">
        <v>0.66899462839907609</v>
      </c>
      <c r="P2118" s="7"/>
      <c r="Q2118" s="7">
        <v>4.8111741254713758</v>
      </c>
      <c r="R2118" s="7"/>
      <c r="S2118" s="7">
        <v>21.421802975129484</v>
      </c>
      <c r="T2118" s="7"/>
      <c r="U2118" s="7">
        <v>24.531259536743164</v>
      </c>
      <c r="V2118" s="7">
        <f>_xll.BDP($A2118,"TRAILING_12M_R&amp;D_%_SALES",$A$1,$A$2)</f>
        <v>0</v>
      </c>
      <c r="W2118" s="7">
        <v>30</v>
      </c>
      <c r="X2118" s="7">
        <v>301010</v>
      </c>
      <c r="Y2118" s="7">
        <v>30101030</v>
      </c>
      <c r="Z2118" s="6" t="s">
        <v>84</v>
      </c>
      <c r="AA2118" s="6" t="s">
        <v>123</v>
      </c>
      <c r="AB2118" s="6" t="s">
        <v>1077</v>
      </c>
      <c r="AC2118" s="7">
        <v>58.998088836669922</v>
      </c>
      <c r="AD2118" s="7">
        <v>0.67660216806207907</v>
      </c>
      <c r="AE2118" s="7">
        <v>-2.8175646293466809</v>
      </c>
      <c r="AF2118" s="7">
        <v>75895</v>
      </c>
      <c r="AG2118" s="7"/>
    </row>
    <row r="2119" spans="1:33" s="4" customFormat="1" ht="12.75" x14ac:dyDescent="0.2">
      <c r="A2119" s="6" t="s">
        <v>6500</v>
      </c>
      <c r="B2119" s="6" t="s">
        <v>1349</v>
      </c>
      <c r="C2119" s="7">
        <v>7462466560</v>
      </c>
      <c r="D2119" s="6" t="s">
        <v>6501</v>
      </c>
      <c r="E2119" s="7">
        <v>-1.1493151187896731</v>
      </c>
      <c r="F2119" s="7">
        <v>-0.53011739253997803</v>
      </c>
      <c r="G2119" s="7">
        <v>0.57201570272445701</v>
      </c>
      <c r="H2119" s="7">
        <v>-1.114396333694458</v>
      </c>
      <c r="I2119" s="7">
        <v>1.1964930295944209</v>
      </c>
      <c r="J2119" s="7">
        <v>3.1751915812492003E-2</v>
      </c>
      <c r="K2119" s="7">
        <v>0.91524660587310802</v>
      </c>
      <c r="L2119" s="7">
        <v>-0.68263280391693104</v>
      </c>
      <c r="M2119" s="7">
        <v>2.7879397869110112</v>
      </c>
      <c r="N2119" s="7">
        <v>-0.90347093343734708</v>
      </c>
      <c r="O2119" s="7">
        <v>1.345499227670802</v>
      </c>
      <c r="P2119" s="7">
        <v>2.5889469852398701</v>
      </c>
      <c r="Q2119" s="7">
        <v>1.6565789474908792</v>
      </c>
      <c r="R2119" s="7">
        <v>1.488999759922061</v>
      </c>
      <c r="S2119" s="7">
        <v>6.8109738822255448</v>
      </c>
      <c r="T2119" s="7">
        <v>8.6623653746313565</v>
      </c>
      <c r="U2119" s="7">
        <v>26.267917633056641</v>
      </c>
      <c r="V2119" s="7" t="str">
        <f>_xll.BDP($A2119,"TRAILING_12M_R&amp;D_%_SALES",$A$1,$A$2)</f>
        <v>#N/A N/A</v>
      </c>
      <c r="W2119" s="7">
        <v>40</v>
      </c>
      <c r="X2119" s="7">
        <v>401010</v>
      </c>
      <c r="Y2119" s="7">
        <v>40101010</v>
      </c>
      <c r="Z2119" s="6" t="s">
        <v>65</v>
      </c>
      <c r="AA2119" s="6" t="s">
        <v>108</v>
      </c>
      <c r="AB2119" s="6" t="s">
        <v>109</v>
      </c>
      <c r="AC2119" s="7">
        <v>58.505180358886719</v>
      </c>
      <c r="AD2119" s="7">
        <v>0.71868467544855308</v>
      </c>
      <c r="AE2119" s="7">
        <v>2.5468780252650309</v>
      </c>
      <c r="AF2119" s="7">
        <v>9988</v>
      </c>
      <c r="AG2119" s="7">
        <v>11354</v>
      </c>
    </row>
    <row r="2120" spans="1:33" s="4" customFormat="1" ht="12.75" x14ac:dyDescent="0.2">
      <c r="A2120" s="6" t="s">
        <v>6502</v>
      </c>
      <c r="B2120" s="6" t="s">
        <v>6503</v>
      </c>
      <c r="C2120" s="7">
        <v>7460772864</v>
      </c>
      <c r="D2120" s="6" t="s">
        <v>6504</v>
      </c>
      <c r="E2120" s="7">
        <v>-1.176313042640686</v>
      </c>
      <c r="F2120" s="7">
        <v>-0.63493877649307306</v>
      </c>
      <c r="G2120" s="7">
        <v>1.118339538574219</v>
      </c>
      <c r="H2120" s="7">
        <v>-0.89609575271606412</v>
      </c>
      <c r="I2120" s="7">
        <v>-9.7935028374195002E-2</v>
      </c>
      <c r="J2120" s="7">
        <v>0.12066046893596601</v>
      </c>
      <c r="K2120" s="7">
        <v>2.117123126983643</v>
      </c>
      <c r="L2120" s="7">
        <v>-0.30645254254341103</v>
      </c>
      <c r="M2120" s="7">
        <v>1.173396229743958</v>
      </c>
      <c r="N2120" s="7">
        <v>-0.54980939626693703</v>
      </c>
      <c r="O2120" s="7">
        <v>0.28002823953398204</v>
      </c>
      <c r="P2120" s="7"/>
      <c r="Q2120" s="7">
        <v>0.82939525697810812</v>
      </c>
      <c r="R2120" s="7"/>
      <c r="S2120" s="7">
        <v>6.4656115326837904</v>
      </c>
      <c r="T2120" s="7"/>
      <c r="U2120" s="7">
        <v>12.035850524902344</v>
      </c>
      <c r="V2120" s="7">
        <f>_xll.BDP($A2120,"TRAILING_12M_R&amp;D_%_SALES",$A$1,$A$2)</f>
        <v>0.66689796075710261</v>
      </c>
      <c r="W2120" s="7">
        <v>30</v>
      </c>
      <c r="X2120" s="7">
        <v>302020</v>
      </c>
      <c r="Y2120" s="7">
        <v>30202030</v>
      </c>
      <c r="Z2120" s="6" t="s">
        <v>84</v>
      </c>
      <c r="AA2120" s="6" t="s">
        <v>151</v>
      </c>
      <c r="AB2120" s="6" t="s">
        <v>152</v>
      </c>
      <c r="AC2120" s="7">
        <v>57.066692352294922</v>
      </c>
      <c r="AD2120" s="7">
        <v>0.54413505830662301</v>
      </c>
      <c r="AE2120" s="7">
        <v>-4.6010304391902679</v>
      </c>
      <c r="AF2120" s="7">
        <v>107000</v>
      </c>
      <c r="AG2120" s="7">
        <v>104000</v>
      </c>
    </row>
    <row r="2121" spans="1:33" s="4" customFormat="1" ht="12.75" x14ac:dyDescent="0.2">
      <c r="A2121" s="6" t="s">
        <v>6505</v>
      </c>
      <c r="B2121" s="6" t="s">
        <v>6506</v>
      </c>
      <c r="C2121" s="7">
        <v>7451115008</v>
      </c>
      <c r="D2121" s="6" t="s">
        <v>6507</v>
      </c>
      <c r="E2121" s="7">
        <v>-1.044190049171448</v>
      </c>
      <c r="F2121" s="7">
        <v>-0.44760978221893305</v>
      </c>
      <c r="G2121" s="7">
        <v>1.628541231155396</v>
      </c>
      <c r="H2121" s="7">
        <v>1.129078269004822</v>
      </c>
      <c r="I2121" s="7">
        <v>1.5035369396209721</v>
      </c>
      <c r="J2121" s="7">
        <v>-1.180083632469177</v>
      </c>
      <c r="K2121" s="7">
        <v>2.1464414596557622</v>
      </c>
      <c r="L2121" s="7">
        <v>-0.6518641114234921</v>
      </c>
      <c r="M2121" s="7">
        <v>-0.81727248430252109</v>
      </c>
      <c r="N2121" s="7">
        <v>-0.69091439247131303</v>
      </c>
      <c r="O2121" s="7">
        <v>0.43526564836471404</v>
      </c>
      <c r="P2121" s="7">
        <v>0.44965470433561405</v>
      </c>
      <c r="Q2121" s="7">
        <v>0.43712071141198605</v>
      </c>
      <c r="R2121" s="7">
        <v>0.40806712612357604</v>
      </c>
      <c r="S2121" s="7">
        <v>4.8692803135924843</v>
      </c>
      <c r="T2121" s="7">
        <v>9.9103172715045496</v>
      </c>
      <c r="U2121" s="7">
        <v>12.021014213562012</v>
      </c>
      <c r="V2121" s="7">
        <f>_xll.BDP($A2121,"TRAILING_12M_R&amp;D_%_SALES",$A$1,$A$2)</f>
        <v>0</v>
      </c>
      <c r="W2121" s="7">
        <v>50</v>
      </c>
      <c r="X2121" s="7">
        <v>502010</v>
      </c>
      <c r="Y2121" s="7">
        <v>50201030</v>
      </c>
      <c r="Z2121" s="6" t="s">
        <v>49</v>
      </c>
      <c r="AA2121" s="6" t="s">
        <v>372</v>
      </c>
      <c r="AB2121" s="6" t="s">
        <v>373</v>
      </c>
      <c r="AC2121" s="7">
        <v>35.911880493164063</v>
      </c>
      <c r="AD2121" s="7">
        <v>1.4025165004110069</v>
      </c>
      <c r="AE2121" s="7">
        <v>-57.260272103471777</v>
      </c>
      <c r="AF2121" s="7">
        <v>14500</v>
      </c>
      <c r="AG2121" s="7">
        <v>16000</v>
      </c>
    </row>
    <row r="2122" spans="1:33" s="4" customFormat="1" ht="12.75" x14ac:dyDescent="0.2">
      <c r="A2122" s="6" t="s">
        <v>6508</v>
      </c>
      <c r="B2122" s="6" t="s">
        <v>6509</v>
      </c>
      <c r="C2122" s="7">
        <v>7432719872</v>
      </c>
      <c r="D2122" s="6" t="s">
        <v>6510</v>
      </c>
      <c r="E2122" s="7">
        <v>-0.76350307464599609</v>
      </c>
      <c r="F2122" s="7">
        <v>-0.6031913757324221</v>
      </c>
      <c r="G2122" s="7">
        <v>2.7740204334259033</v>
      </c>
      <c r="H2122" s="7">
        <v>-0.12090270221233401</v>
      </c>
      <c r="I2122" s="7">
        <v>1.320850729942322</v>
      </c>
      <c r="J2122" s="7">
        <v>-0.174816370010376</v>
      </c>
      <c r="K2122" s="7">
        <v>3.000007152557373</v>
      </c>
      <c r="L2122" s="7">
        <v>-0.53968620300293002</v>
      </c>
      <c r="M2122" s="7">
        <v>3.00003981590271</v>
      </c>
      <c r="N2122" s="7">
        <v>-0.64762794971466109</v>
      </c>
      <c r="O2122" s="7">
        <v>0.183330901600255</v>
      </c>
      <c r="P2122" s="7"/>
      <c r="Q2122" s="7">
        <v>0.46357624804572406</v>
      </c>
      <c r="R2122" s="7"/>
      <c r="S2122" s="7">
        <v>3.4875098297189382</v>
      </c>
      <c r="T2122" s="7"/>
      <c r="U2122" s="7">
        <v>13.949774742126465</v>
      </c>
      <c r="V2122" s="7" t="str">
        <f>_xll.BDP($A2122,"TRAILING_12M_R&amp;D_%_SALES",$A$1,$A$2)</f>
        <v>#N/A N/A</v>
      </c>
      <c r="W2122" s="7">
        <v>15</v>
      </c>
      <c r="X2122" s="7">
        <v>151020</v>
      </c>
      <c r="Y2122" s="7">
        <v>15102010</v>
      </c>
      <c r="Z2122" s="6" t="s">
        <v>344</v>
      </c>
      <c r="AA2122" s="6" t="s">
        <v>2153</v>
      </c>
      <c r="AB2122" s="6" t="s">
        <v>2153</v>
      </c>
      <c r="AC2122" s="7">
        <v>58.736545562744141</v>
      </c>
      <c r="AD2122" s="7">
        <v>0.40799385685304201</v>
      </c>
      <c r="AE2122" s="7">
        <v>-21.544190478493519</v>
      </c>
      <c r="AF2122" s="7">
        <v>153109</v>
      </c>
      <c r="AG2122" s="7">
        <v>120989</v>
      </c>
    </row>
    <row r="2123" spans="1:33" s="4" customFormat="1" ht="12.75" x14ac:dyDescent="0.2">
      <c r="A2123" s="6" t="s">
        <v>6511</v>
      </c>
      <c r="B2123" s="6" t="s">
        <v>6512</v>
      </c>
      <c r="C2123" s="7">
        <v>7422632448</v>
      </c>
      <c r="D2123" s="6" t="s">
        <v>6513</v>
      </c>
      <c r="E2123" s="7">
        <v>-1.0231961011886601</v>
      </c>
      <c r="F2123" s="7">
        <v>-1.2714488506317141</v>
      </c>
      <c r="G2123" s="7">
        <v>1.2869560718536381</v>
      </c>
      <c r="H2123" s="7">
        <v>-0.49138236045837402</v>
      </c>
      <c r="I2123" s="7">
        <v>1.9603215456008911</v>
      </c>
      <c r="J2123" s="7">
        <v>0.12479904294014001</v>
      </c>
      <c r="K2123" s="7">
        <v>0.94211000204086304</v>
      </c>
      <c r="L2123" s="7">
        <v>-0.98781847953796409</v>
      </c>
      <c r="M2123" s="7">
        <v>-0.81727248430252109</v>
      </c>
      <c r="N2123" s="7">
        <v>1.1634980440139771</v>
      </c>
      <c r="O2123" s="7">
        <v>0.34316733791896503</v>
      </c>
      <c r="P2123" s="7">
        <v>0.26291988428037499</v>
      </c>
      <c r="Q2123" s="7"/>
      <c r="R2123" s="7">
        <v>4.5392462040920654</v>
      </c>
      <c r="S2123" s="7"/>
      <c r="T2123" s="7">
        <v>7.7850030576867502</v>
      </c>
      <c r="U2123" s="7"/>
      <c r="V2123" s="7" t="str">
        <f>_xll.BDP($A2123,"TRAILING_12M_R&amp;D_%_SALES",$A$1,$A$2)</f>
        <v>#N/A N/A</v>
      </c>
      <c r="W2123" s="7">
        <v>20</v>
      </c>
      <c r="X2123" s="7">
        <v>203020</v>
      </c>
      <c r="Y2123" s="7">
        <v>20302010</v>
      </c>
      <c r="Z2123" s="6" t="s">
        <v>254</v>
      </c>
      <c r="AA2123" s="6" t="s">
        <v>3225</v>
      </c>
      <c r="AB2123" s="6" t="s">
        <v>3225</v>
      </c>
      <c r="AC2123" s="7">
        <v>59.883312225341797</v>
      </c>
      <c r="AD2123" s="7">
        <v>0.79836370723945405</v>
      </c>
      <c r="AE2123" s="7">
        <v>-19.316439642799743</v>
      </c>
      <c r="AF2123" s="7">
        <v>56658</v>
      </c>
      <c r="AG2123" s="7">
        <v>63387</v>
      </c>
    </row>
    <row r="2124" spans="1:33" s="4" customFormat="1" ht="12.75" x14ac:dyDescent="0.2">
      <c r="A2124" s="6" t="s">
        <v>6514</v>
      </c>
      <c r="B2124" s="6" t="s">
        <v>6515</v>
      </c>
      <c r="C2124" s="7">
        <v>7403216896</v>
      </c>
      <c r="D2124" s="6" t="s">
        <v>6516</v>
      </c>
      <c r="E2124" s="7">
        <v>-1.27309262752533</v>
      </c>
      <c r="F2124" s="7">
        <v>-0.73597687482833907</v>
      </c>
      <c r="G2124" s="7">
        <v>0.7962317466735841</v>
      </c>
      <c r="H2124" s="7">
        <v>-0.33805346488952603</v>
      </c>
      <c r="I2124" s="7">
        <v>-0.258766978979111</v>
      </c>
      <c r="J2124" s="7">
        <v>-0.16722247004509</v>
      </c>
      <c r="K2124" s="7">
        <v>2.0600728988647461</v>
      </c>
      <c r="L2124" s="7">
        <v>-0.6611801981925961</v>
      </c>
      <c r="M2124" s="7">
        <v>1.484871506690979</v>
      </c>
      <c r="N2124" s="7">
        <v>-0.6372210979461671</v>
      </c>
      <c r="O2124" s="7">
        <v>0.49648235640255506</v>
      </c>
      <c r="P2124" s="7"/>
      <c r="Q2124" s="7">
        <v>0.63900940819699203</v>
      </c>
      <c r="R2124" s="7"/>
      <c r="S2124" s="7"/>
      <c r="T2124" s="7"/>
      <c r="U2124" s="7">
        <v>6.6205320358276367</v>
      </c>
      <c r="V2124" s="7">
        <f>_xll.BDP($A2124,"TRAILING_12M_R&amp;D_%_SALES",$A$1,$A$2)</f>
        <v>2.9743570901260705</v>
      </c>
      <c r="W2124" s="7">
        <v>20</v>
      </c>
      <c r="X2124" s="7">
        <v>201020</v>
      </c>
      <c r="Y2124" s="7">
        <v>20102010</v>
      </c>
      <c r="Z2124" s="6" t="s">
        <v>254</v>
      </c>
      <c r="AA2124" s="6" t="s">
        <v>1505</v>
      </c>
      <c r="AB2124" s="6" t="s">
        <v>1505</v>
      </c>
      <c r="AC2124" s="7">
        <v>61.291622161865234</v>
      </c>
      <c r="AD2124" s="7">
        <v>0.63602589883836202</v>
      </c>
      <c r="AE2124" s="7">
        <v>-28.443788703493567</v>
      </c>
      <c r="AF2124" s="7">
        <v>55999</v>
      </c>
      <c r="AG2124" s="7">
        <v>50963</v>
      </c>
    </row>
    <row r="2125" spans="1:33" s="4" customFormat="1" ht="12.75" x14ac:dyDescent="0.2">
      <c r="A2125" s="6" t="s">
        <v>6517</v>
      </c>
      <c r="B2125" s="6" t="s">
        <v>6518</v>
      </c>
      <c r="C2125" s="7">
        <v>7399135744</v>
      </c>
      <c r="D2125" s="6" t="s">
        <v>6519</v>
      </c>
      <c r="E2125" s="7">
        <v>-1.8949403762817381</v>
      </c>
      <c r="F2125" s="7">
        <v>-0.100965984165668</v>
      </c>
      <c r="G2125" s="7">
        <v>-1.183624744415283</v>
      </c>
      <c r="H2125" s="7">
        <v>0.30405017733573902</v>
      </c>
      <c r="I2125" s="7">
        <v>0.40847191214561501</v>
      </c>
      <c r="J2125" s="7">
        <v>-1.020877599716187</v>
      </c>
      <c r="K2125" s="7">
        <v>0.15258939564228102</v>
      </c>
      <c r="L2125" s="7">
        <v>-0.34875643253326405</v>
      </c>
      <c r="M2125" s="7">
        <v>0.15379935503006001</v>
      </c>
      <c r="N2125" s="7">
        <v>-0.44787988066673301</v>
      </c>
      <c r="O2125" s="7">
        <v>1.806474040108287</v>
      </c>
      <c r="P2125" s="7">
        <v>1.76477804581973</v>
      </c>
      <c r="Q2125" s="7">
        <v>2.8035804552689179</v>
      </c>
      <c r="R2125" s="7">
        <v>2.458809584957903</v>
      </c>
      <c r="S2125" s="7">
        <v>12.766179561087828</v>
      </c>
      <c r="T2125" s="7">
        <v>12.685810468745592</v>
      </c>
      <c r="U2125" s="7">
        <v>21.481525421142578</v>
      </c>
      <c r="V2125" s="7">
        <f>_xll.BDP($A2125,"TRAILING_12M_R&amp;D_%_SALES",$A$1,$A$2)</f>
        <v>2.2841020608439648</v>
      </c>
      <c r="W2125" s="7">
        <v>20</v>
      </c>
      <c r="X2125" s="7">
        <v>201060</v>
      </c>
      <c r="Y2125" s="7">
        <v>20106020</v>
      </c>
      <c r="Z2125" s="6" t="s">
        <v>254</v>
      </c>
      <c r="AA2125" s="6" t="s">
        <v>453</v>
      </c>
      <c r="AB2125" s="6" t="s">
        <v>949</v>
      </c>
      <c r="AC2125" s="7">
        <v>61.533046722412109</v>
      </c>
      <c r="AD2125" s="7">
        <v>1.0497299754674949</v>
      </c>
      <c r="AE2125" s="7">
        <v>-36.738856208287693</v>
      </c>
      <c r="AF2125" s="7">
        <v>11250</v>
      </c>
      <c r="AG2125" s="7">
        <v>26000</v>
      </c>
    </row>
    <row r="2126" spans="1:33" s="4" customFormat="1" ht="12.75" x14ac:dyDescent="0.2">
      <c r="A2126" s="6" t="s">
        <v>6520</v>
      </c>
      <c r="B2126" s="6" t="s">
        <v>6521</v>
      </c>
      <c r="C2126" s="7">
        <v>7364015616</v>
      </c>
      <c r="D2126" s="6" t="s">
        <v>6522</v>
      </c>
      <c r="E2126" s="7">
        <v>-1.8832564353942871</v>
      </c>
      <c r="F2126" s="7">
        <v>-0.88713663816452004</v>
      </c>
      <c r="G2126" s="7">
        <v>0.25537177920341503</v>
      </c>
      <c r="H2126" s="7">
        <v>-1.282962322235107</v>
      </c>
      <c r="I2126" s="7">
        <v>-5.4621845483780004E-2</v>
      </c>
      <c r="J2126" s="7">
        <v>0.24718078970909102</v>
      </c>
      <c r="K2126" s="7">
        <v>0.81287604570388805</v>
      </c>
      <c r="L2126" s="7">
        <v>-1.102136015892029</v>
      </c>
      <c r="M2126" s="7">
        <v>-0.81727248430252109</v>
      </c>
      <c r="N2126" s="7">
        <v>-0.8113377094268801</v>
      </c>
      <c r="O2126" s="7">
        <v>1.442544438526002</v>
      </c>
      <c r="P2126" s="7">
        <v>1.417816553578152</v>
      </c>
      <c r="Q2126" s="7">
        <v>0.80884532457999503</v>
      </c>
      <c r="R2126" s="7">
        <v>0.73970708278027109</v>
      </c>
      <c r="S2126" s="7">
        <v>41.277474960184612</v>
      </c>
      <c r="T2126" s="7">
        <v>15.681913536899588</v>
      </c>
      <c r="U2126" s="7">
        <v>0.72256100177764904</v>
      </c>
      <c r="V2126" s="7">
        <f>_xll.BDP($A2126,"TRAILING_12M_R&amp;D_%_SALES",$A$1,$A$2)</f>
        <v>7.1857527438393047</v>
      </c>
      <c r="W2126" s="7">
        <v>35</v>
      </c>
      <c r="X2126" s="7">
        <v>351010</v>
      </c>
      <c r="Y2126" s="7">
        <v>35101020</v>
      </c>
      <c r="Z2126" s="6" t="s">
        <v>78</v>
      </c>
      <c r="AA2126" s="6" t="s">
        <v>284</v>
      </c>
      <c r="AB2126" s="6" t="s">
        <v>775</v>
      </c>
      <c r="AC2126" s="7"/>
      <c r="AD2126" s="7">
        <v>0.93023838598976105</v>
      </c>
      <c r="AE2126" s="7"/>
      <c r="AF2126" s="7">
        <v>12500</v>
      </c>
      <c r="AG2126" s="7"/>
    </row>
    <row r="2127" spans="1:33" s="4" customFormat="1" ht="12.75" x14ac:dyDescent="0.2">
      <c r="A2127" s="6" t="s">
        <v>6523</v>
      </c>
      <c r="B2127" s="6" t="s">
        <v>6524</v>
      </c>
      <c r="C2127" s="7">
        <v>7362440192</v>
      </c>
      <c r="D2127" s="6" t="s">
        <v>6525</v>
      </c>
      <c r="E2127" s="7">
        <v>-1.8527476787567141</v>
      </c>
      <c r="F2127" s="7">
        <v>-0.51317220926284801</v>
      </c>
      <c r="G2127" s="7">
        <v>4.4789109379053005E-2</v>
      </c>
      <c r="H2127" s="7">
        <v>-4.6172771602869006E-2</v>
      </c>
      <c r="I2127" s="7">
        <v>-1.219207286834717</v>
      </c>
      <c r="J2127" s="7">
        <v>0.396542549133301</v>
      </c>
      <c r="K2127" s="7">
        <v>0.76185113191604603</v>
      </c>
      <c r="L2127" s="7">
        <v>-0.6685599088668821</v>
      </c>
      <c r="M2127" s="7">
        <v>0.18914771080017101</v>
      </c>
      <c r="N2127" s="7">
        <v>-0.71577852964401201</v>
      </c>
      <c r="O2127" s="7">
        <v>1.9111326696612809</v>
      </c>
      <c r="P2127" s="7"/>
      <c r="Q2127" s="7">
        <v>1.026543954730206</v>
      </c>
      <c r="R2127" s="7"/>
      <c r="S2127" s="7">
        <v>10.613653793159141</v>
      </c>
      <c r="T2127" s="7"/>
      <c r="U2127" s="7">
        <v>10.343522071838379</v>
      </c>
      <c r="V2127" s="7">
        <f>_xll.BDP($A2127,"TRAILING_12M_R&amp;D_%_SALES",$A$1,$A$2)</f>
        <v>12.76462429704816</v>
      </c>
      <c r="W2127" s="7">
        <v>45</v>
      </c>
      <c r="X2127" s="7">
        <v>453010</v>
      </c>
      <c r="Y2127" s="7">
        <v>45301020</v>
      </c>
      <c r="Z2127" s="6" t="s">
        <v>39</v>
      </c>
      <c r="AA2127" s="6" t="s">
        <v>118</v>
      </c>
      <c r="AB2127" s="6" t="s">
        <v>119</v>
      </c>
      <c r="AC2127" s="7">
        <v>72.427322387695313</v>
      </c>
      <c r="AD2127" s="7">
        <v>0.72260006590893111</v>
      </c>
      <c r="AE2127" s="7">
        <v>-20.460175061819562</v>
      </c>
      <c r="AF2127" s="7">
        <v>23401</v>
      </c>
      <c r="AG2127" s="7">
        <v>21308</v>
      </c>
    </row>
    <row r="2128" spans="1:33" s="4" customFormat="1" ht="12.75" x14ac:dyDescent="0.2">
      <c r="A2128" s="6" t="s">
        <v>6526</v>
      </c>
      <c r="B2128" s="6" t="s">
        <v>6527</v>
      </c>
      <c r="C2128" s="7">
        <v>7358267392</v>
      </c>
      <c r="D2128" s="6" t="s">
        <v>6528</v>
      </c>
      <c r="E2128" s="7">
        <v>-1.5827901363372801</v>
      </c>
      <c r="F2128" s="7">
        <v>-1.4694322347640991</v>
      </c>
      <c r="G2128" s="7">
        <v>1.152161598205566</v>
      </c>
      <c r="H2128" s="7">
        <v>-0.15404191613197302</v>
      </c>
      <c r="I2128" s="7">
        <v>1.206754326820374</v>
      </c>
      <c r="J2128" s="7">
        <v>0.81677091121673606</v>
      </c>
      <c r="K2128" s="7">
        <v>0.26754140853881803</v>
      </c>
      <c r="L2128" s="7">
        <v>-1.9781249761581421</v>
      </c>
      <c r="M2128" s="7">
        <v>-0.81727248430252109</v>
      </c>
      <c r="N2128" s="7">
        <v>0.92806315422058105</v>
      </c>
      <c r="O2128" s="7">
        <v>1.244494832050401</v>
      </c>
      <c r="P2128" s="7">
        <v>0.54840942320288599</v>
      </c>
      <c r="Q2128" s="7"/>
      <c r="R2128" s="7">
        <v>8.4994450883938857</v>
      </c>
      <c r="S2128" s="7"/>
      <c r="T2128" s="7">
        <v>6.6288617314303613</v>
      </c>
      <c r="U2128" s="7"/>
      <c r="V2128" s="7">
        <f>_xll.BDP($A2128,"TRAILING_12M_R&amp;D_%_SALES",$A$1,$A$2)</f>
        <v>0</v>
      </c>
      <c r="W2128" s="7">
        <v>20</v>
      </c>
      <c r="X2128" s="7">
        <v>203020</v>
      </c>
      <c r="Y2128" s="7">
        <v>20302010</v>
      </c>
      <c r="Z2128" s="6" t="s">
        <v>254</v>
      </c>
      <c r="AA2128" s="6" t="s">
        <v>3225</v>
      </c>
      <c r="AB2128" s="6" t="s">
        <v>3225</v>
      </c>
      <c r="AC2128" s="7">
        <v>46.041645050048828</v>
      </c>
      <c r="AD2128" s="7">
        <v>0.44260246649138801</v>
      </c>
      <c r="AE2128" s="7">
        <v>15.714291163853233</v>
      </c>
      <c r="AF2128" s="7">
        <v>21847</v>
      </c>
      <c r="AG2128" s="7">
        <v>29596</v>
      </c>
    </row>
    <row r="2129" spans="1:33" s="4" customFormat="1" ht="12.75" x14ac:dyDescent="0.2">
      <c r="A2129" s="6" t="s">
        <v>6529</v>
      </c>
      <c r="B2129" s="6" t="s">
        <v>6530</v>
      </c>
      <c r="C2129" s="7">
        <v>7355208704</v>
      </c>
      <c r="D2129" s="6" t="s">
        <v>6531</v>
      </c>
      <c r="E2129" s="7">
        <v>-1.2395478487014771</v>
      </c>
      <c r="F2129" s="7">
        <v>-0.71843105554580711</v>
      </c>
      <c r="G2129" s="7">
        <v>-0.154987707734108</v>
      </c>
      <c r="H2129" s="7">
        <v>0.47208923101425204</v>
      </c>
      <c r="I2129" s="7">
        <v>-0.64015114307403609</v>
      </c>
      <c r="J2129" s="7">
        <v>-0.42885524034500105</v>
      </c>
      <c r="K2129" s="7">
        <v>1.0414531230926509</v>
      </c>
      <c r="L2129" s="7">
        <v>-0.39827135205268904</v>
      </c>
      <c r="M2129" s="7">
        <v>0.84117037057876609</v>
      </c>
      <c r="N2129" s="7">
        <v>-1.060712337493896</v>
      </c>
      <c r="O2129" s="7">
        <v>2.392651512540616</v>
      </c>
      <c r="P2129" s="7">
        <v>2.090863470864003</v>
      </c>
      <c r="Q2129" s="7">
        <v>1.7281195799302642</v>
      </c>
      <c r="R2129" s="7">
        <v>1.402847638771606</v>
      </c>
      <c r="S2129" s="7">
        <v>9.4718080677998344</v>
      </c>
      <c r="T2129" s="7">
        <v>7.2541815385587274</v>
      </c>
      <c r="U2129" s="7">
        <v>13.89128589630127</v>
      </c>
      <c r="V2129" s="7" t="str">
        <f>_xll.BDP($A2129,"TRAILING_12M_R&amp;D_%_SALES",$A$1,$A$2)</f>
        <v>#N/A N/A</v>
      </c>
      <c r="W2129" s="7">
        <v>40</v>
      </c>
      <c r="X2129" s="7">
        <v>401010</v>
      </c>
      <c r="Y2129" s="7">
        <v>40101015</v>
      </c>
      <c r="Z2129" s="6" t="s">
        <v>65</v>
      </c>
      <c r="AA2129" s="6" t="s">
        <v>108</v>
      </c>
      <c r="AB2129" s="6" t="s">
        <v>1126</v>
      </c>
      <c r="AC2129" s="7">
        <v>42.852832794189453</v>
      </c>
      <c r="AD2129" s="7">
        <v>1.0735139617395979</v>
      </c>
      <c r="AE2129" s="7">
        <v>-19.961742865325107</v>
      </c>
      <c r="AF2129" s="7">
        <v>9685</v>
      </c>
      <c r="AG2129" s="7">
        <v>10057</v>
      </c>
    </row>
    <row r="2130" spans="1:33" s="4" customFormat="1" ht="12.75" x14ac:dyDescent="0.2">
      <c r="A2130" s="6" t="s">
        <v>6532</v>
      </c>
      <c r="B2130" s="6" t="s">
        <v>6533</v>
      </c>
      <c r="C2130" s="7">
        <v>7351282688</v>
      </c>
      <c r="D2130" s="6" t="s">
        <v>6534</v>
      </c>
      <c r="E2130" s="7">
        <v>-1.454241037368774</v>
      </c>
      <c r="F2130" s="7">
        <v>-1.113621592521667</v>
      </c>
      <c r="G2130" s="7">
        <v>0.68186432123184204</v>
      </c>
      <c r="H2130" s="7">
        <v>-0.99561232328414906</v>
      </c>
      <c r="I2130" s="7">
        <v>1.0130927562713621</v>
      </c>
      <c r="J2130" s="7">
        <v>0.97583788633346613</v>
      </c>
      <c r="K2130" s="7">
        <v>0.61359161138534501</v>
      </c>
      <c r="L2130" s="7">
        <v>-0.12870398163795502</v>
      </c>
      <c r="M2130" s="7">
        <v>-0.81727248430252109</v>
      </c>
      <c r="N2130" s="7">
        <v>0.10689415782690001</v>
      </c>
      <c r="O2130" s="7">
        <v>1.135882346584006</v>
      </c>
      <c r="P2130" s="7"/>
      <c r="Q2130" s="7">
        <v>1.120725594613363</v>
      </c>
      <c r="R2130" s="7"/>
      <c r="S2130" s="7"/>
      <c r="T2130" s="7"/>
      <c r="U2130" s="7">
        <v>-7.176875114440918</v>
      </c>
      <c r="V2130" s="7">
        <f>_xll.BDP($A2130,"TRAILING_12M_R&amp;D_%_SALES",$A$1,$A$2)</f>
        <v>0</v>
      </c>
      <c r="W2130" s="7">
        <v>20</v>
      </c>
      <c r="X2130" s="7">
        <v>203020</v>
      </c>
      <c r="Y2130" s="7">
        <v>20302010</v>
      </c>
      <c r="Z2130" s="6" t="s">
        <v>254</v>
      </c>
      <c r="AA2130" s="6" t="s">
        <v>3225</v>
      </c>
      <c r="AB2130" s="6" t="s">
        <v>3225</v>
      </c>
      <c r="AC2130" s="7">
        <v>65.003524780273438</v>
      </c>
      <c r="AD2130" s="7">
        <v>0.621207574620807</v>
      </c>
      <c r="AE2130" s="7">
        <v>39.608797680216455</v>
      </c>
      <c r="AF2130" s="7">
        <v>21600</v>
      </c>
      <c r="AG2130" s="7">
        <v>33800</v>
      </c>
    </row>
    <row r="2131" spans="1:33" s="4" customFormat="1" ht="12.75" x14ac:dyDescent="0.2">
      <c r="A2131" s="6" t="s">
        <v>6535</v>
      </c>
      <c r="B2131" s="6" t="s">
        <v>6536</v>
      </c>
      <c r="C2131" s="7">
        <v>7348933632</v>
      </c>
      <c r="D2131" s="6" t="s">
        <v>6537</v>
      </c>
      <c r="E2131" s="7">
        <v>-1.3709660768508911</v>
      </c>
      <c r="F2131" s="7">
        <v>-0.68747925758361805</v>
      </c>
      <c r="G2131" s="7">
        <v>-0.32643529772758501</v>
      </c>
      <c r="H2131" s="7">
        <v>-0.16773040592670402</v>
      </c>
      <c r="I2131" s="7">
        <v>-0.65410774946212802</v>
      </c>
      <c r="J2131" s="7">
        <v>0.32434162497520402</v>
      </c>
      <c r="K2131" s="7">
        <v>1.0075006484985349</v>
      </c>
      <c r="L2131" s="7">
        <v>-0.6850588917732241</v>
      </c>
      <c r="M2131" s="7">
        <v>1.041482090950012</v>
      </c>
      <c r="N2131" s="7">
        <v>-0.70661669969558705</v>
      </c>
      <c r="O2131" s="7">
        <v>0.86633445862585001</v>
      </c>
      <c r="P2131" s="7">
        <v>0.96658551961654005</v>
      </c>
      <c r="Q2131" s="7">
        <v>1.2942591731108459</v>
      </c>
      <c r="R2131" s="7">
        <v>1.214136738825889</v>
      </c>
      <c r="S2131" s="7">
        <v>8.4049639621683667</v>
      </c>
      <c r="T2131" s="7">
        <v>10.347099173864363</v>
      </c>
      <c r="U2131" s="7">
        <v>13.349989891052246</v>
      </c>
      <c r="V2131" s="7" t="str">
        <f>_xll.BDP($A2131,"TRAILING_12M_R&amp;D_%_SALES",$A$1,$A$2)</f>
        <v>#N/A N/A</v>
      </c>
      <c r="W2131" s="7">
        <v>40</v>
      </c>
      <c r="X2131" s="7">
        <v>403010</v>
      </c>
      <c r="Y2131" s="7">
        <v>40301040</v>
      </c>
      <c r="Z2131" s="6" t="s">
        <v>65</v>
      </c>
      <c r="AA2131" s="6" t="s">
        <v>437</v>
      </c>
      <c r="AB2131" s="6" t="s">
        <v>696</v>
      </c>
      <c r="AC2131" s="7">
        <v>33.004726409912109</v>
      </c>
      <c r="AD2131" s="7">
        <v>0.75977928092334701</v>
      </c>
      <c r="AE2131" s="7">
        <v>6.6267188394104837</v>
      </c>
      <c r="AF2131" s="7">
        <v>9600</v>
      </c>
      <c r="AG2131" s="7">
        <v>8500</v>
      </c>
    </row>
    <row r="2132" spans="1:33" s="4" customFormat="1" ht="12.75" x14ac:dyDescent="0.2">
      <c r="A2132" s="6" t="s">
        <v>6538</v>
      </c>
      <c r="B2132" s="6" t="s">
        <v>6539</v>
      </c>
      <c r="C2132" s="7">
        <v>7345352192</v>
      </c>
      <c r="D2132" s="6" t="s">
        <v>6540</v>
      </c>
      <c r="E2132" s="7">
        <v>-1.822930216789246</v>
      </c>
      <c r="F2132" s="7">
        <v>-0.63123035430908203</v>
      </c>
      <c r="G2132" s="7">
        <v>0.56339567899704002</v>
      </c>
      <c r="H2132" s="7">
        <v>-0.72508609294891402</v>
      </c>
      <c r="I2132" s="7">
        <v>-0.62601977586746205</v>
      </c>
      <c r="J2132" s="7">
        <v>0.36473333835601801</v>
      </c>
      <c r="K2132" s="7">
        <v>1.4102139510214001E-2</v>
      </c>
      <c r="L2132" s="7">
        <v>-0.76029533147811901</v>
      </c>
      <c r="M2132" s="7">
        <v>0.193190783262253</v>
      </c>
      <c r="N2132" s="7">
        <v>-0.29233145713806202</v>
      </c>
      <c r="O2132" s="7">
        <v>0.74888658071933811</v>
      </c>
      <c r="P2132" s="7"/>
      <c r="Q2132" s="7">
        <v>3.571576384627007</v>
      </c>
      <c r="R2132" s="7"/>
      <c r="S2132" s="7">
        <v>21.442502002991958</v>
      </c>
      <c r="T2132" s="7"/>
      <c r="U2132" s="7">
        <v>16.439001083374023</v>
      </c>
      <c r="V2132" s="7">
        <f>_xll.BDP($A2132,"TRAILING_12M_R&amp;D_%_SALES",$A$1,$A$2)</f>
        <v>0</v>
      </c>
      <c r="W2132" s="7">
        <v>30</v>
      </c>
      <c r="X2132" s="7">
        <v>301010</v>
      </c>
      <c r="Y2132" s="7">
        <v>30101020</v>
      </c>
      <c r="Z2132" s="6" t="s">
        <v>84</v>
      </c>
      <c r="AA2132" s="6" t="s">
        <v>123</v>
      </c>
      <c r="AB2132" s="6" t="s">
        <v>1807</v>
      </c>
      <c r="AC2132" s="7">
        <v>48.435771942138672</v>
      </c>
      <c r="AD2132" s="7">
        <v>0.42139455864761705</v>
      </c>
      <c r="AE2132" s="7"/>
      <c r="AF2132" s="7">
        <v>24978</v>
      </c>
      <c r="AG2132" s="7">
        <v>24143</v>
      </c>
    </row>
    <row r="2133" spans="1:33" s="4" customFormat="1" ht="12.75" x14ac:dyDescent="0.2">
      <c r="A2133" s="6" t="s">
        <v>6541</v>
      </c>
      <c r="B2133" s="6" t="s">
        <v>6542</v>
      </c>
      <c r="C2133" s="7">
        <v>7330285568</v>
      </c>
      <c r="D2133" s="6" t="s">
        <v>6543</v>
      </c>
      <c r="E2133" s="7">
        <v>-1.363999009132385</v>
      </c>
      <c r="F2133" s="7">
        <v>-0.95914310216903709</v>
      </c>
      <c r="G2133" s="7">
        <v>-0.86006963253021207</v>
      </c>
      <c r="H2133" s="7">
        <v>0.42359620332717901</v>
      </c>
      <c r="I2133" s="7">
        <v>0.162287518382072</v>
      </c>
      <c r="J2133" s="7">
        <v>-0.62356239557266202</v>
      </c>
      <c r="K2133" s="7">
        <v>0.63163715600967407</v>
      </c>
      <c r="L2133" s="7">
        <v>-0.95150768756866511</v>
      </c>
      <c r="M2133" s="7">
        <v>0.41771769523620605</v>
      </c>
      <c r="N2133" s="7">
        <v>-0.14012090861797302</v>
      </c>
      <c r="O2133" s="7">
        <v>0.36422864065544303</v>
      </c>
      <c r="P2133" s="7">
        <v>0.32592828147238601</v>
      </c>
      <c r="Q2133" s="7">
        <v>1.707541120886467</v>
      </c>
      <c r="R2133" s="7">
        <v>1.854147717651816</v>
      </c>
      <c r="S2133" s="7">
        <v>18.025727238817712</v>
      </c>
      <c r="T2133" s="7">
        <v>9.4449823626682949</v>
      </c>
      <c r="U2133" s="7">
        <v>5.1917500495910645</v>
      </c>
      <c r="V2133" s="7">
        <f>_xll.BDP($A2133,"TRAILING_12M_R&amp;D_%_SALES",$A$1,$A$2)</f>
        <v>0</v>
      </c>
      <c r="W2133" s="7">
        <v>25</v>
      </c>
      <c r="X2133" s="7">
        <v>251010</v>
      </c>
      <c r="Y2133" s="7">
        <v>25101010</v>
      </c>
      <c r="Z2133" s="6" t="s">
        <v>60</v>
      </c>
      <c r="AA2133" s="6" t="s">
        <v>1769</v>
      </c>
      <c r="AB2133" s="6" t="s">
        <v>1770</v>
      </c>
      <c r="AC2133" s="7">
        <v>61.995773315429688</v>
      </c>
      <c r="AD2133" s="7">
        <v>1.198375976369336</v>
      </c>
      <c r="AE2133" s="7">
        <v>-30.20234924388361</v>
      </c>
      <c r="AF2133" s="7">
        <v>160100</v>
      </c>
      <c r="AG2133" s="7">
        <v>148400</v>
      </c>
    </row>
    <row r="2134" spans="1:33" s="4" customFormat="1" ht="12.75" x14ac:dyDescent="0.2">
      <c r="A2134" s="6" t="s">
        <v>6544</v>
      </c>
      <c r="B2134" s="6" t="s">
        <v>6545</v>
      </c>
      <c r="C2134" s="7">
        <v>7313225216</v>
      </c>
      <c r="D2134" s="6" t="s">
        <v>6546</v>
      </c>
      <c r="E2134" s="7">
        <v>-1.176313042640686</v>
      </c>
      <c r="F2134" s="7">
        <v>-0.63493877649307306</v>
      </c>
      <c r="G2134" s="7">
        <v>1.118339538574219</v>
      </c>
      <c r="H2134" s="7">
        <v>-0.89609575271606412</v>
      </c>
      <c r="I2134" s="7">
        <v>-9.7935028374195002E-2</v>
      </c>
      <c r="J2134" s="7">
        <v>0.12066046893596601</v>
      </c>
      <c r="K2134" s="7">
        <v>2.117123126983643</v>
      </c>
      <c r="L2134" s="7">
        <v>-0.30645254254341103</v>
      </c>
      <c r="M2134" s="7">
        <v>1.173396229743958</v>
      </c>
      <c r="N2134" s="7">
        <v>-0.54980939626693703</v>
      </c>
      <c r="O2134" s="7">
        <v>0.28002823953398204</v>
      </c>
      <c r="P2134" s="7">
        <v>0.25086084674373604</v>
      </c>
      <c r="Q2134" s="7">
        <v>0.82939525697810812</v>
      </c>
      <c r="R2134" s="7">
        <v>0.74453265363989307</v>
      </c>
      <c r="S2134" s="7">
        <v>6.4656115326837904</v>
      </c>
      <c r="T2134" s="7">
        <v>5.4916377608947338</v>
      </c>
      <c r="U2134" s="7">
        <v>12.035850524902344</v>
      </c>
      <c r="V2134" s="7">
        <f>_xll.BDP($A2134,"TRAILING_12M_R&amp;D_%_SALES",$A$1,$A$2)</f>
        <v>0.66689796075710261</v>
      </c>
      <c r="W2134" s="7">
        <v>30</v>
      </c>
      <c r="X2134" s="7">
        <v>302020</v>
      </c>
      <c r="Y2134" s="7">
        <v>30202030</v>
      </c>
      <c r="Z2134" s="6" t="s">
        <v>84</v>
      </c>
      <c r="AA2134" s="6" t="s">
        <v>151</v>
      </c>
      <c r="AB2134" s="6" t="s">
        <v>152</v>
      </c>
      <c r="AC2134" s="7">
        <v>57.066692352294922</v>
      </c>
      <c r="AD2134" s="7">
        <v>0.36809295982834905</v>
      </c>
      <c r="AE2134" s="7">
        <v>-7.8954036854309129</v>
      </c>
      <c r="AF2134" s="7">
        <v>107000</v>
      </c>
      <c r="AG2134" s="7">
        <v>104000</v>
      </c>
    </row>
    <row r="2135" spans="1:33" s="4" customFormat="1" ht="12.75" x14ac:dyDescent="0.2">
      <c r="A2135" s="6" t="s">
        <v>6547</v>
      </c>
      <c r="B2135" s="6" t="s">
        <v>6548</v>
      </c>
      <c r="C2135" s="7">
        <v>7311233024</v>
      </c>
      <c r="D2135" s="6" t="s">
        <v>6549</v>
      </c>
      <c r="E2135" s="7">
        <v>-1.686968922615051</v>
      </c>
      <c r="F2135" s="7">
        <v>-0.27891653776168801</v>
      </c>
      <c r="G2135" s="7">
        <v>-0.26998558640480003</v>
      </c>
      <c r="H2135" s="7">
        <v>0.52671033143997203</v>
      </c>
      <c r="I2135" s="7">
        <v>0.53163200616836503</v>
      </c>
      <c r="J2135" s="7">
        <v>-1.138591408729553</v>
      </c>
      <c r="K2135" s="7">
        <v>0.51080375909805309</v>
      </c>
      <c r="L2135" s="7">
        <v>-0.68444162607193004</v>
      </c>
      <c r="M2135" s="7">
        <v>-1.7761601135135002E-2</v>
      </c>
      <c r="N2135" s="7">
        <v>-0.33111122250556901</v>
      </c>
      <c r="O2135" s="7">
        <v>0.94219394984372307</v>
      </c>
      <c r="P2135" s="7">
        <v>1.2521327021185971</v>
      </c>
      <c r="Q2135" s="7">
        <v>2.4170590817527349</v>
      </c>
      <c r="R2135" s="7">
        <v>2.3104708870615083</v>
      </c>
      <c r="S2135" s="7">
        <v>9.0868329508407104</v>
      </c>
      <c r="T2135" s="7">
        <v>11.80841572316851</v>
      </c>
      <c r="U2135" s="7">
        <v>24.73088264465332</v>
      </c>
      <c r="V2135" s="7" t="str">
        <f>_xll.BDP($A2135,"TRAILING_12M_R&amp;D_%_SALES",$A$1,$A$2)</f>
        <v>#N/A N/A</v>
      </c>
      <c r="W2135" s="7">
        <v>20</v>
      </c>
      <c r="X2135" s="7">
        <v>201020</v>
      </c>
      <c r="Y2135" s="7">
        <v>20102010</v>
      </c>
      <c r="Z2135" s="6" t="s">
        <v>254</v>
      </c>
      <c r="AA2135" s="6" t="s">
        <v>1505</v>
      </c>
      <c r="AB2135" s="6" t="s">
        <v>1505</v>
      </c>
      <c r="AC2135" s="7">
        <v>59.309928894042969</v>
      </c>
      <c r="AD2135" s="7">
        <v>1.177019479043995</v>
      </c>
      <c r="AE2135" s="7">
        <v>-35.827603728066215</v>
      </c>
      <c r="AF2135" s="7">
        <v>28000</v>
      </c>
      <c r="AG2135" s="7">
        <v>22700</v>
      </c>
    </row>
    <row r="2136" spans="1:33" s="4" customFormat="1" ht="12.75" x14ac:dyDescent="0.2">
      <c r="A2136" s="6" t="s">
        <v>6550</v>
      </c>
      <c r="B2136" s="6" t="s">
        <v>5591</v>
      </c>
      <c r="C2136" s="7">
        <v>7304666624</v>
      </c>
      <c r="D2136" s="6" t="s">
        <v>6551</v>
      </c>
      <c r="E2136" s="7">
        <v>-1.7114665508270259</v>
      </c>
      <c r="F2136" s="7">
        <v>-0.59217470884323109</v>
      </c>
      <c r="G2136" s="7">
        <v>-0.49165964126586903</v>
      </c>
      <c r="H2136" s="7">
        <v>-0.43734040856361406</v>
      </c>
      <c r="I2136" s="7">
        <v>1.1394611597061159</v>
      </c>
      <c r="J2136" s="7">
        <v>0.49098697304725603</v>
      </c>
      <c r="K2136" s="7">
        <v>0.48605662584304804</v>
      </c>
      <c r="L2136" s="7">
        <v>-1.343590617179871</v>
      </c>
      <c r="M2136" s="7">
        <v>1.523618221282959</v>
      </c>
      <c r="N2136" s="7">
        <v>-0.7376211285591131</v>
      </c>
      <c r="O2136" s="7">
        <v>2.4895418148207611</v>
      </c>
      <c r="P2136" s="7">
        <v>2.6272878771255979</v>
      </c>
      <c r="Q2136" s="7">
        <v>1.889978102398703</v>
      </c>
      <c r="R2136" s="7">
        <v>1.8230590231086961</v>
      </c>
      <c r="S2136" s="7">
        <v>13.021277793358585</v>
      </c>
      <c r="T2136" s="7">
        <v>16.064472400958138</v>
      </c>
      <c r="U2136" s="7">
        <v>11.538835525512695</v>
      </c>
      <c r="V2136" s="7" t="str">
        <f>_xll.BDP($A2136,"TRAILING_12M_R&amp;D_%_SALES",$A$1,$A$2)</f>
        <v>#N/A N/A</v>
      </c>
      <c r="W2136" s="7">
        <v>55</v>
      </c>
      <c r="X2136" s="7">
        <v>551030</v>
      </c>
      <c r="Y2136" s="7">
        <v>55103010</v>
      </c>
      <c r="Z2136" s="6" t="s">
        <v>311</v>
      </c>
      <c r="AA2136" s="6" t="s">
        <v>1288</v>
      </c>
      <c r="AB2136" s="6" t="s">
        <v>1288</v>
      </c>
      <c r="AC2136" s="7">
        <v>54.300373077392578</v>
      </c>
      <c r="AD2136" s="7">
        <v>0.53215747008580505</v>
      </c>
      <c r="AE2136" s="7">
        <v>-1.013080655579734</v>
      </c>
      <c r="AF2136" s="7">
        <v>4796</v>
      </c>
      <c r="AG2136" s="7">
        <v>5400</v>
      </c>
    </row>
    <row r="2137" spans="1:33" s="4" customFormat="1" ht="12.75" x14ac:dyDescent="0.2">
      <c r="A2137" s="6" t="s">
        <v>6552</v>
      </c>
      <c r="B2137" s="6" t="s">
        <v>5594</v>
      </c>
      <c r="C2137" s="7">
        <v>7304666624</v>
      </c>
      <c r="D2137" s="6" t="s">
        <v>6553</v>
      </c>
      <c r="E2137" s="7">
        <v>-1.720478773117065</v>
      </c>
      <c r="F2137" s="7">
        <v>-0.72159564495086703</v>
      </c>
      <c r="G2137" s="7">
        <v>-0.50316512584686302</v>
      </c>
      <c r="H2137" s="7">
        <v>-0.54328596591949507</v>
      </c>
      <c r="I2137" s="7">
        <v>1.141201972961426</v>
      </c>
      <c r="J2137" s="7">
        <v>0.287657350301743</v>
      </c>
      <c r="K2137" s="7">
        <v>0.34756135940551802</v>
      </c>
      <c r="L2137" s="7">
        <v>-1.217689990997314</v>
      </c>
      <c r="M2137" s="7">
        <v>1.67211902141571</v>
      </c>
      <c r="N2137" s="7">
        <v>-0.80730849504470803</v>
      </c>
      <c r="O2137" s="7">
        <v>2.4895418148207611</v>
      </c>
      <c r="P2137" s="7">
        <v>2.6272878771255979</v>
      </c>
      <c r="Q2137" s="7">
        <v>1.889978102398703</v>
      </c>
      <c r="R2137" s="7"/>
      <c r="S2137" s="7">
        <v>13.021277793358585</v>
      </c>
      <c r="T2137" s="7"/>
      <c r="U2137" s="7">
        <v>11.538835525512695</v>
      </c>
      <c r="V2137" s="7" t="str">
        <f>_xll.BDP($A2137,"TRAILING_12M_R&amp;D_%_SALES",$A$1,$A$2)</f>
        <v>#N/A N/A</v>
      </c>
      <c r="W2137" s="7">
        <v>55</v>
      </c>
      <c r="X2137" s="7">
        <v>551030</v>
      </c>
      <c r="Y2137" s="7">
        <v>55103010</v>
      </c>
      <c r="Z2137" s="6" t="s">
        <v>311</v>
      </c>
      <c r="AA2137" s="6" t="s">
        <v>1288</v>
      </c>
      <c r="AB2137" s="6" t="s">
        <v>1288</v>
      </c>
      <c r="AC2137" s="7">
        <v>54.300373077392578</v>
      </c>
      <c r="AD2137" s="7">
        <v>-1.721312738597073</v>
      </c>
      <c r="AE2137" s="7"/>
      <c r="AF2137" s="7">
        <v>4796</v>
      </c>
      <c r="AG2137" s="7">
        <v>5400</v>
      </c>
    </row>
    <row r="2138" spans="1:33" s="4" customFormat="1" ht="12.75" x14ac:dyDescent="0.2">
      <c r="A2138" s="6" t="s">
        <v>6554</v>
      </c>
      <c r="B2138" s="6" t="s">
        <v>6555</v>
      </c>
      <c r="C2138" s="7">
        <v>7301916672</v>
      </c>
      <c r="D2138" s="6" t="s">
        <v>6556</v>
      </c>
      <c r="E2138" s="7">
        <v>-0.7620964050292971</v>
      </c>
      <c r="F2138" s="7">
        <v>-0.251372009515762</v>
      </c>
      <c r="G2138" s="7">
        <v>5.6081727147102002E-2</v>
      </c>
      <c r="H2138" s="7">
        <v>1.1645698547363281</v>
      </c>
      <c r="I2138" s="7">
        <v>1.0528078079223631</v>
      </c>
      <c r="J2138" s="7">
        <v>-1.3104772567749019</v>
      </c>
      <c r="K2138" s="7">
        <v>2.89576268196106</v>
      </c>
      <c r="L2138" s="7">
        <v>-0.98806905746460005</v>
      </c>
      <c r="M2138" s="7">
        <v>1.6576997041702271</v>
      </c>
      <c r="N2138" s="7">
        <v>-1.0212980508804319</v>
      </c>
      <c r="O2138" s="7">
        <v>0.70269837803714608</v>
      </c>
      <c r="P2138" s="7">
        <v>0.87126281893591606</v>
      </c>
      <c r="Q2138" s="7">
        <v>0.72632971140461111</v>
      </c>
      <c r="R2138" s="7">
        <v>0.5983123870119641</v>
      </c>
      <c r="S2138" s="7">
        <v>3.6035787514492181</v>
      </c>
      <c r="T2138" s="7">
        <v>5.7707084262438606</v>
      </c>
      <c r="U2138" s="7">
        <v>15.768693923950195</v>
      </c>
      <c r="V2138" s="7" t="str">
        <f>_xll.BDP($A2138,"TRAILING_12M_R&amp;D_%_SALES",$A$1,$A$2)</f>
        <v>#N/A N/A</v>
      </c>
      <c r="W2138" s="7">
        <v>40</v>
      </c>
      <c r="X2138" s="7">
        <v>402020</v>
      </c>
      <c r="Y2138" s="7">
        <v>40202010</v>
      </c>
      <c r="Z2138" s="6" t="s">
        <v>65</v>
      </c>
      <c r="AA2138" s="6" t="s">
        <v>573</v>
      </c>
      <c r="AB2138" s="6" t="s">
        <v>573</v>
      </c>
      <c r="AC2138" s="7">
        <v>41.464641571044922</v>
      </c>
      <c r="AD2138" s="7">
        <v>1.2940388019377229</v>
      </c>
      <c r="AE2138" s="7">
        <v>-46.867885632449891</v>
      </c>
      <c r="AF2138" s="7">
        <v>10500</v>
      </c>
      <c r="AG2138" s="7">
        <v>7600</v>
      </c>
    </row>
    <row r="2139" spans="1:33" s="4" customFormat="1" ht="12.75" x14ac:dyDescent="0.2">
      <c r="A2139" s="6" t="s">
        <v>6557</v>
      </c>
      <c r="B2139" s="6" t="s">
        <v>6558</v>
      </c>
      <c r="C2139" s="7">
        <v>7292077056</v>
      </c>
      <c r="D2139" s="6" t="s">
        <v>6559</v>
      </c>
      <c r="E2139" s="7">
        <v>-0.9784548878669741</v>
      </c>
      <c r="F2139" s="7">
        <v>-0.86475360393524203</v>
      </c>
      <c r="G2139" s="7">
        <v>2.4777145385742192</v>
      </c>
      <c r="H2139" s="7">
        <v>-1.297283530235291</v>
      </c>
      <c r="I2139" s="7">
        <v>-0.57044678926467907</v>
      </c>
      <c r="J2139" s="7">
        <v>0.579048871994019</v>
      </c>
      <c r="K2139" s="7">
        <v>2.0416839122772221</v>
      </c>
      <c r="L2139" s="7">
        <v>0.90974903106689509</v>
      </c>
      <c r="M2139" s="7">
        <v>2.579635858535767</v>
      </c>
      <c r="N2139" s="7">
        <v>0.75025367736816406</v>
      </c>
      <c r="O2139" s="7">
        <v>7.4467578392128003E-2</v>
      </c>
      <c r="P2139" s="7">
        <v>0.12213948464897401</v>
      </c>
      <c r="Q2139" s="7">
        <v>0.50953239110571602</v>
      </c>
      <c r="R2139" s="7">
        <v>0.45563174864838102</v>
      </c>
      <c r="S2139" s="7">
        <v>6.0062969173853364</v>
      </c>
      <c r="T2139" s="7">
        <v>8.5224751376156078</v>
      </c>
      <c r="U2139" s="7">
        <v>8.7690029144287109</v>
      </c>
      <c r="V2139" s="7">
        <f>_xll.BDP($A2139,"TRAILING_12M_R&amp;D_%_SALES",$A$1,$A$2)</f>
        <v>1.1922844425101329</v>
      </c>
      <c r="W2139" s="7">
        <v>15</v>
      </c>
      <c r="X2139" s="7">
        <v>151040</v>
      </c>
      <c r="Y2139" s="7">
        <v>15104025</v>
      </c>
      <c r="Z2139" s="6" t="s">
        <v>344</v>
      </c>
      <c r="AA2139" s="6" t="s">
        <v>345</v>
      </c>
      <c r="AB2139" s="6" t="s">
        <v>1201</v>
      </c>
      <c r="AC2139" s="7">
        <v>57.841262817382813</v>
      </c>
      <c r="AD2139" s="7">
        <v>0.11544543425890101</v>
      </c>
      <c r="AE2139" s="7">
        <v>-0.74575346885167304</v>
      </c>
      <c r="AF2139" s="7">
        <v>26166</v>
      </c>
      <c r="AG2139" s="7">
        <v>21489</v>
      </c>
    </row>
    <row r="2140" spans="1:33" s="4" customFormat="1" ht="12.75" x14ac:dyDescent="0.2">
      <c r="A2140" s="6" t="s">
        <v>6560</v>
      </c>
      <c r="B2140" s="6" t="s">
        <v>6561</v>
      </c>
      <c r="C2140" s="7">
        <v>7286215168</v>
      </c>
      <c r="D2140" s="6" t="s">
        <v>6562</v>
      </c>
      <c r="E2140" s="7">
        <v>-1.7597343921661381</v>
      </c>
      <c r="F2140" s="7">
        <v>0.31503674387931802</v>
      </c>
      <c r="G2140" s="7">
        <v>1.4807465076446531</v>
      </c>
      <c r="H2140" s="7">
        <v>-0.26531907916069003</v>
      </c>
      <c r="I2140" s="7">
        <v>0.20131251215934801</v>
      </c>
      <c r="J2140" s="7">
        <v>0.96003019809722911</v>
      </c>
      <c r="K2140" s="7">
        <v>0.52156001329422008</v>
      </c>
      <c r="L2140" s="7">
        <v>-1.1301804780960081</v>
      </c>
      <c r="M2140" s="7">
        <v>-0.81727248430252109</v>
      </c>
      <c r="N2140" s="7">
        <v>-0.63014513254165605</v>
      </c>
      <c r="O2140" s="7">
        <v>1.843998828191411</v>
      </c>
      <c r="P2140" s="7">
        <v>1.789438148520738</v>
      </c>
      <c r="Q2140" s="7">
        <v>1.4282221244285001</v>
      </c>
      <c r="R2140" s="7">
        <v>1.3370462111217352</v>
      </c>
      <c r="S2140" s="7">
        <v>12.824427789615848</v>
      </c>
      <c r="T2140" s="7">
        <v>12.357172229196431</v>
      </c>
      <c r="U2140" s="7">
        <v>11.748642921447754</v>
      </c>
      <c r="V2140" s="7" t="str">
        <f>_xll.BDP($A2140,"TRAILING_12M_R&amp;D_%_SALES",$A$1,$A$2)</f>
        <v>#N/A N/A</v>
      </c>
      <c r="W2140" s="7">
        <v>55</v>
      </c>
      <c r="X2140" s="7">
        <v>551040</v>
      </c>
      <c r="Y2140" s="7">
        <v>55104010</v>
      </c>
      <c r="Z2140" s="6" t="s">
        <v>311</v>
      </c>
      <c r="AA2140" s="6" t="s">
        <v>2586</v>
      </c>
      <c r="AB2140" s="6" t="s">
        <v>2586</v>
      </c>
      <c r="AC2140" s="7">
        <v>48.707374572753906</v>
      </c>
      <c r="AD2140" s="7">
        <v>0.7532005861638571</v>
      </c>
      <c r="AE2140" s="7">
        <v>49.963625386763269</v>
      </c>
      <c r="AF2140" s="7">
        <v>12515</v>
      </c>
      <c r="AG2140" s="7">
        <v>14137</v>
      </c>
    </row>
    <row r="2141" spans="1:33" s="4" customFormat="1" ht="12.75" x14ac:dyDescent="0.2">
      <c r="A2141" s="6" t="s">
        <v>6563</v>
      </c>
      <c r="B2141" s="6" t="s">
        <v>6564</v>
      </c>
      <c r="C2141" s="7">
        <v>7281710592</v>
      </c>
      <c r="D2141" s="6" t="s">
        <v>6565</v>
      </c>
      <c r="E2141" s="7">
        <v>-1.472519516944885</v>
      </c>
      <c r="F2141" s="7">
        <v>-0.74910336732864402</v>
      </c>
      <c r="G2141" s="7">
        <v>0.47210460901260404</v>
      </c>
      <c r="H2141" s="7">
        <v>-0.9967153668403631</v>
      </c>
      <c r="I2141" s="7">
        <v>0.42736530303955106</v>
      </c>
      <c r="J2141" s="7">
        <v>0.22823628783226002</v>
      </c>
      <c r="K2141" s="7">
        <v>1.319377660751343</v>
      </c>
      <c r="L2141" s="7">
        <v>-0.71549534797668501</v>
      </c>
      <c r="M2141" s="7">
        <v>2.9890491962432861</v>
      </c>
      <c r="N2141" s="7">
        <v>-0.70232844352722201</v>
      </c>
      <c r="O2141" s="7">
        <v>0.84711131608913304</v>
      </c>
      <c r="P2141" s="7">
        <v>0.82053205850299904</v>
      </c>
      <c r="Q2141" s="7">
        <v>1.19801094713301</v>
      </c>
      <c r="R2141" s="7">
        <v>1.3074563201793701</v>
      </c>
      <c r="S2141" s="7">
        <v>42.497047718390263</v>
      </c>
      <c r="T2141" s="7">
        <v>37.013833832700072</v>
      </c>
      <c r="U2141" s="7">
        <v>6.3699831962585449</v>
      </c>
      <c r="V2141" s="7" t="str">
        <f>_xll.BDP($A2141,"TRAILING_12M_R&amp;D_%_SALES",$A$1,$A$2)</f>
        <v>#N/A N/A</v>
      </c>
      <c r="W2141" s="7">
        <v>50</v>
      </c>
      <c r="X2141" s="7">
        <v>501010</v>
      </c>
      <c r="Y2141" s="7">
        <v>50101020</v>
      </c>
      <c r="Z2141" s="6" t="s">
        <v>49</v>
      </c>
      <c r="AA2141" s="6" t="s">
        <v>316</v>
      </c>
      <c r="AB2141" s="6" t="s">
        <v>317</v>
      </c>
      <c r="AC2141" s="7">
        <v>68.665122985839844</v>
      </c>
      <c r="AD2141" s="7">
        <v>0.46282003865491306</v>
      </c>
      <c r="AE2141" s="7">
        <v>-8.4027502219532479</v>
      </c>
      <c r="AF2141" s="7">
        <v>7791</v>
      </c>
      <c r="AG2141" s="7">
        <v>9476</v>
      </c>
    </row>
    <row r="2142" spans="1:33" s="4" customFormat="1" ht="12.75" x14ac:dyDescent="0.2">
      <c r="A2142" s="6" t="s">
        <v>6566</v>
      </c>
      <c r="B2142" s="6" t="s">
        <v>6567</v>
      </c>
      <c r="C2142" s="7">
        <v>7276962816</v>
      </c>
      <c r="D2142" s="6" t="s">
        <v>6568</v>
      </c>
      <c r="E2142" s="7">
        <v>-1.6769659519195561</v>
      </c>
      <c r="F2142" s="7">
        <v>-0.21513669192791002</v>
      </c>
      <c r="G2142" s="7">
        <v>0.53668272495269809</v>
      </c>
      <c r="H2142" s="7">
        <v>0.50298434495925903</v>
      </c>
      <c r="I2142" s="7">
        <v>0.8175495266914371</v>
      </c>
      <c r="J2142" s="7">
        <v>-0.21199938654899603</v>
      </c>
      <c r="K2142" s="7">
        <v>9.3873208388690014E-3</v>
      </c>
      <c r="L2142" s="7">
        <v>-1.191530704498291</v>
      </c>
      <c r="M2142" s="7">
        <v>-0.81727248430252109</v>
      </c>
      <c r="N2142" s="7">
        <v>2.4520287290215003E-2</v>
      </c>
      <c r="O2142" s="7">
        <v>1.3453478654996269</v>
      </c>
      <c r="P2142" s="7">
        <v>1.335886241445605</v>
      </c>
      <c r="Q2142" s="7">
        <v>2.3816758345162139</v>
      </c>
      <c r="R2142" s="7">
        <v>2.023290490317768</v>
      </c>
      <c r="S2142" s="7"/>
      <c r="T2142" s="7">
        <v>23.146550872854146</v>
      </c>
      <c r="U2142" s="7">
        <v>2.6528151035308838</v>
      </c>
      <c r="V2142" s="7" t="str">
        <f>_xll.BDP($A2142,"TRAILING_12M_R&amp;D_%_SALES",$A$1,$A$2)</f>
        <v>#N/A N/A</v>
      </c>
      <c r="W2142" s="7">
        <v>30</v>
      </c>
      <c r="X2142" s="7">
        <v>303020</v>
      </c>
      <c r="Y2142" s="7">
        <v>30302010</v>
      </c>
      <c r="Z2142" s="6" t="s">
        <v>84</v>
      </c>
      <c r="AA2142" s="6" t="s">
        <v>277</v>
      </c>
      <c r="AB2142" s="6" t="s">
        <v>277</v>
      </c>
      <c r="AC2142" s="7">
        <v>62.689868927001953</v>
      </c>
      <c r="AD2142" s="7">
        <v>1.3357954117163842</v>
      </c>
      <c r="AE2142" s="7">
        <v>-17.613088192842309</v>
      </c>
      <c r="AF2142" s="7">
        <v>11012</v>
      </c>
      <c r="AG2142" s="7">
        <v>22000</v>
      </c>
    </row>
    <row r="2143" spans="1:33" s="4" customFormat="1" ht="12.75" x14ac:dyDescent="0.2">
      <c r="A2143" s="6" t="s">
        <v>6569</v>
      </c>
      <c r="B2143" s="6" t="s">
        <v>6570</v>
      </c>
      <c r="C2143" s="7">
        <v>7274223616</v>
      </c>
      <c r="D2143" s="6" t="s">
        <v>6571</v>
      </c>
      <c r="E2143" s="7">
        <v>-1.729069709777832</v>
      </c>
      <c r="F2143" s="7">
        <v>-0.91259032487869307</v>
      </c>
      <c r="G2143" s="7">
        <v>0.92037940025329612</v>
      </c>
      <c r="H2143" s="7">
        <v>-1.16566526889801</v>
      </c>
      <c r="I2143" s="7">
        <v>-0.44134527444839505</v>
      </c>
      <c r="J2143" s="7">
        <v>0.48691111803054804</v>
      </c>
      <c r="K2143" s="7">
        <v>-0.131838038563728</v>
      </c>
      <c r="L2143" s="7">
        <v>-0.13631281256675701</v>
      </c>
      <c r="M2143" s="7">
        <v>-0.23632094264030501</v>
      </c>
      <c r="N2143" s="7">
        <v>-0.69144898653030407</v>
      </c>
      <c r="O2143" s="7">
        <v>1.320441434731227</v>
      </c>
      <c r="P2143" s="7">
        <v>1.2388472659483389</v>
      </c>
      <c r="Q2143" s="7">
        <v>2.8625255466120909</v>
      </c>
      <c r="R2143" s="7">
        <v>2.405655496357642</v>
      </c>
      <c r="S2143" s="7">
        <v>36.640212314332508</v>
      </c>
      <c r="T2143" s="7">
        <v>19.752248070564391</v>
      </c>
      <c r="U2143" s="7">
        <v>7.8999872207641602</v>
      </c>
      <c r="V2143" s="7">
        <f>_xll.BDP($A2143,"TRAILING_12M_R&amp;D_%_SALES",$A$1,$A$2)</f>
        <v>6.7248083990994898</v>
      </c>
      <c r="W2143" s="7">
        <v>20</v>
      </c>
      <c r="X2143" s="7">
        <v>201010</v>
      </c>
      <c r="Y2143" s="7">
        <v>20101010</v>
      </c>
      <c r="Z2143" s="6" t="s">
        <v>254</v>
      </c>
      <c r="AA2143" s="6" t="s">
        <v>383</v>
      </c>
      <c r="AB2143" s="6" t="s">
        <v>383</v>
      </c>
      <c r="AC2143" s="7">
        <v>53.897998809814453</v>
      </c>
      <c r="AD2143" s="7">
        <v>0.66063822005515704</v>
      </c>
      <c r="AE2143" s="7">
        <v>-4.3075094908963107</v>
      </c>
      <c r="AF2143" s="7">
        <v>17787</v>
      </c>
      <c r="AG2143" s="7">
        <v>12470</v>
      </c>
    </row>
    <row r="2144" spans="1:33" s="4" customFormat="1" ht="12.75" x14ac:dyDescent="0.2">
      <c r="A2144" s="6" t="s">
        <v>6572</v>
      </c>
      <c r="B2144" s="6" t="s">
        <v>6573</v>
      </c>
      <c r="C2144" s="7">
        <v>7250706944</v>
      </c>
      <c r="D2144" s="6" t="s">
        <v>6574</v>
      </c>
      <c r="E2144" s="7">
        <v>-1.6451196670532231</v>
      </c>
      <c r="F2144" s="7">
        <v>0.42262378334999101</v>
      </c>
      <c r="G2144" s="7">
        <v>0.55972093343734708</v>
      </c>
      <c r="H2144" s="7">
        <v>0.78757816553115811</v>
      </c>
      <c r="I2144" s="7">
        <v>0.46410781145095803</v>
      </c>
      <c r="J2144" s="7">
        <v>0.287311941385269</v>
      </c>
      <c r="K2144" s="7">
        <v>1.628578305244446</v>
      </c>
      <c r="L2144" s="7">
        <v>-0.66159796714782704</v>
      </c>
      <c r="M2144" s="7">
        <v>-8.7807022035122001E-2</v>
      </c>
      <c r="N2144" s="7">
        <v>0.83189159631729104</v>
      </c>
      <c r="O2144" s="7">
        <v>0.81157672761444111</v>
      </c>
      <c r="P2144" s="7">
        <v>0.82657004389627309</v>
      </c>
      <c r="Q2144" s="7">
        <v>2.8445620839032801</v>
      </c>
      <c r="R2144" s="7">
        <v>3.1304889671682261</v>
      </c>
      <c r="S2144" s="7">
        <v>5.3291161162537257</v>
      </c>
      <c r="T2144" s="7">
        <v>8.236944825535101</v>
      </c>
      <c r="U2144" s="7">
        <v>58.202365875244141</v>
      </c>
      <c r="V2144" s="7" t="str">
        <f>_xll.BDP($A2144,"TRAILING_12M_R&amp;D_%_SALES",$A$1,$A$2)</f>
        <v>#N/A N/A</v>
      </c>
      <c r="W2144" s="7">
        <v>15</v>
      </c>
      <c r="X2144" s="7">
        <v>151010</v>
      </c>
      <c r="Y2144" s="7">
        <v>15101010</v>
      </c>
      <c r="Z2144" s="6" t="s">
        <v>344</v>
      </c>
      <c r="AA2144" s="6" t="s">
        <v>853</v>
      </c>
      <c r="AB2144" s="6" t="s">
        <v>1993</v>
      </c>
      <c r="AC2144" s="7">
        <v>48.596721649169922</v>
      </c>
      <c r="AD2144" s="7">
        <v>1.03822970363548</v>
      </c>
      <c r="AE2144" s="7">
        <v>-6.419215982021143</v>
      </c>
      <c r="AF2144" s="7">
        <v>7750</v>
      </c>
      <c r="AG2144" s="7">
        <v>6400</v>
      </c>
    </row>
    <row r="2145" spans="1:33" s="4" customFormat="1" ht="12.75" x14ac:dyDescent="0.2">
      <c r="A2145" s="6" t="s">
        <v>6575</v>
      </c>
      <c r="B2145" s="6" t="s">
        <v>6576</v>
      </c>
      <c r="C2145" s="7">
        <v>7250486272</v>
      </c>
      <c r="D2145" s="6" t="s">
        <v>6577</v>
      </c>
      <c r="E2145" s="7">
        <v>-1.1725765466690059</v>
      </c>
      <c r="F2145" s="7">
        <v>-0.72243988513946511</v>
      </c>
      <c r="G2145" s="7">
        <v>1.573949456214905</v>
      </c>
      <c r="H2145" s="7">
        <v>1.4140399694442749</v>
      </c>
      <c r="I2145" s="7">
        <v>-0.55914074182510409</v>
      </c>
      <c r="J2145" s="7">
        <v>-2.1156105995178218</v>
      </c>
      <c r="K2145" s="7">
        <v>1.685707807540894</v>
      </c>
      <c r="L2145" s="7">
        <v>-0.13821983337402302</v>
      </c>
      <c r="M2145" s="7">
        <v>0.15560938417911502</v>
      </c>
      <c r="N2145" s="7">
        <v>-0.9954919219017031</v>
      </c>
      <c r="O2145" s="7">
        <v>2.2601601806258489</v>
      </c>
      <c r="P2145" s="7">
        <v>2.5257248117167208</v>
      </c>
      <c r="Q2145" s="7">
        <v>0.94287149176083207</v>
      </c>
      <c r="R2145" s="7">
        <v>0.84998262835913407</v>
      </c>
      <c r="S2145" s="7">
        <v>5.6287248184507233</v>
      </c>
      <c r="T2145" s="7">
        <v>6.2149400954220253</v>
      </c>
      <c r="U2145" s="7">
        <v>16.549678802490234</v>
      </c>
      <c r="V2145" s="7" t="str">
        <f>_xll.BDP($A2145,"TRAILING_12M_R&amp;D_%_SALES",$A$1,$A$2)</f>
        <v>#N/A N/A</v>
      </c>
      <c r="W2145" s="7">
        <v>40</v>
      </c>
      <c r="X2145" s="7">
        <v>401010</v>
      </c>
      <c r="Y2145" s="7">
        <v>40101015</v>
      </c>
      <c r="Z2145" s="6" t="s">
        <v>65</v>
      </c>
      <c r="AA2145" s="6" t="s">
        <v>108</v>
      </c>
      <c r="AB2145" s="6" t="s">
        <v>1126</v>
      </c>
      <c r="AC2145" s="7">
        <v>35.268081665039063</v>
      </c>
      <c r="AD2145" s="7">
        <v>1.447865380561542</v>
      </c>
      <c r="AE2145" s="7">
        <v>-63.567982799163616</v>
      </c>
      <c r="AF2145" s="7">
        <v>1854</v>
      </c>
      <c r="AG2145" s="7">
        <v>1218</v>
      </c>
    </row>
    <row r="2146" spans="1:33" s="4" customFormat="1" ht="12.75" x14ac:dyDescent="0.2">
      <c r="A2146" s="6" t="s">
        <v>6578</v>
      </c>
      <c r="B2146" s="6" t="s">
        <v>6579</v>
      </c>
      <c r="C2146" s="7">
        <v>7243960320</v>
      </c>
      <c r="D2146" s="6" t="s">
        <v>6580</v>
      </c>
      <c r="E2146" s="7">
        <v>-1.8272469043731689</v>
      </c>
      <c r="F2146" s="7">
        <v>-0.73789501190185502</v>
      </c>
      <c r="G2146" s="7">
        <v>-1.7695866823196411</v>
      </c>
      <c r="H2146" s="7">
        <v>0.42622956633567805</v>
      </c>
      <c r="I2146" s="7">
        <v>0.36689001321792603</v>
      </c>
      <c r="J2146" s="7">
        <v>0.55956995487213101</v>
      </c>
      <c r="K2146" s="7">
        <v>-0.16843871772289301</v>
      </c>
      <c r="L2146" s="7">
        <v>-0.29960596561431901</v>
      </c>
      <c r="M2146" s="7">
        <v>-0.370094895362854</v>
      </c>
      <c r="N2146" s="7">
        <v>-2.6342442259192002E-2</v>
      </c>
      <c r="O2146" s="7">
        <v>1.006258635537737</v>
      </c>
      <c r="P2146" s="7">
        <v>1.029682663043187</v>
      </c>
      <c r="Q2146" s="7">
        <v>4.6646077111834279</v>
      </c>
      <c r="R2146" s="7">
        <v>4.1620392864868849</v>
      </c>
      <c r="S2146" s="7">
        <v>24.891910437430923</v>
      </c>
      <c r="T2146" s="7">
        <v>18.149470894084221</v>
      </c>
      <c r="U2146" s="7">
        <v>10.954410552978516</v>
      </c>
      <c r="V2146" s="7">
        <f>_xll.BDP($A2146,"TRAILING_12M_R&amp;D_%_SALES",$A$1,$A$2)</f>
        <v>0</v>
      </c>
      <c r="W2146" s="7">
        <v>20</v>
      </c>
      <c r="X2146" s="7">
        <v>202020</v>
      </c>
      <c r="Y2146" s="7">
        <v>20202020</v>
      </c>
      <c r="Z2146" s="6" t="s">
        <v>254</v>
      </c>
      <c r="AA2146" s="6" t="s">
        <v>636</v>
      </c>
      <c r="AB2146" s="6" t="s">
        <v>867</v>
      </c>
      <c r="AC2146" s="7">
        <v>52.660697937011719</v>
      </c>
      <c r="AD2146" s="7">
        <v>0.78604297644838306</v>
      </c>
      <c r="AE2146" s="7">
        <v>13.437467089397593</v>
      </c>
      <c r="AF2146" s="7">
        <v>28000</v>
      </c>
      <c r="AG2146" s="7">
        <v>27500</v>
      </c>
    </row>
    <row r="2147" spans="1:33" s="4" customFormat="1" ht="12.75" x14ac:dyDescent="0.2">
      <c r="A2147" s="6" t="s">
        <v>6581</v>
      </c>
      <c r="B2147" s="6" t="s">
        <v>6582</v>
      </c>
      <c r="C2147" s="7">
        <v>7233296896</v>
      </c>
      <c r="D2147" s="6" t="s">
        <v>6583</v>
      </c>
      <c r="E2147" s="7">
        <v>-1.0231961011886601</v>
      </c>
      <c r="F2147" s="7">
        <v>-1.2714488506317141</v>
      </c>
      <c r="G2147" s="7">
        <v>1.2869560718536381</v>
      </c>
      <c r="H2147" s="7">
        <v>-0.49138236045837402</v>
      </c>
      <c r="I2147" s="7">
        <v>1.9603215456008911</v>
      </c>
      <c r="J2147" s="7">
        <v>0.12479904294014001</v>
      </c>
      <c r="K2147" s="7">
        <v>0.94211000204086304</v>
      </c>
      <c r="L2147" s="7">
        <v>-0.98781847953796409</v>
      </c>
      <c r="M2147" s="7">
        <v>-0.81727248430252109</v>
      </c>
      <c r="N2147" s="7">
        <v>1.1634980440139771</v>
      </c>
      <c r="O2147" s="7">
        <v>0.34316733791896503</v>
      </c>
      <c r="P2147" s="7">
        <v>0.256213353989522</v>
      </c>
      <c r="Q2147" s="7"/>
      <c r="R2147" s="7">
        <v>2.881168637181144</v>
      </c>
      <c r="S2147" s="7"/>
      <c r="T2147" s="7">
        <v>4.9413293140372083</v>
      </c>
      <c r="U2147" s="7"/>
      <c r="V2147" s="7" t="str">
        <f>_xll.BDP($A2147,"TRAILING_12M_R&amp;D_%_SALES",$A$1,$A$2)</f>
        <v>#N/A N/A</v>
      </c>
      <c r="W2147" s="7">
        <v>20</v>
      </c>
      <c r="X2147" s="7">
        <v>203020</v>
      </c>
      <c r="Y2147" s="7">
        <v>20302010</v>
      </c>
      <c r="Z2147" s="6" t="s">
        <v>254</v>
      </c>
      <c r="AA2147" s="6" t="s">
        <v>3225</v>
      </c>
      <c r="AB2147" s="6" t="s">
        <v>3225</v>
      </c>
      <c r="AC2147" s="7">
        <v>59.883312225341797</v>
      </c>
      <c r="AD2147" s="7">
        <v>1.199882639373264</v>
      </c>
      <c r="AE2147" s="7">
        <v>-23.161936544595662</v>
      </c>
      <c r="AF2147" s="7">
        <v>56658</v>
      </c>
      <c r="AG2147" s="7">
        <v>63387</v>
      </c>
    </row>
    <row r="2148" spans="1:33" s="4" customFormat="1" ht="12.75" x14ac:dyDescent="0.2">
      <c r="A2148" s="6" t="s">
        <v>6584</v>
      </c>
      <c r="B2148" s="6" t="s">
        <v>6585</v>
      </c>
      <c r="C2148" s="7">
        <v>12085124096</v>
      </c>
      <c r="D2148" s="6" t="s">
        <v>6586</v>
      </c>
      <c r="E2148" s="7">
        <v>-1.345228433609009</v>
      </c>
      <c r="F2148" s="7">
        <v>-0.84378415346145608</v>
      </c>
      <c r="G2148" s="7">
        <v>2.0898106098175049</v>
      </c>
      <c r="H2148" s="7">
        <v>-1.28674840927124</v>
      </c>
      <c r="I2148" s="7">
        <v>1.61814272403717</v>
      </c>
      <c r="J2148" s="7">
        <v>-0.33021092414856001</v>
      </c>
      <c r="K2148" s="7">
        <v>1.074390769004822</v>
      </c>
      <c r="L2148" s="7">
        <v>-1.628539562225342</v>
      </c>
      <c r="M2148" s="7">
        <v>-0.81727248430252109</v>
      </c>
      <c r="N2148" s="7">
        <v>-0.729195237159729</v>
      </c>
      <c r="O2148" s="7">
        <v>2.3762706649876151</v>
      </c>
      <c r="P2148" s="7">
        <v>4.8560952442860073</v>
      </c>
      <c r="Q2148" s="7">
        <v>0.62931059335580009</v>
      </c>
      <c r="R2148" s="7">
        <v>0.39213969045418301</v>
      </c>
      <c r="S2148" s="7">
        <v>138.34682171099976</v>
      </c>
      <c r="T2148" s="7">
        <v>5.4942882819930894</v>
      </c>
      <c r="U2148" s="7">
        <v>0.28220498561859103</v>
      </c>
      <c r="V2148" s="7" t="str">
        <f>_xll.BDP($A2148,"TRAILING_12M_R&amp;D_%_SALES",$A$1,$A$2)</f>
        <v>#N/A N/A</v>
      </c>
      <c r="W2148" s="7">
        <v>60</v>
      </c>
      <c r="X2148" s="7">
        <v>601070</v>
      </c>
      <c r="Y2148" s="7">
        <v>60107010</v>
      </c>
      <c r="Z2148" s="6" t="s">
        <v>597</v>
      </c>
      <c r="AA2148" s="6" t="s">
        <v>1759</v>
      </c>
      <c r="AB2148" s="6" t="s">
        <v>1759</v>
      </c>
      <c r="AC2148" s="7">
        <v>63.856754302978516</v>
      </c>
      <c r="AD2148" s="7">
        <v>0.41083999290347301</v>
      </c>
      <c r="AE2148" s="7">
        <v>-22.636842654460253</v>
      </c>
      <c r="AF2148" s="7">
        <v>2889</v>
      </c>
      <c r="AG2148" s="7"/>
    </row>
    <row r="2149" spans="1:33" s="4" customFormat="1" ht="12.75" x14ac:dyDescent="0.2">
      <c r="A2149" s="6" t="s">
        <v>6587</v>
      </c>
      <c r="B2149" s="6" t="s">
        <v>6588</v>
      </c>
      <c r="C2149" s="7">
        <v>7225369088</v>
      </c>
      <c r="D2149" s="6" t="s">
        <v>6589</v>
      </c>
      <c r="E2149" s="7">
        <v>-1.5827901363372801</v>
      </c>
      <c r="F2149" s="7">
        <v>-1.4694322347640991</v>
      </c>
      <c r="G2149" s="7">
        <v>1.152161598205566</v>
      </c>
      <c r="H2149" s="7">
        <v>-0.15404191613197302</v>
      </c>
      <c r="I2149" s="7">
        <v>1.206754326820374</v>
      </c>
      <c r="J2149" s="7">
        <v>0.81677091121673606</v>
      </c>
      <c r="K2149" s="7">
        <v>0.26754140853881803</v>
      </c>
      <c r="L2149" s="7">
        <v>-1.9781249761581421</v>
      </c>
      <c r="M2149" s="7">
        <v>-0.81727248430252109</v>
      </c>
      <c r="N2149" s="7">
        <v>0.92806315422058105</v>
      </c>
      <c r="O2149" s="7">
        <v>1.244494832050401</v>
      </c>
      <c r="P2149" s="7">
        <v>0.5330226875986861</v>
      </c>
      <c r="Q2149" s="7"/>
      <c r="R2149" s="7"/>
      <c r="S2149" s="7"/>
      <c r="T2149" s="7">
        <v>6.5488580129325484</v>
      </c>
      <c r="U2149" s="7"/>
      <c r="V2149" s="7">
        <f>_xll.BDP($A2149,"TRAILING_12M_R&amp;D_%_SALES",$A$1,$A$2)</f>
        <v>0</v>
      </c>
      <c r="W2149" s="7">
        <v>20</v>
      </c>
      <c r="X2149" s="7">
        <v>203020</v>
      </c>
      <c r="Y2149" s="7">
        <v>20302010</v>
      </c>
      <c r="Z2149" s="6" t="s">
        <v>254</v>
      </c>
      <c r="AA2149" s="6" t="s">
        <v>3225</v>
      </c>
      <c r="AB2149" s="6" t="s">
        <v>3225</v>
      </c>
      <c r="AC2149" s="7">
        <v>46.041645050048828</v>
      </c>
      <c r="AD2149" s="7">
        <v>0.67097820423355203</v>
      </c>
      <c r="AE2149" s="7">
        <v>10.443724853806069</v>
      </c>
      <c r="AF2149" s="7">
        <v>21847</v>
      </c>
      <c r="AG2149" s="7">
        <v>29596</v>
      </c>
    </row>
    <row r="2150" spans="1:33" s="4" customFormat="1" ht="12.75" x14ac:dyDescent="0.2">
      <c r="A2150" s="6" t="s">
        <v>6590</v>
      </c>
      <c r="B2150" s="6" t="s">
        <v>6591</v>
      </c>
      <c r="C2150" s="7">
        <v>7218230272</v>
      </c>
      <c r="D2150" s="6" t="s">
        <v>6592</v>
      </c>
      <c r="E2150" s="7">
        <v>-1.7833472490310669</v>
      </c>
      <c r="F2150" s="7">
        <v>-2.2270057201385498</v>
      </c>
      <c r="G2150" s="7">
        <v>-0.152292296290398</v>
      </c>
      <c r="H2150" s="7">
        <v>2.1911852359771729</v>
      </c>
      <c r="I2150" s="7">
        <v>-1.3353420495986941</v>
      </c>
      <c r="J2150" s="7">
        <v>-1.6354516744613652</v>
      </c>
      <c r="K2150" s="7">
        <v>-1.9684039354324341</v>
      </c>
      <c r="L2150" s="7">
        <v>-0.70443010330200206</v>
      </c>
      <c r="M2150" s="7">
        <v>-0.81727248430252109</v>
      </c>
      <c r="N2150" s="7">
        <v>0.24739930033683802</v>
      </c>
      <c r="O2150" s="7">
        <v>5.2892624925001215</v>
      </c>
      <c r="P2150" s="7">
        <v>3.914191361983494</v>
      </c>
      <c r="Q2150" s="7">
        <v>1.035601195318919</v>
      </c>
      <c r="R2150" s="7">
        <v>1.0362636884253329</v>
      </c>
      <c r="S2150" s="7"/>
      <c r="T2150" s="7"/>
      <c r="U2150" s="7">
        <v>-17.927392959594727</v>
      </c>
      <c r="V2150" s="7" t="str">
        <f>_xll.BDP($A2150,"TRAILING_12M_R&amp;D_%_SALES",$A$1,$A$2)</f>
        <v>#N/A N/A</v>
      </c>
      <c r="W2150" s="7">
        <v>40</v>
      </c>
      <c r="X2150" s="7">
        <v>402030</v>
      </c>
      <c r="Y2150" s="7">
        <v>40203020</v>
      </c>
      <c r="Z2150" s="6" t="s">
        <v>65</v>
      </c>
      <c r="AA2150" s="6" t="s">
        <v>361</v>
      </c>
      <c r="AB2150" s="6" t="s">
        <v>362</v>
      </c>
      <c r="AC2150" s="7">
        <v>38.114879608154297</v>
      </c>
      <c r="AD2150" s="7">
        <v>1.5969972013035529</v>
      </c>
      <c r="AE2150" s="7">
        <v>-55.274725263208857</v>
      </c>
      <c r="AF2150" s="7"/>
      <c r="AG2150" s="7"/>
    </row>
    <row r="2151" spans="1:33" s="4" customFormat="1" ht="12.75" x14ac:dyDescent="0.2">
      <c r="A2151" s="6" t="s">
        <v>6593</v>
      </c>
      <c r="B2151" s="6" t="s">
        <v>6594</v>
      </c>
      <c r="C2151" s="7">
        <v>7215517184</v>
      </c>
      <c r="D2151" s="6" t="s">
        <v>6595</v>
      </c>
      <c r="E2151" s="7">
        <v>-1.8490229845047002</v>
      </c>
      <c r="F2151" s="7">
        <v>0.82370871305465709</v>
      </c>
      <c r="G2151" s="7">
        <v>-0.122051484882832</v>
      </c>
      <c r="H2151" s="7">
        <v>2.5645945221186003E-2</v>
      </c>
      <c r="I2151" s="7">
        <v>1.4940923452377319</v>
      </c>
      <c r="J2151" s="7">
        <v>-0.26587036252021801</v>
      </c>
      <c r="K2151" s="7">
        <v>0.24179342389106803</v>
      </c>
      <c r="L2151" s="7">
        <v>-0.34126764535903903</v>
      </c>
      <c r="M2151" s="7">
        <v>-2.5119759142399001E-2</v>
      </c>
      <c r="N2151" s="7">
        <v>-0.31159862875938404</v>
      </c>
      <c r="O2151" s="7">
        <v>1.2695881588090261</v>
      </c>
      <c r="P2151" s="7">
        <v>1.243766362503375</v>
      </c>
      <c r="Q2151" s="7">
        <v>33.067559966912192</v>
      </c>
      <c r="R2151" s="7">
        <v>9.1425103188093217</v>
      </c>
      <c r="S2151" s="7">
        <v>12.507259522515868</v>
      </c>
      <c r="T2151" s="7">
        <v>12.030863202452828</v>
      </c>
      <c r="U2151" s="7">
        <v>334.3162841796875</v>
      </c>
      <c r="V2151" s="7" t="str">
        <f>_xll.BDP($A2151,"TRAILING_12M_R&amp;D_%_SALES",$A$1,$A$2)</f>
        <v>#N/A N/A</v>
      </c>
      <c r="W2151" s="7">
        <v>15</v>
      </c>
      <c r="X2151" s="7">
        <v>151030</v>
      </c>
      <c r="Y2151" s="7">
        <v>15103020</v>
      </c>
      <c r="Z2151" s="6" t="s">
        <v>344</v>
      </c>
      <c r="AA2151" s="6" t="s">
        <v>3738</v>
      </c>
      <c r="AB2151" s="6" t="s">
        <v>3739</v>
      </c>
      <c r="AC2151" s="7">
        <v>50.880191802978516</v>
      </c>
      <c r="AD2151" s="7">
        <v>0.95099532429127809</v>
      </c>
      <c r="AE2151" s="7">
        <v>-24.67249519602013</v>
      </c>
      <c r="AF2151" s="7">
        <v>16500</v>
      </c>
      <c r="AG2151" s="7">
        <v>23000</v>
      </c>
    </row>
    <row r="2152" spans="1:33" s="4" customFormat="1" ht="12.75" x14ac:dyDescent="0.2">
      <c r="A2152" s="6" t="s">
        <v>6596</v>
      </c>
      <c r="B2152" s="6" t="s">
        <v>6597</v>
      </c>
      <c r="C2152" s="7">
        <v>7215003648</v>
      </c>
      <c r="D2152" s="6" t="s">
        <v>6598</v>
      </c>
      <c r="E2152" s="7">
        <v>-1.9106310606002812</v>
      </c>
      <c r="F2152" s="7">
        <v>-0.47798931598663302</v>
      </c>
      <c r="G2152" s="7">
        <v>-0.354184210300446</v>
      </c>
      <c r="H2152" s="7">
        <v>0.53862398862838701</v>
      </c>
      <c r="I2152" s="7">
        <v>0.52471345663070701</v>
      </c>
      <c r="J2152" s="7">
        <v>-0.35265198349952703</v>
      </c>
      <c r="K2152" s="7">
        <v>5.4446861147881005E-2</v>
      </c>
      <c r="L2152" s="7">
        <v>-0.39380902051925704</v>
      </c>
      <c r="M2152" s="7">
        <v>-0.81727248430252109</v>
      </c>
      <c r="N2152" s="7">
        <v>-0.52798062562942505</v>
      </c>
      <c r="O2152" s="7">
        <v>1.88368359468326</v>
      </c>
      <c r="P2152" s="7">
        <v>1.7681865165847641</v>
      </c>
      <c r="Q2152" s="7">
        <v>2.8876843803787642</v>
      </c>
      <c r="R2152" s="7">
        <v>2.3289396569545748</v>
      </c>
      <c r="S2152" s="7">
        <v>17.373006065377567</v>
      </c>
      <c r="T2152" s="7">
        <v>14.011572483158833</v>
      </c>
      <c r="U2152" s="7">
        <v>16.927520751953125</v>
      </c>
      <c r="V2152" s="7" t="str">
        <f>_xll.BDP($A2152,"TRAILING_12M_R&amp;D_%_SALES",$A$1,$A$2)</f>
        <v>#N/A N/A</v>
      </c>
      <c r="W2152" s="7">
        <v>20</v>
      </c>
      <c r="X2152" s="7">
        <v>201060</v>
      </c>
      <c r="Y2152" s="7">
        <v>20106020</v>
      </c>
      <c r="Z2152" s="6" t="s">
        <v>254</v>
      </c>
      <c r="AA2152" s="6" t="s">
        <v>453</v>
      </c>
      <c r="AB2152" s="6" t="s">
        <v>949</v>
      </c>
      <c r="AC2152" s="7">
        <v>50.145862579345703</v>
      </c>
      <c r="AD2152" s="7">
        <v>1.1437731845065131</v>
      </c>
      <c r="AE2152" s="7">
        <v>-31.975210126180365</v>
      </c>
      <c r="AF2152" s="7">
        <v>10624</v>
      </c>
      <c r="AG2152" s="7">
        <v>8026</v>
      </c>
    </row>
    <row r="2153" spans="1:33" s="4" customFormat="1" ht="12.75" x14ac:dyDescent="0.2">
      <c r="A2153" s="6" t="s">
        <v>6599</v>
      </c>
      <c r="B2153" s="6" t="s">
        <v>6600</v>
      </c>
      <c r="C2153" s="7">
        <v>7214308864</v>
      </c>
      <c r="D2153" s="6" t="s">
        <v>6601</v>
      </c>
      <c r="E2153" s="7">
        <v>-1.786905169487</v>
      </c>
      <c r="F2153" s="7">
        <v>-0.44408360123634305</v>
      </c>
      <c r="G2153" s="7">
        <v>-0.52167099714279208</v>
      </c>
      <c r="H2153" s="7">
        <v>-1.001240611076355</v>
      </c>
      <c r="I2153" s="7">
        <v>-0.297470033168793</v>
      </c>
      <c r="J2153" s="7">
        <v>-0.23407508432865101</v>
      </c>
      <c r="K2153" s="7">
        <v>0.44647064805030806</v>
      </c>
      <c r="L2153" s="7">
        <v>-0.49375075101852406</v>
      </c>
      <c r="M2153" s="7">
        <v>1.2487179040908809</v>
      </c>
      <c r="N2153" s="7">
        <v>-0.69316071271896407</v>
      </c>
      <c r="O2153" s="7">
        <v>1.2564468841298</v>
      </c>
      <c r="P2153" s="7">
        <v>1.1859486454857919</v>
      </c>
      <c r="Q2153" s="7">
        <v>1.730282277100907</v>
      </c>
      <c r="R2153" s="7">
        <v>1.6186505449065551</v>
      </c>
      <c r="S2153" s="7">
        <v>13.668593768647984</v>
      </c>
      <c r="T2153" s="7">
        <v>12.986008367800645</v>
      </c>
      <c r="U2153" s="7">
        <v>13.229244232177734</v>
      </c>
      <c r="V2153" s="7" t="str">
        <f>_xll.BDP($A2153,"TRAILING_12M_R&amp;D_%_SALES",$A$1,$A$2)</f>
        <v>#N/A N/A</v>
      </c>
      <c r="W2153" s="7">
        <v>30</v>
      </c>
      <c r="X2153" s="7">
        <v>302020</v>
      </c>
      <c r="Y2153" s="7">
        <v>30202030</v>
      </c>
      <c r="Z2153" s="6" t="s">
        <v>84</v>
      </c>
      <c r="AA2153" s="6" t="s">
        <v>151</v>
      </c>
      <c r="AB2153" s="6" t="s">
        <v>152</v>
      </c>
      <c r="AC2153" s="7">
        <v>63.072124481201172</v>
      </c>
      <c r="AD2153" s="7">
        <v>0.35830014949929001</v>
      </c>
      <c r="AE2153" s="7">
        <v>-20.321342485022953</v>
      </c>
      <c r="AF2153" s="7">
        <v>21423</v>
      </c>
      <c r="AG2153" s="7">
        <v>18154</v>
      </c>
    </row>
    <row r="2154" spans="1:33" s="4" customFormat="1" ht="12.75" x14ac:dyDescent="0.2">
      <c r="A2154" s="6" t="s">
        <v>6602</v>
      </c>
      <c r="B2154" s="6" t="s">
        <v>6603</v>
      </c>
      <c r="C2154" s="7">
        <v>7209664000</v>
      </c>
      <c r="D2154" s="6" t="s">
        <v>6604</v>
      </c>
      <c r="E2154" s="7">
        <v>-1.454241037368774</v>
      </c>
      <c r="F2154" s="7">
        <v>-1.113621592521667</v>
      </c>
      <c r="G2154" s="7">
        <v>0.68186432123184204</v>
      </c>
      <c r="H2154" s="7">
        <v>-0.99561232328414906</v>
      </c>
      <c r="I2154" s="7">
        <v>1.0130927562713621</v>
      </c>
      <c r="J2154" s="7">
        <v>0.97583788633346613</v>
      </c>
      <c r="K2154" s="7">
        <v>0.61359161138534501</v>
      </c>
      <c r="L2154" s="7">
        <v>-0.12870398163795502</v>
      </c>
      <c r="M2154" s="7">
        <v>-0.81727248430252109</v>
      </c>
      <c r="N2154" s="7">
        <v>0.10689415782690001</v>
      </c>
      <c r="O2154" s="7">
        <v>1.135882346584006</v>
      </c>
      <c r="P2154" s="7">
        <v>0.61028060469644108</v>
      </c>
      <c r="Q2154" s="7">
        <v>1.120725594613363</v>
      </c>
      <c r="R2154" s="7">
        <v>0.95159824187854503</v>
      </c>
      <c r="S2154" s="7"/>
      <c r="T2154" s="7">
        <v>14.937726579908771</v>
      </c>
      <c r="U2154" s="7">
        <v>-7.176875114440918</v>
      </c>
      <c r="V2154" s="7">
        <f>_xll.BDP($A2154,"TRAILING_12M_R&amp;D_%_SALES",$A$1,$A$2)</f>
        <v>0</v>
      </c>
      <c r="W2154" s="7">
        <v>20</v>
      </c>
      <c r="X2154" s="7">
        <v>203020</v>
      </c>
      <c r="Y2154" s="7">
        <v>20302010</v>
      </c>
      <c r="Z2154" s="6" t="s">
        <v>254</v>
      </c>
      <c r="AA2154" s="6" t="s">
        <v>3225</v>
      </c>
      <c r="AB2154" s="6" t="s">
        <v>3225</v>
      </c>
      <c r="AC2154" s="7">
        <v>65.003524780273438</v>
      </c>
      <c r="AD2154" s="7">
        <v>0.27988461686743404</v>
      </c>
      <c r="AE2154" s="7">
        <v>35.8118983349339</v>
      </c>
      <c r="AF2154" s="7">
        <v>21600</v>
      </c>
      <c r="AG2154" s="7">
        <v>33800</v>
      </c>
    </row>
    <row r="2155" spans="1:33" s="4" customFormat="1" ht="12.75" x14ac:dyDescent="0.2">
      <c r="A2155" s="6" t="s">
        <v>6605</v>
      </c>
      <c r="B2155" s="6" t="s">
        <v>6606</v>
      </c>
      <c r="C2155" s="7">
        <v>7208902656</v>
      </c>
      <c r="D2155" s="6" t="s">
        <v>6607</v>
      </c>
      <c r="E2155" s="7">
        <v>-1.635537981987</v>
      </c>
      <c r="F2155" s="7">
        <v>-0.97792083024978604</v>
      </c>
      <c r="G2155" s="7">
        <v>1.499294519424438</v>
      </c>
      <c r="H2155" s="7">
        <v>-0.40887024998664906</v>
      </c>
      <c r="I2155" s="7">
        <v>-1.324379682540894</v>
      </c>
      <c r="J2155" s="7">
        <v>0.37530142068862904</v>
      </c>
      <c r="K2155" s="7">
        <v>0.30699941515922502</v>
      </c>
      <c r="L2155" s="7">
        <v>2.022974014282227</v>
      </c>
      <c r="M2155" s="7">
        <v>-0.585465848445892</v>
      </c>
      <c r="N2155" s="7">
        <v>1.131860017776489</v>
      </c>
      <c r="O2155" s="7">
        <v>0.56686623207113207</v>
      </c>
      <c r="P2155" s="7"/>
      <c r="Q2155" s="7">
        <v>2.0472038849384742</v>
      </c>
      <c r="R2155" s="7"/>
      <c r="S2155" s="7">
        <v>38.536540748117815</v>
      </c>
      <c r="T2155" s="7"/>
      <c r="U2155" s="7">
        <v>5.4420528411865234</v>
      </c>
      <c r="V2155" s="7">
        <f>_xll.BDP($A2155,"TRAILING_12M_R&amp;D_%_SALES",$A$1,$A$2)</f>
        <v>2.7575623140818903</v>
      </c>
      <c r="W2155" s="7">
        <v>45</v>
      </c>
      <c r="X2155" s="7">
        <v>452010</v>
      </c>
      <c r="Y2155" s="7">
        <v>45201020</v>
      </c>
      <c r="Z2155" s="6" t="s">
        <v>39</v>
      </c>
      <c r="AA2155" s="6" t="s">
        <v>265</v>
      </c>
      <c r="AB2155" s="6" t="s">
        <v>265</v>
      </c>
      <c r="AC2155" s="7">
        <v>49.803844451904297</v>
      </c>
      <c r="AD2155" s="7">
        <v>0.26196292260933002</v>
      </c>
      <c r="AE2155" s="7">
        <v>32.47500044384546</v>
      </c>
      <c r="AF2155" s="7">
        <v>91000</v>
      </c>
      <c r="AG2155" s="7">
        <v>77000</v>
      </c>
    </row>
    <row r="2156" spans="1:33" s="4" customFormat="1" ht="12.75" x14ac:dyDescent="0.2">
      <c r="A2156" s="6" t="s">
        <v>6608</v>
      </c>
      <c r="B2156" s="6" t="s">
        <v>6609</v>
      </c>
      <c r="C2156" s="7">
        <v>7200288768</v>
      </c>
      <c r="D2156" s="6" t="s">
        <v>6610</v>
      </c>
      <c r="E2156" s="7">
        <v>-1.786905169487</v>
      </c>
      <c r="F2156" s="7">
        <v>-0.44408360123634305</v>
      </c>
      <c r="G2156" s="7">
        <v>-0.52167099714279208</v>
      </c>
      <c r="H2156" s="7">
        <v>-1.001240611076355</v>
      </c>
      <c r="I2156" s="7">
        <v>-0.297470033168793</v>
      </c>
      <c r="J2156" s="7">
        <v>-0.23407508432865101</v>
      </c>
      <c r="K2156" s="7">
        <v>0.44647064805030806</v>
      </c>
      <c r="L2156" s="7">
        <v>-0.49375075101852406</v>
      </c>
      <c r="M2156" s="7">
        <v>1.2487179040908809</v>
      </c>
      <c r="N2156" s="7">
        <v>-0.69316071271896407</v>
      </c>
      <c r="O2156" s="7">
        <v>1.2564468841298</v>
      </c>
      <c r="P2156" s="7"/>
      <c r="Q2156" s="7">
        <v>1.730282277100907</v>
      </c>
      <c r="R2156" s="7"/>
      <c r="S2156" s="7">
        <v>13.668593768647984</v>
      </c>
      <c r="T2156" s="7"/>
      <c r="U2156" s="7">
        <v>13.229244232177734</v>
      </c>
      <c r="V2156" s="7" t="str">
        <f>_xll.BDP($A2156,"TRAILING_12M_R&amp;D_%_SALES",$A$1,$A$2)</f>
        <v>#N/A N/A</v>
      </c>
      <c r="W2156" s="7">
        <v>30</v>
      </c>
      <c r="X2156" s="7">
        <v>302020</v>
      </c>
      <c r="Y2156" s="7">
        <v>30202030</v>
      </c>
      <c r="Z2156" s="6" t="s">
        <v>84</v>
      </c>
      <c r="AA2156" s="6" t="s">
        <v>151</v>
      </c>
      <c r="AB2156" s="6" t="s">
        <v>152</v>
      </c>
      <c r="AC2156" s="7">
        <v>63.072124481201172</v>
      </c>
      <c r="AD2156" s="7">
        <v>0.64955417139314608</v>
      </c>
      <c r="AE2156" s="7">
        <v>-26.266355142471951</v>
      </c>
      <c r="AF2156" s="7">
        <v>21423</v>
      </c>
      <c r="AG2156" s="7">
        <v>18154</v>
      </c>
    </row>
    <row r="2157" spans="1:33" s="4" customFormat="1" ht="12.75" x14ac:dyDescent="0.2">
      <c r="A2157" s="6" t="s">
        <v>6611</v>
      </c>
      <c r="B2157" s="6" t="s">
        <v>6612</v>
      </c>
      <c r="C2157" s="7">
        <v>7182121472</v>
      </c>
      <c r="D2157" s="6" t="s">
        <v>6613</v>
      </c>
      <c r="E2157" s="7">
        <v>-1.4666594266891479</v>
      </c>
      <c r="F2157" s="7">
        <v>-0.73433190584182706</v>
      </c>
      <c r="G2157" s="7">
        <v>0.191698148846626</v>
      </c>
      <c r="H2157" s="7">
        <v>-1.2032792568206789</v>
      </c>
      <c r="I2157" s="7">
        <v>1.0232715606689451</v>
      </c>
      <c r="J2157" s="7">
        <v>-7.5923569500446E-2</v>
      </c>
      <c r="K2157" s="7">
        <v>0.34882965683937101</v>
      </c>
      <c r="L2157" s="7">
        <v>-0.41579273343086204</v>
      </c>
      <c r="M2157" s="7">
        <v>-0.34246990084648105</v>
      </c>
      <c r="N2157" s="7">
        <v>-0.89718466997146606</v>
      </c>
      <c r="O2157" s="7">
        <v>1.7083060016057452</v>
      </c>
      <c r="P2157" s="7"/>
      <c r="Q2157" s="7">
        <v>1.1954398324287909</v>
      </c>
      <c r="R2157" s="7"/>
      <c r="S2157" s="7">
        <v>13.769222223313877</v>
      </c>
      <c r="T2157" s="7"/>
      <c r="U2157" s="7">
        <v>8.695317268371582</v>
      </c>
      <c r="V2157" s="7" t="str">
        <f>_xll.BDP($A2157,"TRAILING_12M_R&amp;D_%_SALES",$A$1,$A$2)</f>
        <v>#N/A N/A</v>
      </c>
      <c r="W2157" s="7">
        <v>20</v>
      </c>
      <c r="X2157" s="7">
        <v>201050</v>
      </c>
      <c r="Y2157" s="7">
        <v>20105010</v>
      </c>
      <c r="Z2157" s="6" t="s">
        <v>254</v>
      </c>
      <c r="AA2157" s="6" t="s">
        <v>397</v>
      </c>
      <c r="AB2157" s="6" t="s">
        <v>397</v>
      </c>
      <c r="AC2157" s="7">
        <v>58.052509307861328</v>
      </c>
      <c r="AD2157" s="7">
        <v>0.24905652095402403</v>
      </c>
      <c r="AE2157" s="7">
        <v>-29.929328984241398</v>
      </c>
      <c r="AF2157" s="7">
        <v>42072</v>
      </c>
      <c r="AG2157" s="7">
        <v>39291</v>
      </c>
    </row>
    <row r="2158" spans="1:33" s="4" customFormat="1" ht="12.75" x14ac:dyDescent="0.2">
      <c r="A2158" s="6" t="s">
        <v>6614</v>
      </c>
      <c r="B2158" s="6" t="s">
        <v>6615</v>
      </c>
      <c r="C2158" s="7">
        <v>7177274880</v>
      </c>
      <c r="D2158" s="6" t="s">
        <v>6616</v>
      </c>
      <c r="E2158" s="7">
        <v>-1.5799458026885991</v>
      </c>
      <c r="F2158" s="7">
        <v>-1.055284738540649</v>
      </c>
      <c r="G2158" s="7">
        <v>0.76617276668548606</v>
      </c>
      <c r="H2158" s="7">
        <v>-1.2868708372116089</v>
      </c>
      <c r="I2158" s="7">
        <v>0.37820032238960305</v>
      </c>
      <c r="J2158" s="7">
        <v>0.22745463252067602</v>
      </c>
      <c r="K2158" s="7">
        <v>-6.9553288631100008E-4</v>
      </c>
      <c r="L2158" s="7">
        <v>-0.88135659694671609</v>
      </c>
      <c r="M2158" s="7">
        <v>-0.42807948589325001</v>
      </c>
      <c r="N2158" s="7">
        <v>-0.71061819791793801</v>
      </c>
      <c r="O2158" s="7">
        <v>1.4522206583381421</v>
      </c>
      <c r="P2158" s="7">
        <v>1.3042867170380341</v>
      </c>
      <c r="Q2158" s="7">
        <v>1.170289124142742</v>
      </c>
      <c r="R2158" s="7">
        <v>1.123971380463995</v>
      </c>
      <c r="S2158" s="7"/>
      <c r="T2158" s="7">
        <v>33.535320765287423</v>
      </c>
      <c r="U2158" s="7">
        <v>2.064109086990356</v>
      </c>
      <c r="V2158" s="7" t="str">
        <f>_xll.BDP($A2158,"TRAILING_12M_R&amp;D_%_SALES",$A$1,$A$2)</f>
        <v>#N/A N/A</v>
      </c>
      <c r="W2158" s="7">
        <v>20</v>
      </c>
      <c r="X2158" s="7">
        <v>201050</v>
      </c>
      <c r="Y2158" s="7">
        <v>20105010</v>
      </c>
      <c r="Z2158" s="6" t="s">
        <v>254</v>
      </c>
      <c r="AA2158" s="6" t="s">
        <v>397</v>
      </c>
      <c r="AB2158" s="6" t="s">
        <v>397</v>
      </c>
      <c r="AC2158" s="7">
        <v>65.747909545898438</v>
      </c>
      <c r="AD2158" s="7">
        <v>0.40512096778373302</v>
      </c>
      <c r="AE2158" s="7"/>
      <c r="AF2158" s="7">
        <v>22827</v>
      </c>
      <c r="AG2158" s="7">
        <v>21477</v>
      </c>
    </row>
    <row r="2159" spans="1:33" s="4" customFormat="1" ht="12.75" x14ac:dyDescent="0.2">
      <c r="A2159" s="6" t="s">
        <v>6617</v>
      </c>
      <c r="B2159" s="6" t="s">
        <v>6618</v>
      </c>
      <c r="C2159" s="7">
        <v>7171252736</v>
      </c>
      <c r="D2159" s="6" t="s">
        <v>6619</v>
      </c>
      <c r="E2159" s="7">
        <v>-1.638449907302856</v>
      </c>
      <c r="F2159" s="7">
        <v>1.010419368743896</v>
      </c>
      <c r="G2159" s="7">
        <v>2.1388530731201172</v>
      </c>
      <c r="H2159" s="7">
        <v>-0.62144124507904108</v>
      </c>
      <c r="I2159" s="7">
        <v>-0.5680989623069761</v>
      </c>
      <c r="J2159" s="7">
        <v>2.4854130744934082</v>
      </c>
      <c r="K2159" s="7">
        <v>3.000007152557373</v>
      </c>
      <c r="L2159" s="7">
        <v>-0.295527964830399</v>
      </c>
      <c r="M2159" s="7">
        <v>3.00003981590271</v>
      </c>
      <c r="N2159" s="7">
        <v>2.0323293209075932</v>
      </c>
      <c r="O2159" s="7">
        <v>1.0550166707877959</v>
      </c>
      <c r="P2159" s="7"/>
      <c r="Q2159" s="7">
        <v>1.3272548602094569</v>
      </c>
      <c r="R2159" s="7"/>
      <c r="S2159" s="7">
        <v>3.2052436374192501</v>
      </c>
      <c r="T2159" s="7"/>
      <c r="U2159" s="7">
        <v>49.099002838134766</v>
      </c>
      <c r="V2159" s="7" t="str">
        <f>_xll.BDP($A2159,"TRAILING_12M_R&amp;D_%_SALES",$A$1,$A$2)</f>
        <v>#N/A N/A</v>
      </c>
      <c r="W2159" s="7">
        <v>10</v>
      </c>
      <c r="X2159" s="7">
        <v>101020</v>
      </c>
      <c r="Y2159" s="7">
        <v>10102050</v>
      </c>
      <c r="Z2159" s="6" t="s">
        <v>93</v>
      </c>
      <c r="AA2159" s="6" t="s">
        <v>94</v>
      </c>
      <c r="AB2159" s="6" t="s">
        <v>837</v>
      </c>
      <c r="AC2159" s="7">
        <v>53.183784484863281</v>
      </c>
      <c r="AD2159" s="7">
        <v>0.38985528421605903</v>
      </c>
      <c r="AE2159" s="7">
        <v>54.193301476831238</v>
      </c>
      <c r="AF2159" s="7">
        <v>9711</v>
      </c>
      <c r="AG2159" s="7">
        <v>7923</v>
      </c>
    </row>
    <row r="2160" spans="1:33" s="4" customFormat="1" ht="12.75" x14ac:dyDescent="0.2">
      <c r="A2160" s="6" t="s">
        <v>6620</v>
      </c>
      <c r="B2160" s="6" t="s">
        <v>6621</v>
      </c>
      <c r="C2160" s="7">
        <v>7165190144</v>
      </c>
      <c r="D2160" s="6" t="s">
        <v>6622</v>
      </c>
      <c r="E2160" s="7">
        <v>-1.635537981987</v>
      </c>
      <c r="F2160" s="7">
        <v>-0.97792083024978604</v>
      </c>
      <c r="G2160" s="7">
        <v>1.499294519424438</v>
      </c>
      <c r="H2160" s="7">
        <v>-0.40887024998664906</v>
      </c>
      <c r="I2160" s="7">
        <v>-1.324379682540894</v>
      </c>
      <c r="J2160" s="7">
        <v>0.37530142068862904</v>
      </c>
      <c r="K2160" s="7">
        <v>0.30699941515922502</v>
      </c>
      <c r="L2160" s="7">
        <v>2.022974014282227</v>
      </c>
      <c r="M2160" s="7">
        <v>-0.585465848445892</v>
      </c>
      <c r="N2160" s="7">
        <v>1.131860017776489</v>
      </c>
      <c r="O2160" s="7">
        <v>0.56686623207113207</v>
      </c>
      <c r="P2160" s="7">
        <v>0.40606774791257605</v>
      </c>
      <c r="Q2160" s="7">
        <v>2.0472038849384742</v>
      </c>
      <c r="R2160" s="7">
        <v>1.748458326520141</v>
      </c>
      <c r="S2160" s="7">
        <v>38.536540748117815</v>
      </c>
      <c r="T2160" s="7">
        <v>16.345875341060641</v>
      </c>
      <c r="U2160" s="7">
        <v>5.4420528411865234</v>
      </c>
      <c r="V2160" s="7">
        <f>_xll.BDP($A2160,"TRAILING_12M_R&amp;D_%_SALES",$A$1,$A$2)</f>
        <v>2.7575623140818903</v>
      </c>
      <c r="W2160" s="7">
        <v>45</v>
      </c>
      <c r="X2160" s="7">
        <v>452010</v>
      </c>
      <c r="Y2160" s="7">
        <v>45201020</v>
      </c>
      <c r="Z2160" s="6" t="s">
        <v>39</v>
      </c>
      <c r="AA2160" s="6" t="s">
        <v>265</v>
      </c>
      <c r="AB2160" s="6" t="s">
        <v>265</v>
      </c>
      <c r="AC2160" s="7">
        <v>49.803844451904297</v>
      </c>
      <c r="AD2160" s="7">
        <v>0.39784540643965205</v>
      </c>
      <c r="AE2160" s="7">
        <v>-6.4481138242494573</v>
      </c>
      <c r="AF2160" s="7">
        <v>91000</v>
      </c>
      <c r="AG2160" s="7">
        <v>77000</v>
      </c>
    </row>
    <row r="2161" spans="1:33" s="4" customFormat="1" ht="12.75" x14ac:dyDescent="0.2">
      <c r="A2161" s="6" t="s">
        <v>6623</v>
      </c>
      <c r="B2161" s="6" t="s">
        <v>6624</v>
      </c>
      <c r="C2161" s="7">
        <v>7153810432</v>
      </c>
      <c r="D2161" s="6" t="s">
        <v>6625</v>
      </c>
      <c r="E2161" s="7">
        <v>-1.810429692268372</v>
      </c>
      <c r="F2161" s="7">
        <v>-0.46197164058685303</v>
      </c>
      <c r="G2161" s="7">
        <v>3.0001339912414551</v>
      </c>
      <c r="H2161" s="7">
        <v>-1.286618590354919</v>
      </c>
      <c r="I2161" s="7">
        <v>-0.94881695508956909</v>
      </c>
      <c r="J2161" s="7">
        <v>-0.743965744972229</v>
      </c>
      <c r="K2161" s="7">
        <v>0.26435476541519204</v>
      </c>
      <c r="L2161" s="7">
        <v>-0.73775309324264504</v>
      </c>
      <c r="M2161" s="7">
        <v>1.7215714454650879</v>
      </c>
      <c r="N2161" s="7">
        <v>-0.77858990430831909</v>
      </c>
      <c r="O2161" s="7"/>
      <c r="P2161" s="7">
        <v>5.6466732969232547</v>
      </c>
      <c r="Q2161" s="7">
        <v>5.2263560323434044</v>
      </c>
      <c r="R2161" s="7">
        <v>4.5972016849603614</v>
      </c>
      <c r="S2161" s="7">
        <v>15.920834734379062</v>
      </c>
      <c r="T2161" s="7">
        <v>15.037857892640933</v>
      </c>
      <c r="U2161" s="7">
        <v>34.848697662353516</v>
      </c>
      <c r="V2161" s="7" t="str">
        <f>_xll.BDP($A2161,"TRAILING_12M_R&amp;D_%_SALES",$A$1,$A$2)</f>
        <v>#N/A N/A</v>
      </c>
      <c r="W2161" s="7">
        <v>40</v>
      </c>
      <c r="X2161" s="7">
        <v>402030</v>
      </c>
      <c r="Y2161" s="7">
        <v>40203010</v>
      </c>
      <c r="Z2161" s="6" t="s">
        <v>65</v>
      </c>
      <c r="AA2161" s="6" t="s">
        <v>361</v>
      </c>
      <c r="AB2161" s="6" t="s">
        <v>703</v>
      </c>
      <c r="AC2161" s="7">
        <v>48.968917846679688</v>
      </c>
      <c r="AD2161" s="7">
        <v>0.59263279802472901</v>
      </c>
      <c r="AE2161" s="7">
        <v>-37.481358893251439</v>
      </c>
      <c r="AF2161" s="7">
        <v>2673</v>
      </c>
      <c r="AG2161" s="7">
        <v>1828</v>
      </c>
    </row>
    <row r="2162" spans="1:33" s="4" customFormat="1" ht="12.75" x14ac:dyDescent="0.2">
      <c r="A2162" s="6" t="s">
        <v>6626</v>
      </c>
      <c r="B2162" s="6" t="s">
        <v>6627</v>
      </c>
      <c r="C2162" s="7">
        <v>7140673536</v>
      </c>
      <c r="D2162" s="6" t="s">
        <v>6628</v>
      </c>
      <c r="E2162" s="7">
        <v>-0.92000699043273904</v>
      </c>
      <c r="F2162" s="7">
        <v>-0.60681414604187001</v>
      </c>
      <c r="G2162" s="7">
        <v>-1.1540448665618901</v>
      </c>
      <c r="H2162" s="7">
        <v>-0.65858751535415605</v>
      </c>
      <c r="I2162" s="7">
        <v>2.1827437877655029</v>
      </c>
      <c r="J2162" s="7">
        <v>-3.8953467737880003E-3</v>
      </c>
      <c r="K2162" s="7">
        <v>-0.24655583500862102</v>
      </c>
      <c r="L2162" s="7">
        <v>-0.72916054725647006</v>
      </c>
      <c r="M2162" s="7">
        <v>1.4026516675949101</v>
      </c>
      <c r="N2162" s="7">
        <v>-1.008666515350342</v>
      </c>
      <c r="O2162" s="7">
        <v>1.4948577288785572</v>
      </c>
      <c r="P2162" s="7"/>
      <c r="Q2162" s="7">
        <v>0.59645384951427605</v>
      </c>
      <c r="R2162" s="7"/>
      <c r="S2162" s="7">
        <v>11.368954817391545</v>
      </c>
      <c r="T2162" s="7"/>
      <c r="U2162" s="7">
        <v>5.4566659927368164</v>
      </c>
      <c r="V2162" s="7" t="str">
        <f>_xll.BDP($A2162,"TRAILING_12M_R&amp;D_%_SALES",$A$1,$A$2)</f>
        <v>#N/A N/A</v>
      </c>
      <c r="W2162" s="7">
        <v>40</v>
      </c>
      <c r="X2162" s="7">
        <v>402030</v>
      </c>
      <c r="Y2162" s="7">
        <v>40203020</v>
      </c>
      <c r="Z2162" s="6" t="s">
        <v>65</v>
      </c>
      <c r="AA2162" s="6" t="s">
        <v>361</v>
      </c>
      <c r="AB2162" s="6" t="s">
        <v>362</v>
      </c>
      <c r="AC2162" s="7">
        <v>61.110553741455078</v>
      </c>
      <c r="AD2162" s="7">
        <v>0.58825700503720701</v>
      </c>
      <c r="AE2162" s="7">
        <v>-17.018505957039743</v>
      </c>
      <c r="AF2162" s="7">
        <v>14889</v>
      </c>
      <c r="AG2162" s="7">
        <v>13836</v>
      </c>
    </row>
    <row r="2163" spans="1:33" s="4" customFormat="1" ht="12.75" x14ac:dyDescent="0.2">
      <c r="A2163" s="6" t="s">
        <v>6629</v>
      </c>
      <c r="B2163" s="6" t="s">
        <v>6630</v>
      </c>
      <c r="C2163" s="7">
        <v>7134003712</v>
      </c>
      <c r="D2163" s="6" t="s">
        <v>6631</v>
      </c>
      <c r="E2163" s="7">
        <v>-1.8719450235366821</v>
      </c>
      <c r="F2163" s="7">
        <v>-0.75973778963089</v>
      </c>
      <c r="G2163" s="7">
        <v>-0.83259588479995705</v>
      </c>
      <c r="H2163" s="7">
        <v>0.29330649971962003</v>
      </c>
      <c r="I2163" s="7">
        <v>0.35423877835273704</v>
      </c>
      <c r="J2163" s="7">
        <v>0.88934868574142512</v>
      </c>
      <c r="K2163" s="7">
        <v>3.5630404949188003E-2</v>
      </c>
      <c r="L2163" s="7">
        <v>-0.53879046440124501</v>
      </c>
      <c r="M2163" s="7">
        <v>-0.81727248430252109</v>
      </c>
      <c r="N2163" s="7">
        <v>-0.41636803746223405</v>
      </c>
      <c r="O2163" s="7">
        <v>3.2798093132697819</v>
      </c>
      <c r="P2163" s="7">
        <v>2.9497427158527163</v>
      </c>
      <c r="Q2163" s="7">
        <v>4.4276477236709706</v>
      </c>
      <c r="R2163" s="7">
        <v>3.4494066837689119</v>
      </c>
      <c r="S2163" s="7">
        <v>25.009249457392254</v>
      </c>
      <c r="T2163" s="7">
        <v>11.786634498415223</v>
      </c>
      <c r="U2163" s="7">
        <v>5.811647891998291</v>
      </c>
      <c r="V2163" s="7" t="str">
        <f>_xll.BDP($A2163,"TRAILING_12M_R&amp;D_%_SALES",$A$1,$A$2)</f>
        <v>#N/A N/A</v>
      </c>
      <c r="W2163" s="7">
        <v>40</v>
      </c>
      <c r="X2163" s="7">
        <v>402010</v>
      </c>
      <c r="Y2163" s="7">
        <v>40201060</v>
      </c>
      <c r="Z2163" s="6" t="s">
        <v>65</v>
      </c>
      <c r="AA2163" s="6" t="s">
        <v>66</v>
      </c>
      <c r="AB2163" s="6" t="s">
        <v>74</v>
      </c>
      <c r="AC2163" s="7">
        <v>42.611408233642578</v>
      </c>
      <c r="AD2163" s="7">
        <v>1.086991030796252</v>
      </c>
      <c r="AE2163" s="7">
        <v>15.702765180790323</v>
      </c>
      <c r="AF2163" s="7">
        <v>5600</v>
      </c>
      <c r="AG2163" s="7">
        <v>2600</v>
      </c>
    </row>
    <row r="2164" spans="1:33" s="4" customFormat="1" ht="12.75" x14ac:dyDescent="0.2">
      <c r="A2164" s="6" t="s">
        <v>6632</v>
      </c>
      <c r="B2164" s="6" t="s">
        <v>6633</v>
      </c>
      <c r="C2164" s="7">
        <v>7132077056</v>
      </c>
      <c r="D2164" s="6" t="s">
        <v>6634</v>
      </c>
      <c r="E2164" s="7">
        <v>-1.8460206985473631</v>
      </c>
      <c r="F2164" s="7">
        <v>-0.7057053446769711</v>
      </c>
      <c r="G2164" s="7">
        <v>0.47124430537223805</v>
      </c>
      <c r="H2164" s="7">
        <v>-1.2868659496307371</v>
      </c>
      <c r="I2164" s="7">
        <v>0.47590094804763805</v>
      </c>
      <c r="J2164" s="7">
        <v>-0.33311495184898404</v>
      </c>
      <c r="K2164" s="7">
        <v>8.2849346101284013E-2</v>
      </c>
      <c r="L2164" s="7">
        <v>-0.60228633880615201</v>
      </c>
      <c r="M2164" s="7">
        <v>-0.35518765449523904</v>
      </c>
      <c r="N2164" s="7">
        <v>-0.73812997341156006</v>
      </c>
      <c r="O2164" s="7">
        <v>4.1117167936202206</v>
      </c>
      <c r="P2164" s="7">
        <v>2.9591336298315509</v>
      </c>
      <c r="Q2164" s="7">
        <v>1.857989169217344</v>
      </c>
      <c r="R2164" s="7">
        <v>1.505332820302836</v>
      </c>
      <c r="S2164" s="7">
        <v>27.21001829589558</v>
      </c>
      <c r="T2164" s="7">
        <v>17.841648353718384</v>
      </c>
      <c r="U2164" s="7">
        <v>7.1180419921875</v>
      </c>
      <c r="V2164" s="7">
        <f>_xll.BDP($A2164,"TRAILING_12M_R&amp;D_%_SALES",$A$1,$A$2)</f>
        <v>0</v>
      </c>
      <c r="W2164" s="7">
        <v>60</v>
      </c>
      <c r="X2164" s="7">
        <v>602010</v>
      </c>
      <c r="Y2164" s="7">
        <v>60201010</v>
      </c>
      <c r="Z2164" s="6" t="s">
        <v>597</v>
      </c>
      <c r="AA2164" s="6" t="s">
        <v>1728</v>
      </c>
      <c r="AB2164" s="6" t="s">
        <v>1729</v>
      </c>
      <c r="AC2164" s="7">
        <v>57.217582702636719</v>
      </c>
      <c r="AD2164" s="7">
        <v>0.37390784949177702</v>
      </c>
      <c r="AE2164" s="7"/>
      <c r="AF2164" s="7"/>
      <c r="AG2164" s="7"/>
    </row>
    <row r="2165" spans="1:33" s="4" customFormat="1" ht="12.75" x14ac:dyDescent="0.2">
      <c r="A2165" s="6" t="s">
        <v>6635</v>
      </c>
      <c r="B2165" s="6" t="s">
        <v>6636</v>
      </c>
      <c r="C2165" s="7">
        <v>7118344704</v>
      </c>
      <c r="D2165" s="6" t="s">
        <v>6637</v>
      </c>
      <c r="E2165" s="7">
        <v>-1.498365163803101</v>
      </c>
      <c r="F2165" s="7">
        <v>-1.020051121711731</v>
      </c>
      <c r="G2165" s="7">
        <v>1.0373383760452271</v>
      </c>
      <c r="H2165" s="7">
        <v>-0.70514601469039906</v>
      </c>
      <c r="I2165" s="7">
        <v>1.410744428634644</v>
      </c>
      <c r="J2165" s="7">
        <v>-0.48294407129287703</v>
      </c>
      <c r="K2165" s="7">
        <v>0.24701976776123002</v>
      </c>
      <c r="L2165" s="7">
        <v>-0.21065190434455902</v>
      </c>
      <c r="M2165" s="7">
        <v>-2.3471066728234003E-2</v>
      </c>
      <c r="N2165" s="7">
        <v>-0.75700843334198009</v>
      </c>
      <c r="O2165" s="7"/>
      <c r="P2165" s="7"/>
      <c r="Q2165" s="7">
        <v>0.79462485920293502</v>
      </c>
      <c r="R2165" s="7"/>
      <c r="S2165" s="7"/>
      <c r="T2165" s="7"/>
      <c r="U2165" s="7"/>
      <c r="V2165" s="7">
        <f>_xll.BDP($A2165,"TRAILING_12M_R&amp;D_%_SALES",$A$1,$A$2)</f>
        <v>5.2847852521910852</v>
      </c>
      <c r="W2165" s="7">
        <v>35</v>
      </c>
      <c r="X2165" s="7">
        <v>352010</v>
      </c>
      <c r="Y2165" s="7">
        <v>35201010</v>
      </c>
      <c r="Z2165" s="6" t="s">
        <v>78</v>
      </c>
      <c r="AA2165" s="6" t="s">
        <v>176</v>
      </c>
      <c r="AB2165" s="6" t="s">
        <v>176</v>
      </c>
      <c r="AC2165" s="7">
        <v>66.321296691894531</v>
      </c>
      <c r="AD2165" s="7">
        <v>0.5713589997999331</v>
      </c>
      <c r="AE2165" s="7">
        <v>-38.159312065129903</v>
      </c>
      <c r="AF2165" s="7">
        <v>23245</v>
      </c>
      <c r="AG2165" s="7">
        <v>14051</v>
      </c>
    </row>
    <row r="2166" spans="1:33" s="4" customFormat="1" ht="12.75" x14ac:dyDescent="0.2">
      <c r="A2166" s="6" t="s">
        <v>6638</v>
      </c>
      <c r="B2166" s="6" t="s">
        <v>6636</v>
      </c>
      <c r="C2166" s="7">
        <v>7118344704</v>
      </c>
      <c r="D2166" s="6" t="s">
        <v>6639</v>
      </c>
      <c r="E2166" s="7">
        <v>-1.498365163803101</v>
      </c>
      <c r="F2166" s="7">
        <v>-1.020051121711731</v>
      </c>
      <c r="G2166" s="7">
        <v>1.0373383760452271</v>
      </c>
      <c r="H2166" s="7">
        <v>-0.70514601469039906</v>
      </c>
      <c r="I2166" s="7">
        <v>1.410744428634644</v>
      </c>
      <c r="J2166" s="7">
        <v>-0.48294407129287703</v>
      </c>
      <c r="K2166" s="7">
        <v>0.24701976776123002</v>
      </c>
      <c r="L2166" s="7">
        <v>-0.21065190434455902</v>
      </c>
      <c r="M2166" s="7">
        <v>-2.3471066728234003E-2</v>
      </c>
      <c r="N2166" s="7">
        <v>-0.75700843334198009</v>
      </c>
      <c r="O2166" s="7"/>
      <c r="P2166" s="7">
        <v>0.99151268908768808</v>
      </c>
      <c r="Q2166" s="7">
        <v>0.79462485920293502</v>
      </c>
      <c r="R2166" s="7">
        <v>0.79218812958827711</v>
      </c>
      <c r="S2166" s="7"/>
      <c r="T2166" s="7">
        <v>9.4885558163035508</v>
      </c>
      <c r="U2166" s="7"/>
      <c r="V2166" s="7">
        <f>_xll.BDP($A2166,"TRAILING_12M_R&amp;D_%_SALES",$A$1,$A$2)</f>
        <v>5.2847852521910852</v>
      </c>
      <c r="W2166" s="7">
        <v>35</v>
      </c>
      <c r="X2166" s="7">
        <v>352010</v>
      </c>
      <c r="Y2166" s="7">
        <v>35201010</v>
      </c>
      <c r="Z2166" s="6" t="s">
        <v>78</v>
      </c>
      <c r="AA2166" s="6" t="s">
        <v>176</v>
      </c>
      <c r="AB2166" s="6" t="s">
        <v>176</v>
      </c>
      <c r="AC2166" s="7">
        <v>66.321296691894531</v>
      </c>
      <c r="AD2166" s="7">
        <v>0.81531210260576803</v>
      </c>
      <c r="AE2166" s="7">
        <v>-25.307557868881513</v>
      </c>
      <c r="AF2166" s="7">
        <v>23245</v>
      </c>
      <c r="AG2166" s="7">
        <v>14051</v>
      </c>
    </row>
    <row r="2167" spans="1:33" s="4" customFormat="1" ht="12.75" x14ac:dyDescent="0.2">
      <c r="A2167" s="6" t="s">
        <v>6640</v>
      </c>
      <c r="B2167" s="6" t="s">
        <v>6641</v>
      </c>
      <c r="C2167" s="7">
        <v>7114052096</v>
      </c>
      <c r="D2167" s="6" t="s">
        <v>6642</v>
      </c>
      <c r="E2167" s="7">
        <v>-1.1657669544219971</v>
      </c>
      <c r="F2167" s="7">
        <v>-0.8216416835784911</v>
      </c>
      <c r="G2167" s="7">
        <v>-0.124405145645142</v>
      </c>
      <c r="H2167" s="7">
        <v>-0.83756494522094704</v>
      </c>
      <c r="I2167" s="7">
        <v>-0.13806201517581901</v>
      </c>
      <c r="J2167" s="7">
        <v>0.23495550453662903</v>
      </c>
      <c r="K2167" s="7">
        <v>2.265607595443726</v>
      </c>
      <c r="L2167" s="7">
        <v>-3.0068764463067003E-2</v>
      </c>
      <c r="M2167" s="7">
        <v>-0.43032166361808805</v>
      </c>
      <c r="N2167" s="7">
        <v>-0.94228339195251509</v>
      </c>
      <c r="O2167" s="7">
        <v>1.5795897645380701</v>
      </c>
      <c r="P2167" s="7"/>
      <c r="Q2167" s="7">
        <v>0.9306311395499921</v>
      </c>
      <c r="R2167" s="7"/>
      <c r="S2167" s="7">
        <v>7.0736108795086636</v>
      </c>
      <c r="T2167" s="7"/>
      <c r="U2167" s="7">
        <v>13.572967529296875</v>
      </c>
      <c r="V2167" s="7" t="str">
        <f>_xll.BDP($A2167,"TRAILING_12M_R&amp;D_%_SALES",$A$1,$A$2)</f>
        <v>#N/A N/A</v>
      </c>
      <c r="W2167" s="7">
        <v>40</v>
      </c>
      <c r="X2167" s="7">
        <v>401010</v>
      </c>
      <c r="Y2167" s="7">
        <v>40101010</v>
      </c>
      <c r="Z2167" s="6" t="s">
        <v>65</v>
      </c>
      <c r="AA2167" s="6" t="s">
        <v>108</v>
      </c>
      <c r="AB2167" s="6" t="s">
        <v>109</v>
      </c>
      <c r="AC2167" s="7">
        <v>53.596218109130859</v>
      </c>
      <c r="AD2167" s="7">
        <v>0.36605444157571304</v>
      </c>
      <c r="AE2167" s="7">
        <v>-1.0287211600486961</v>
      </c>
      <c r="AF2167" s="7">
        <v>8035</v>
      </c>
      <c r="AG2167" s="7">
        <v>8558</v>
      </c>
    </row>
    <row r="2168" spans="1:33" s="4" customFormat="1" ht="12.75" x14ac:dyDescent="0.2">
      <c r="A2168" s="6" t="s">
        <v>6643</v>
      </c>
      <c r="B2168" s="6" t="s">
        <v>6644</v>
      </c>
      <c r="C2168" s="7">
        <v>7108222976</v>
      </c>
      <c r="D2168" s="6" t="s">
        <v>6645</v>
      </c>
      <c r="E2168" s="7">
        <v>-1.498365163803101</v>
      </c>
      <c r="F2168" s="7">
        <v>-1.020051121711731</v>
      </c>
      <c r="G2168" s="7">
        <v>1.0373383760452271</v>
      </c>
      <c r="H2168" s="7">
        <v>-0.70514601469039906</v>
      </c>
      <c r="I2168" s="7">
        <v>1.410744428634644</v>
      </c>
      <c r="J2168" s="7">
        <v>-0.48294407129287703</v>
      </c>
      <c r="K2168" s="7">
        <v>0.24701976776123002</v>
      </c>
      <c r="L2168" s="7">
        <v>-0.21065190434455902</v>
      </c>
      <c r="M2168" s="7">
        <v>-2.3471066728234003E-2</v>
      </c>
      <c r="N2168" s="7">
        <v>-0.75700843334198009</v>
      </c>
      <c r="O2168" s="7"/>
      <c r="P2168" s="7">
        <v>0.99010281494139707</v>
      </c>
      <c r="Q2168" s="7">
        <v>0.79462485920293502</v>
      </c>
      <c r="R2168" s="7">
        <v>1.010664357922197</v>
      </c>
      <c r="S2168" s="7"/>
      <c r="T2168" s="7">
        <v>12.105331032251327</v>
      </c>
      <c r="U2168" s="7"/>
      <c r="V2168" s="7">
        <f>_xll.BDP($A2168,"TRAILING_12M_R&amp;D_%_SALES",$A$1,$A$2)</f>
        <v>5.2847852521910852</v>
      </c>
      <c r="W2168" s="7">
        <v>35</v>
      </c>
      <c r="X2168" s="7">
        <v>352010</v>
      </c>
      <c r="Y2168" s="7">
        <v>35201010</v>
      </c>
      <c r="Z2168" s="6" t="s">
        <v>78</v>
      </c>
      <c r="AA2168" s="6" t="s">
        <v>176</v>
      </c>
      <c r="AB2168" s="6" t="s">
        <v>176</v>
      </c>
      <c r="AC2168" s="7">
        <v>66.321296691894531</v>
      </c>
      <c r="AD2168" s="7">
        <v>0.41121396216481904</v>
      </c>
      <c r="AE2168" s="7">
        <v>-38.619412754158823</v>
      </c>
      <c r="AF2168" s="7">
        <v>23245</v>
      </c>
      <c r="AG2168" s="7">
        <v>14051</v>
      </c>
    </row>
    <row r="2169" spans="1:33" s="4" customFormat="1" ht="12.75" x14ac:dyDescent="0.2">
      <c r="A2169" s="6" t="s">
        <v>6646</v>
      </c>
      <c r="B2169" s="6" t="s">
        <v>6647</v>
      </c>
      <c r="C2169" s="7">
        <v>7108222976</v>
      </c>
      <c r="D2169" s="6" t="s">
        <v>6648</v>
      </c>
      <c r="E2169" s="7">
        <v>-1.498365163803101</v>
      </c>
      <c r="F2169" s="7">
        <v>-1.020051121711731</v>
      </c>
      <c r="G2169" s="7">
        <v>1.0373383760452271</v>
      </c>
      <c r="H2169" s="7">
        <v>-0.70514601469039906</v>
      </c>
      <c r="I2169" s="7">
        <v>1.410744428634644</v>
      </c>
      <c r="J2169" s="7">
        <v>-0.48294407129287703</v>
      </c>
      <c r="K2169" s="7">
        <v>0.24701976776123002</v>
      </c>
      <c r="L2169" s="7">
        <v>-0.21065190434455902</v>
      </c>
      <c r="M2169" s="7">
        <v>-2.3471066728234003E-2</v>
      </c>
      <c r="N2169" s="7">
        <v>-0.75700843334198009</v>
      </c>
      <c r="O2169" s="7"/>
      <c r="P2169" s="7">
        <v>0.99010281494139707</v>
      </c>
      <c r="Q2169" s="7">
        <v>0.79462485920293502</v>
      </c>
      <c r="R2169" s="7">
        <v>0.76549759920975602</v>
      </c>
      <c r="S2169" s="7"/>
      <c r="T2169" s="7">
        <v>9.1688332947975901</v>
      </c>
      <c r="U2169" s="7"/>
      <c r="V2169" s="7">
        <f>_xll.BDP($A2169,"TRAILING_12M_R&amp;D_%_SALES",$A$1,$A$2)</f>
        <v>5.2847852521910852</v>
      </c>
      <c r="W2169" s="7">
        <v>35</v>
      </c>
      <c r="X2169" s="7">
        <v>352010</v>
      </c>
      <c r="Y2169" s="7">
        <v>35201010</v>
      </c>
      <c r="Z2169" s="6" t="s">
        <v>78</v>
      </c>
      <c r="AA2169" s="6" t="s">
        <v>176</v>
      </c>
      <c r="AB2169" s="6" t="s">
        <v>176</v>
      </c>
      <c r="AC2169" s="7">
        <v>66.321296691894531</v>
      </c>
      <c r="AD2169" s="7">
        <v>0.52305697721250599</v>
      </c>
      <c r="AE2169" s="7">
        <v>-20.507807370449772</v>
      </c>
      <c r="AF2169" s="7">
        <v>23245</v>
      </c>
      <c r="AG2169" s="7">
        <v>14051</v>
      </c>
    </row>
    <row r="2170" spans="1:33" s="4" customFormat="1" ht="12.75" x14ac:dyDescent="0.2">
      <c r="A2170" s="6" t="s">
        <v>6649</v>
      </c>
      <c r="B2170" s="6" t="s">
        <v>6650</v>
      </c>
      <c r="C2170" s="7">
        <v>7104397824</v>
      </c>
      <c r="D2170" s="6" t="s">
        <v>6651</v>
      </c>
      <c r="E2170" s="7">
        <v>-1.6845346689224241</v>
      </c>
      <c r="F2170" s="7">
        <v>2.4740740656853003E-2</v>
      </c>
      <c r="G2170" s="7">
        <v>-0.14545768499374401</v>
      </c>
      <c r="H2170" s="7">
        <v>1.8594870343804002E-2</v>
      </c>
      <c r="I2170" s="7">
        <v>2.4453303813934331</v>
      </c>
      <c r="J2170" s="7">
        <v>0.32113972306251504</v>
      </c>
      <c r="K2170" s="7">
        <v>0.54888564348220803</v>
      </c>
      <c r="L2170" s="7">
        <v>-2.024070024490356</v>
      </c>
      <c r="M2170" s="7">
        <v>1.147667407989502</v>
      </c>
      <c r="N2170" s="7">
        <v>1.165352582931519</v>
      </c>
      <c r="O2170" s="7">
        <v>1.1267438780847721</v>
      </c>
      <c r="P2170" s="7">
        <v>1.1280626315523841</v>
      </c>
      <c r="Q2170" s="7"/>
      <c r="R2170" s="7"/>
      <c r="S2170" s="7">
        <v>4.6181877938690175</v>
      </c>
      <c r="T2170" s="7">
        <v>5.9118994582144815</v>
      </c>
      <c r="U2170" s="7"/>
      <c r="V2170" s="7">
        <f>_xll.BDP($A2170,"TRAILING_12M_R&amp;D_%_SALES",$A$1,$A$2)</f>
        <v>7.1973307912297431</v>
      </c>
      <c r="W2170" s="7">
        <v>35</v>
      </c>
      <c r="X2170" s="7">
        <v>352020</v>
      </c>
      <c r="Y2170" s="7">
        <v>35202010</v>
      </c>
      <c r="Z2170" s="6" t="s">
        <v>78</v>
      </c>
      <c r="AA2170" s="6" t="s">
        <v>89</v>
      </c>
      <c r="AB2170" s="6" t="s">
        <v>89</v>
      </c>
      <c r="AC2170" s="7">
        <v>48.767730712890625</v>
      </c>
      <c r="AD2170" s="7">
        <v>0.77456118194464108</v>
      </c>
      <c r="AE2170" s="7">
        <v>-5.8111827127583222</v>
      </c>
      <c r="AF2170" s="7">
        <v>9300</v>
      </c>
      <c r="AG2170" s="7"/>
    </row>
    <row r="2171" spans="1:33" s="4" customFormat="1" ht="12.75" x14ac:dyDescent="0.2">
      <c r="A2171" s="6" t="s">
        <v>6652</v>
      </c>
      <c r="B2171" s="6" t="s">
        <v>6653</v>
      </c>
      <c r="C2171" s="7">
        <v>7102459904</v>
      </c>
      <c r="D2171" s="6" t="s">
        <v>6654</v>
      </c>
      <c r="E2171" s="7">
        <v>-0.97760230302810702</v>
      </c>
      <c r="F2171" s="7">
        <v>-1.366296172142029</v>
      </c>
      <c r="G2171" s="7">
        <v>0.85867118835449208</v>
      </c>
      <c r="H2171" s="7">
        <v>-1.2867769002914431</v>
      </c>
      <c r="I2171" s="7">
        <v>1.378650426864624</v>
      </c>
      <c r="J2171" s="7">
        <v>0.40185388922691301</v>
      </c>
      <c r="K2171" s="7">
        <v>0.43461227416992204</v>
      </c>
      <c r="L2171" s="7">
        <v>-0.12726631760597201</v>
      </c>
      <c r="M2171" s="7">
        <v>1.14011013507843</v>
      </c>
      <c r="N2171" s="7">
        <v>-0.76840615272522006</v>
      </c>
      <c r="O2171" s="7">
        <v>0.30983755617773601</v>
      </c>
      <c r="P2171" s="7">
        <v>0.24014574625586102</v>
      </c>
      <c r="Q2171" s="7">
        <v>0.48018856523710601</v>
      </c>
      <c r="R2171" s="7">
        <v>0.49022387249190602</v>
      </c>
      <c r="S2171" s="7"/>
      <c r="T2171" s="7">
        <v>14.528555261913956</v>
      </c>
      <c r="U2171" s="7">
        <v>-6.063662052154541</v>
      </c>
      <c r="V2171" s="7" t="str">
        <f>_xll.BDP($A2171,"TRAILING_12M_R&amp;D_%_SALES",$A$1,$A$2)</f>
        <v>#N/A N/A</v>
      </c>
      <c r="W2171" s="7">
        <v>55</v>
      </c>
      <c r="X2171" s="7">
        <v>551010</v>
      </c>
      <c r="Y2171" s="7">
        <v>55101010</v>
      </c>
      <c r="Z2171" s="6" t="s">
        <v>311</v>
      </c>
      <c r="AA2171" s="6" t="s">
        <v>312</v>
      </c>
      <c r="AB2171" s="6" t="s">
        <v>312</v>
      </c>
      <c r="AC2171" s="7">
        <v>59.078563690185547</v>
      </c>
      <c r="AD2171" s="7">
        <v>0.33488660011275601</v>
      </c>
      <c r="AE2171" s="7">
        <v>-3.2662788190502829</v>
      </c>
      <c r="AF2171" s="7">
        <v>28365</v>
      </c>
      <c r="AG2171" s="7">
        <v>30635</v>
      </c>
    </row>
    <row r="2172" spans="1:33" s="4" customFormat="1" ht="12.75" x14ac:dyDescent="0.2">
      <c r="A2172" s="6" t="s">
        <v>6655</v>
      </c>
      <c r="B2172" s="6" t="s">
        <v>6656</v>
      </c>
      <c r="C2172" s="7">
        <v>7078895104</v>
      </c>
      <c r="D2172" s="6" t="s">
        <v>6657</v>
      </c>
      <c r="E2172" s="7">
        <v>-1.7332636117935181</v>
      </c>
      <c r="F2172" s="7">
        <v>-1.018521785736084</v>
      </c>
      <c r="G2172" s="7">
        <v>1.4419171810150151</v>
      </c>
      <c r="H2172" s="7">
        <v>-1.286343574523926</v>
      </c>
      <c r="I2172" s="7">
        <v>0.359288930892944</v>
      </c>
      <c r="J2172" s="7">
        <v>-9.7627647221088007E-2</v>
      </c>
      <c r="K2172" s="7">
        <v>0.21691872179508201</v>
      </c>
      <c r="L2172" s="7">
        <v>-0.39567890763282804</v>
      </c>
      <c r="M2172" s="7">
        <v>0.73503333330154408</v>
      </c>
      <c r="N2172" s="7">
        <v>-0.77115124464035001</v>
      </c>
      <c r="O2172" s="7">
        <v>2.1138118944011368</v>
      </c>
      <c r="P2172" s="7">
        <v>1.748136230507181</v>
      </c>
      <c r="Q2172" s="7">
        <v>1.1360182594430359</v>
      </c>
      <c r="R2172" s="7"/>
      <c r="S2172" s="7">
        <v>29.476320314926571</v>
      </c>
      <c r="T2172" s="7"/>
      <c r="U2172" s="7">
        <v>3.8272190093994141</v>
      </c>
      <c r="V2172" s="7">
        <f>_xll.BDP($A2172,"TRAILING_12M_R&amp;D_%_SALES",$A$1,$A$2)</f>
        <v>0.9136463523580286</v>
      </c>
      <c r="W2172" s="7">
        <v>15</v>
      </c>
      <c r="X2172" s="7">
        <v>151020</v>
      </c>
      <c r="Y2172" s="7">
        <v>15102010</v>
      </c>
      <c r="Z2172" s="6" t="s">
        <v>344</v>
      </c>
      <c r="AA2172" s="6" t="s">
        <v>2153</v>
      </c>
      <c r="AB2172" s="6" t="s">
        <v>2153</v>
      </c>
      <c r="AC2172" s="7">
        <v>68.604766845703125</v>
      </c>
      <c r="AD2172" s="7">
        <v>0.36137515426761602</v>
      </c>
      <c r="AE2172" s="7"/>
      <c r="AF2172" s="7">
        <v>11931</v>
      </c>
      <c r="AG2172" s="7">
        <v>9609</v>
      </c>
    </row>
    <row r="2173" spans="1:33" s="4" customFormat="1" ht="12.75" x14ac:dyDescent="0.2">
      <c r="A2173" s="6" t="s">
        <v>6658</v>
      </c>
      <c r="B2173" s="6" t="s">
        <v>6659</v>
      </c>
      <c r="C2173" s="7">
        <v>7075767808</v>
      </c>
      <c r="D2173" s="6" t="s">
        <v>6660</v>
      </c>
      <c r="E2173" s="7">
        <v>-0.80418789386749301</v>
      </c>
      <c r="F2173" s="7">
        <v>-2.3365647792816162</v>
      </c>
      <c r="G2173" s="7">
        <v>-0.97503346204757713</v>
      </c>
      <c r="H2173" s="7">
        <v>-8.3278007805347012E-2</v>
      </c>
      <c r="I2173" s="7">
        <v>0.96857506036758412</v>
      </c>
      <c r="J2173" s="7">
        <v>-1.2638177871704102</v>
      </c>
      <c r="K2173" s="7">
        <v>-2.4118423461914063</v>
      </c>
      <c r="L2173" s="7">
        <v>-1.03350841999054</v>
      </c>
      <c r="M2173" s="7">
        <v>-0.591530442237854</v>
      </c>
      <c r="N2173" s="7">
        <v>-0.54549211263656605</v>
      </c>
      <c r="O2173" s="7">
        <v>0.51166593622913603</v>
      </c>
      <c r="P2173" s="7"/>
      <c r="Q2173" s="7">
        <v>1.4201310930871451</v>
      </c>
      <c r="R2173" s="7"/>
      <c r="S2173" s="7"/>
      <c r="T2173" s="7"/>
      <c r="U2173" s="7">
        <v>-40.916915893554688</v>
      </c>
      <c r="V2173" s="7" t="str">
        <f>_xll.BDP($A2173,"TRAILING_12M_R&amp;D_%_SALES",$A$1,$A$2)</f>
        <v>#N/A N/A</v>
      </c>
      <c r="W2173" s="7">
        <v>25</v>
      </c>
      <c r="X2173" s="7">
        <v>255030</v>
      </c>
      <c r="Y2173" s="7">
        <v>25503030</v>
      </c>
      <c r="Z2173" s="6" t="s">
        <v>60</v>
      </c>
      <c r="AA2173" s="6" t="s">
        <v>61</v>
      </c>
      <c r="AB2173" s="6" t="s">
        <v>61</v>
      </c>
      <c r="AC2173" s="7">
        <v>42.420280456542969</v>
      </c>
      <c r="AD2173" s="7">
        <v>0.75013539232133208</v>
      </c>
      <c r="AE2173" s="7">
        <v>-55.165221341646856</v>
      </c>
      <c r="AF2173" s="7">
        <v>28261</v>
      </c>
      <c r="AG2173" s="7">
        <v>14134</v>
      </c>
    </row>
    <row r="2174" spans="1:33" s="4" customFormat="1" ht="12.75" x14ac:dyDescent="0.2">
      <c r="A2174" s="6" t="s">
        <v>6661</v>
      </c>
      <c r="B2174" s="6" t="s">
        <v>6662</v>
      </c>
      <c r="C2174" s="7">
        <v>7062943744</v>
      </c>
      <c r="D2174" s="6" t="s">
        <v>6663</v>
      </c>
      <c r="E2174" s="7">
        <v>-1.8141423463821411</v>
      </c>
      <c r="F2174" s="7">
        <v>-0.37024301290512102</v>
      </c>
      <c r="G2174" s="7">
        <v>-1.2953363656997681</v>
      </c>
      <c r="H2174" s="7">
        <v>-7.2131328284740004E-2</v>
      </c>
      <c r="I2174" s="7">
        <v>1.6641780734062001E-2</v>
      </c>
      <c r="J2174" s="7">
        <v>0.51485550403595004</v>
      </c>
      <c r="K2174" s="7">
        <v>0.20580743253231001</v>
      </c>
      <c r="L2174" s="7">
        <v>-0.17135931551456501</v>
      </c>
      <c r="M2174" s="7">
        <v>-0.81727248430252109</v>
      </c>
      <c r="N2174" s="7">
        <v>-0.50568020343780506</v>
      </c>
      <c r="O2174" s="7">
        <v>1.113858839132839</v>
      </c>
      <c r="P2174" s="7">
        <v>1.046025159117401</v>
      </c>
      <c r="Q2174" s="7">
        <v>2.2361646897072789</v>
      </c>
      <c r="R2174" s="7">
        <v>1.9721371594323691</v>
      </c>
      <c r="S2174" s="7">
        <v>19.281188925507351</v>
      </c>
      <c r="T2174" s="7">
        <v>15.857421016381583</v>
      </c>
      <c r="U2174" s="7">
        <v>12.460907936096191</v>
      </c>
      <c r="V2174" s="7" t="str">
        <f>_xll.BDP($A2174,"TRAILING_12M_R&amp;D_%_SALES",$A$1,$A$2)</f>
        <v>#N/A N/A</v>
      </c>
      <c r="W2174" s="7">
        <v>20</v>
      </c>
      <c r="X2174" s="7">
        <v>202020</v>
      </c>
      <c r="Y2174" s="7">
        <v>20202020</v>
      </c>
      <c r="Z2174" s="6" t="s">
        <v>254</v>
      </c>
      <c r="AA2174" s="6" t="s">
        <v>636</v>
      </c>
      <c r="AB2174" s="6" t="s">
        <v>867</v>
      </c>
      <c r="AC2174" s="7">
        <v>33.487575531005859</v>
      </c>
      <c r="AD2174" s="7">
        <v>0.66015954911960706</v>
      </c>
      <c r="AE2174" s="7">
        <v>11.652178506407029</v>
      </c>
      <c r="AF2174" s="7">
        <v>22000</v>
      </c>
      <c r="AG2174" s="7">
        <v>18600</v>
      </c>
    </row>
    <row r="2175" spans="1:33" s="4" customFormat="1" ht="12.75" x14ac:dyDescent="0.2">
      <c r="A2175" s="6" t="s">
        <v>6664</v>
      </c>
      <c r="B2175" s="6" t="s">
        <v>6665</v>
      </c>
      <c r="C2175" s="7">
        <v>7062883840</v>
      </c>
      <c r="D2175" s="6" t="s">
        <v>6666</v>
      </c>
      <c r="E2175" s="7">
        <v>-1.9153338670730591</v>
      </c>
      <c r="F2175" s="7">
        <v>-1.812371134757996</v>
      </c>
      <c r="G2175" s="7">
        <v>1.2958358526229861</v>
      </c>
      <c r="H2175" s="7">
        <v>-1.286834597587585</v>
      </c>
      <c r="I2175" s="7">
        <v>0.39914718270301802</v>
      </c>
      <c r="J2175" s="7">
        <v>2.5855029001832001E-2</v>
      </c>
      <c r="K2175" s="7">
        <v>-0.23041711747646301</v>
      </c>
      <c r="L2175" s="7">
        <v>-0.35282930731773404</v>
      </c>
      <c r="M2175" s="7">
        <v>2.64170241355896</v>
      </c>
      <c r="N2175" s="7">
        <v>-0.40185457468032804</v>
      </c>
      <c r="O2175" s="7">
        <v>1.594334834057793</v>
      </c>
      <c r="P2175" s="7">
        <v>2.496957359511855</v>
      </c>
      <c r="Q2175" s="7">
        <v>0.83014492415124808</v>
      </c>
      <c r="R2175" s="7">
        <v>0.79841041888863107</v>
      </c>
      <c r="S2175" s="7"/>
      <c r="T2175" s="7">
        <v>7.4760251788816428</v>
      </c>
      <c r="U2175" s="7">
        <v>-14.802746772766113</v>
      </c>
      <c r="V2175" s="7">
        <f>_xll.BDP($A2175,"TRAILING_12M_R&amp;D_%_SALES",$A$1,$A$2)</f>
        <v>0.22361239022349269</v>
      </c>
      <c r="W2175" s="7">
        <v>10</v>
      </c>
      <c r="X2175" s="7">
        <v>101020</v>
      </c>
      <c r="Y2175" s="7">
        <v>10102040</v>
      </c>
      <c r="Z2175" s="6" t="s">
        <v>93</v>
      </c>
      <c r="AA2175" s="6" t="s">
        <v>94</v>
      </c>
      <c r="AB2175" s="6" t="s">
        <v>593</v>
      </c>
      <c r="AC2175" s="7">
        <v>59.058444976806641</v>
      </c>
      <c r="AD2175" s="7">
        <v>0.53334999226450308</v>
      </c>
      <c r="AE2175" s="7">
        <v>107.48635577326064</v>
      </c>
      <c r="AF2175" s="7">
        <v>7781</v>
      </c>
      <c r="AG2175" s="7">
        <v>8068</v>
      </c>
    </row>
    <row r="2176" spans="1:33" s="4" customFormat="1" ht="12.75" x14ac:dyDescent="0.2">
      <c r="A2176" s="6" t="s">
        <v>6667</v>
      </c>
      <c r="B2176" s="6" t="s">
        <v>6668</v>
      </c>
      <c r="C2176" s="7">
        <v>7058219008</v>
      </c>
      <c r="D2176" s="6" t="s">
        <v>6669</v>
      </c>
      <c r="E2176" s="7">
        <v>-1.7506828308105471</v>
      </c>
      <c r="F2176" s="7">
        <v>-0.45728716254234303</v>
      </c>
      <c r="G2176" s="7">
        <v>-0.74326503276825007</v>
      </c>
      <c r="H2176" s="7">
        <v>-0.170549526810646</v>
      </c>
      <c r="I2176" s="7">
        <v>-0.698436260223389</v>
      </c>
      <c r="J2176" s="7">
        <v>0.55054640769958507</v>
      </c>
      <c r="K2176" s="7">
        <v>9.5261141657829007E-2</v>
      </c>
      <c r="L2176" s="7">
        <v>0.124210946261883</v>
      </c>
      <c r="M2176" s="7">
        <v>-0.62007957696914706</v>
      </c>
      <c r="N2176" s="7">
        <v>-5.6211855262518005E-2</v>
      </c>
      <c r="O2176" s="7">
        <v>0.7051265808715681</v>
      </c>
      <c r="P2176" s="7">
        <v>0.604500631350391</v>
      </c>
      <c r="Q2176" s="7">
        <v>3.8317517441726769</v>
      </c>
      <c r="R2176" s="7"/>
      <c r="S2176" s="7">
        <v>19.934051047053849</v>
      </c>
      <c r="T2176" s="7">
        <v>16.321700802711671</v>
      </c>
      <c r="U2176" s="7">
        <v>19.155586242675781</v>
      </c>
      <c r="V2176" s="7">
        <f>_xll.BDP($A2176,"TRAILING_12M_R&amp;D_%_SALES",$A$1,$A$2)</f>
        <v>0</v>
      </c>
      <c r="W2176" s="7">
        <v>20</v>
      </c>
      <c r="X2176" s="7">
        <v>201030</v>
      </c>
      <c r="Y2176" s="7">
        <v>20103010</v>
      </c>
      <c r="Z2176" s="6" t="s">
        <v>254</v>
      </c>
      <c r="AA2176" s="6" t="s">
        <v>1084</v>
      </c>
      <c r="AB2176" s="6" t="s">
        <v>1084</v>
      </c>
      <c r="AC2176" s="7">
        <v>47.349361419677734</v>
      </c>
      <c r="AD2176" s="7">
        <v>0.83988218203439902</v>
      </c>
      <c r="AE2176" s="7">
        <v>16.773832751852424</v>
      </c>
      <c r="AF2176" s="7">
        <v>34000</v>
      </c>
      <c r="AG2176" s="7">
        <v>31000</v>
      </c>
    </row>
    <row r="2177" spans="1:33" s="4" customFormat="1" ht="12.75" x14ac:dyDescent="0.2">
      <c r="A2177" s="6" t="s">
        <v>6670</v>
      </c>
      <c r="B2177" s="6" t="s">
        <v>6671</v>
      </c>
      <c r="C2177" s="7">
        <v>7050018816</v>
      </c>
      <c r="D2177" s="6" t="s">
        <v>6672</v>
      </c>
      <c r="E2177" s="7">
        <v>-1.165699243545532</v>
      </c>
      <c r="F2177" s="7">
        <v>-0.71572333574295011</v>
      </c>
      <c r="G2177" s="7">
        <v>-0.13138052821159402</v>
      </c>
      <c r="H2177" s="7">
        <v>-0.62197232246398904</v>
      </c>
      <c r="I2177" s="7">
        <v>0.39607638120651201</v>
      </c>
      <c r="J2177" s="7">
        <v>0.7845351099967961</v>
      </c>
      <c r="K2177" s="7">
        <v>2.8317165374755859</v>
      </c>
      <c r="L2177" s="7">
        <v>-0.85160386562347412</v>
      </c>
      <c r="M2177" s="7">
        <v>1.919893145561218</v>
      </c>
      <c r="N2177" s="7">
        <v>-0.82942426204681408</v>
      </c>
      <c r="O2177" s="7">
        <v>0.31158376416254902</v>
      </c>
      <c r="P2177" s="7">
        <v>0.32751735353204003</v>
      </c>
      <c r="Q2177" s="7">
        <v>0.53682471235041207</v>
      </c>
      <c r="R2177" s="7"/>
      <c r="S2177" s="7">
        <v>5.613892352845312</v>
      </c>
      <c r="T2177" s="7">
        <v>4.0013669069590154</v>
      </c>
      <c r="U2177" s="7">
        <v>9.3028135299682617</v>
      </c>
      <c r="V2177" s="7">
        <f>_xll.BDP($A2177,"TRAILING_12M_R&amp;D_%_SALES",$A$1,$A$2)</f>
        <v>1.0167815057366445</v>
      </c>
      <c r="W2177" s="7">
        <v>50</v>
      </c>
      <c r="X2177" s="7">
        <v>501010</v>
      </c>
      <c r="Y2177" s="7">
        <v>50101020</v>
      </c>
      <c r="Z2177" s="6" t="s">
        <v>49</v>
      </c>
      <c r="AA2177" s="6" t="s">
        <v>316</v>
      </c>
      <c r="AB2177" s="6" t="s">
        <v>317</v>
      </c>
      <c r="AC2177" s="7">
        <v>65.667434692382813</v>
      </c>
      <c r="AD2177" s="7">
        <v>0.66568120719824908</v>
      </c>
      <c r="AE2177" s="7">
        <v>12.458584063962896</v>
      </c>
      <c r="AF2177" s="7"/>
      <c r="AG2177" s="7"/>
    </row>
    <row r="2178" spans="1:33" s="4" customFormat="1" ht="12.75" x14ac:dyDescent="0.2">
      <c r="A2178" s="6" t="s">
        <v>6673</v>
      </c>
      <c r="B2178" s="6" t="s">
        <v>6674</v>
      </c>
      <c r="C2178" s="7">
        <v>7049955328</v>
      </c>
      <c r="D2178" s="6" t="s">
        <v>6675</v>
      </c>
      <c r="E2178" s="7">
        <v>-1.7158259153366091</v>
      </c>
      <c r="F2178" s="7">
        <v>-2.2517006844282001E-2</v>
      </c>
      <c r="G2178" s="7">
        <v>1.728403687477112</v>
      </c>
      <c r="H2178" s="7">
        <v>-1.0198683738708501</v>
      </c>
      <c r="I2178" s="7">
        <v>-1.311510324478149</v>
      </c>
      <c r="J2178" s="7">
        <v>0.81204634904861506</v>
      </c>
      <c r="K2178" s="7">
        <v>2.589361429214478</v>
      </c>
      <c r="L2178" s="7">
        <v>-0.8188533782958981</v>
      </c>
      <c r="M2178" s="7">
        <v>2.375919103622437</v>
      </c>
      <c r="N2178" s="7">
        <v>0.12267021089792302</v>
      </c>
      <c r="O2178" s="7">
        <v>0.85725495282670505</v>
      </c>
      <c r="P2178" s="7">
        <v>0.97181858503199903</v>
      </c>
      <c r="Q2178" s="7">
        <v>1.204262401907422</v>
      </c>
      <c r="R2178" s="7">
        <v>1.2139049752739</v>
      </c>
      <c r="S2178" s="7">
        <v>5.2921818074090279</v>
      </c>
      <c r="T2178" s="7">
        <v>6.5158539618684159</v>
      </c>
      <c r="U2178" s="7">
        <v>25.212478637695313</v>
      </c>
      <c r="V2178" s="7">
        <f>_xll.BDP($A2178,"TRAILING_12M_R&amp;D_%_SALES",$A$1,$A$2)</f>
        <v>0</v>
      </c>
      <c r="W2178" s="7">
        <v>10</v>
      </c>
      <c r="X2178" s="7">
        <v>101020</v>
      </c>
      <c r="Y2178" s="7">
        <v>10102050</v>
      </c>
      <c r="Z2178" s="6" t="s">
        <v>93</v>
      </c>
      <c r="AA2178" s="6" t="s">
        <v>94</v>
      </c>
      <c r="AB2178" s="6" t="s">
        <v>837</v>
      </c>
      <c r="AC2178" s="7">
        <v>53.495624542236328</v>
      </c>
      <c r="AD2178" s="7">
        <v>0.45370259340894903</v>
      </c>
      <c r="AE2178" s="7">
        <v>20.984265719190653</v>
      </c>
      <c r="AF2178" s="7">
        <v>29118</v>
      </c>
      <c r="AG2178" s="7">
        <v>27071</v>
      </c>
    </row>
    <row r="2179" spans="1:33" s="4" customFormat="1" ht="12.75" x14ac:dyDescent="0.2">
      <c r="A2179" s="6" t="s">
        <v>6676</v>
      </c>
      <c r="B2179" s="6" t="s">
        <v>6677</v>
      </c>
      <c r="C2179" s="7">
        <v>7049399808</v>
      </c>
      <c r="D2179" s="6" t="s">
        <v>6678</v>
      </c>
      <c r="E2179" s="7">
        <v>-1.964091300964355</v>
      </c>
      <c r="F2179" s="7">
        <v>-0.53910583257675204</v>
      </c>
      <c r="G2179" s="7">
        <v>1.477568387985229</v>
      </c>
      <c r="H2179" s="7">
        <v>-1.305050134658813</v>
      </c>
      <c r="I2179" s="7">
        <v>-1.022659063339233</v>
      </c>
      <c r="J2179" s="7">
        <v>-0.159806683659554</v>
      </c>
      <c r="K2179" s="7">
        <v>0.46330100297927901</v>
      </c>
      <c r="L2179" s="7">
        <v>-0.92388403415679909</v>
      </c>
      <c r="M2179" s="7">
        <v>0.64040285348892201</v>
      </c>
      <c r="N2179" s="7">
        <v>-0.46923634409904502</v>
      </c>
      <c r="O2179" s="7">
        <v>1.346060093964365</v>
      </c>
      <c r="P2179" s="7">
        <v>1.2180648067655839</v>
      </c>
      <c r="Q2179" s="7">
        <v>2.8489173388305602</v>
      </c>
      <c r="R2179" s="7">
        <v>2.8797492781111753</v>
      </c>
      <c r="S2179" s="7">
        <v>20.445061099067839</v>
      </c>
      <c r="T2179" s="7">
        <v>17.488786949496401</v>
      </c>
      <c r="U2179" s="7">
        <v>15.850274085998535</v>
      </c>
      <c r="V2179" s="7">
        <f>_xll.BDP($A2179,"TRAILING_12M_R&amp;D_%_SALES",$A$1,$A$2)</f>
        <v>2.1474959117771157</v>
      </c>
      <c r="W2179" s="7">
        <v>20</v>
      </c>
      <c r="X2179" s="7">
        <v>201060</v>
      </c>
      <c r="Y2179" s="7">
        <v>20106020</v>
      </c>
      <c r="Z2179" s="6" t="s">
        <v>254</v>
      </c>
      <c r="AA2179" s="6" t="s">
        <v>453</v>
      </c>
      <c r="AB2179" s="6" t="s">
        <v>949</v>
      </c>
      <c r="AC2179" s="7">
        <v>60.275627136230469</v>
      </c>
      <c r="AD2179" s="7">
        <v>0.33369895186114001</v>
      </c>
      <c r="AE2179" s="7">
        <v>-20.113698979106452</v>
      </c>
      <c r="AF2179" s="7">
        <v>18143</v>
      </c>
      <c r="AG2179" s="7">
        <v>16937</v>
      </c>
    </row>
    <row r="2180" spans="1:33" s="4" customFormat="1" ht="12.75" x14ac:dyDescent="0.2">
      <c r="A2180" s="6" t="s">
        <v>6679</v>
      </c>
      <c r="B2180" s="6" t="s">
        <v>6680</v>
      </c>
      <c r="C2180" s="7">
        <v>7030816768</v>
      </c>
      <c r="D2180" s="6" t="s">
        <v>6681</v>
      </c>
      <c r="E2180" s="7">
        <v>-0.92000699043273904</v>
      </c>
      <c r="F2180" s="7">
        <v>-0.60681414604187001</v>
      </c>
      <c r="G2180" s="7">
        <v>-1.1540448665618901</v>
      </c>
      <c r="H2180" s="7">
        <v>-0.65858751535415605</v>
      </c>
      <c r="I2180" s="7">
        <v>2.1827437877655029</v>
      </c>
      <c r="J2180" s="7">
        <v>-3.8953467737880003E-3</v>
      </c>
      <c r="K2180" s="7">
        <v>-0.24655583500862102</v>
      </c>
      <c r="L2180" s="7">
        <v>-0.72916054725647006</v>
      </c>
      <c r="M2180" s="7">
        <v>1.4026516675949101</v>
      </c>
      <c r="N2180" s="7">
        <v>-1.008666515350342</v>
      </c>
      <c r="O2180" s="7">
        <v>1.4948577288785572</v>
      </c>
      <c r="P2180" s="7">
        <v>1.9067452653800951</v>
      </c>
      <c r="Q2180" s="7">
        <v>0.59645384951427605</v>
      </c>
      <c r="R2180" s="7">
        <v>0.61709732923954308</v>
      </c>
      <c r="S2180" s="7">
        <v>11.368954817391545</v>
      </c>
      <c r="T2180" s="7">
        <v>11.52422470318799</v>
      </c>
      <c r="U2180" s="7">
        <v>5.4566659927368164</v>
      </c>
      <c r="V2180" s="7" t="str">
        <f>_xll.BDP($A2180,"TRAILING_12M_R&amp;D_%_SALES",$A$1,$A$2)</f>
        <v>#N/A N/A</v>
      </c>
      <c r="W2180" s="7">
        <v>40</v>
      </c>
      <c r="X2180" s="7">
        <v>402030</v>
      </c>
      <c r="Y2180" s="7">
        <v>40203020</v>
      </c>
      <c r="Z2180" s="6" t="s">
        <v>65</v>
      </c>
      <c r="AA2180" s="6" t="s">
        <v>361</v>
      </c>
      <c r="AB2180" s="6" t="s">
        <v>362</v>
      </c>
      <c r="AC2180" s="7">
        <v>61.110553741455078</v>
      </c>
      <c r="AD2180" s="7">
        <v>0.31178195054372904</v>
      </c>
      <c r="AE2180" s="7">
        <v>-20.101775565989357</v>
      </c>
      <c r="AF2180" s="7">
        <v>14889</v>
      </c>
      <c r="AG2180" s="7">
        <v>13836</v>
      </c>
    </row>
    <row r="2181" spans="1:33" s="4" customFormat="1" ht="12.75" x14ac:dyDescent="0.2">
      <c r="A2181" s="6" t="s">
        <v>6682</v>
      </c>
      <c r="B2181" s="6" t="s">
        <v>6683</v>
      </c>
      <c r="C2181" s="7">
        <v>7029735936</v>
      </c>
      <c r="D2181" s="6" t="s">
        <v>6684</v>
      </c>
      <c r="E2181" s="7">
        <v>-1.643375158309937</v>
      </c>
      <c r="F2181" s="7">
        <v>-0.62285345792770408</v>
      </c>
      <c r="G2181" s="7">
        <v>0.68833327293396007</v>
      </c>
      <c r="H2181" s="7">
        <v>-0.622761011123657</v>
      </c>
      <c r="I2181" s="7">
        <v>-0.91927421092987105</v>
      </c>
      <c r="J2181" s="7">
        <v>0.62690246105194103</v>
      </c>
      <c r="K2181" s="7">
        <v>0.46416732668876604</v>
      </c>
      <c r="L2181" s="7">
        <v>-1.091895699501038</v>
      </c>
      <c r="M2181" s="7">
        <v>1.008046627044678</v>
      </c>
      <c r="N2181" s="7">
        <v>-0.54439228773117099</v>
      </c>
      <c r="O2181" s="7">
        <v>0.57468934407446604</v>
      </c>
      <c r="P2181" s="7"/>
      <c r="Q2181" s="7">
        <v>2.3790613173294313</v>
      </c>
      <c r="R2181" s="7"/>
      <c r="S2181" s="7">
        <v>14.816273817605392</v>
      </c>
      <c r="T2181" s="7"/>
      <c r="U2181" s="7">
        <v>16.850656509399414</v>
      </c>
      <c r="V2181" s="7" t="str">
        <f>_xll.BDP($A2181,"TRAILING_12M_R&amp;D_%_SALES",$A$1,$A$2)</f>
        <v>#N/A N/A</v>
      </c>
      <c r="W2181" s="7">
        <v>60</v>
      </c>
      <c r="X2181" s="7">
        <v>602010</v>
      </c>
      <c r="Y2181" s="7">
        <v>60201010</v>
      </c>
      <c r="Z2181" s="6" t="s">
        <v>597</v>
      </c>
      <c r="AA2181" s="6" t="s">
        <v>1728</v>
      </c>
      <c r="AB2181" s="6" t="s">
        <v>1729</v>
      </c>
      <c r="AC2181" s="7">
        <v>49.240520477294922</v>
      </c>
      <c r="AD2181" s="7">
        <v>0.53817363595461409</v>
      </c>
      <c r="AE2181" s="7">
        <v>-7.4856372535213724</v>
      </c>
      <c r="AF2181" s="7">
        <v>17650</v>
      </c>
      <c r="AG2181" s="7">
        <v>16054</v>
      </c>
    </row>
    <row r="2182" spans="1:33" s="4" customFormat="1" ht="12.75" x14ac:dyDescent="0.2">
      <c r="A2182" s="6" t="s">
        <v>6685</v>
      </c>
      <c r="B2182" s="6" t="s">
        <v>6686</v>
      </c>
      <c r="C2182" s="7">
        <v>6995468800</v>
      </c>
      <c r="D2182" s="6" t="s">
        <v>6687</v>
      </c>
      <c r="E2182" s="7">
        <v>-1.6895840167999272</v>
      </c>
      <c r="F2182" s="7">
        <v>-0.565679371356964</v>
      </c>
      <c r="G2182" s="7">
        <v>1.6511329412460332</v>
      </c>
      <c r="H2182" s="7">
        <v>-1.037550806999207</v>
      </c>
      <c r="I2182" s="7">
        <v>0.36634492874145502</v>
      </c>
      <c r="J2182" s="7">
        <v>-6.6081285476685001E-2</v>
      </c>
      <c r="K2182" s="7">
        <v>0.13991908729076402</v>
      </c>
      <c r="L2182" s="7">
        <v>0.32139819860458402</v>
      </c>
      <c r="M2182" s="7">
        <v>2.892095565795898</v>
      </c>
      <c r="N2182" s="7">
        <v>-6.7070499062538008E-2</v>
      </c>
      <c r="O2182" s="7">
        <v>1.867141698513713</v>
      </c>
      <c r="P2182" s="7">
        <v>1.699386390871191</v>
      </c>
      <c r="Q2182" s="7">
        <v>1.1730897576319561</v>
      </c>
      <c r="R2182" s="7">
        <v>1.1377628849468</v>
      </c>
      <c r="S2182" s="7">
        <v>10.697019987115691</v>
      </c>
      <c r="T2182" s="7">
        <v>11.352031671197617</v>
      </c>
      <c r="U2182" s="7">
        <v>10.943731307983398</v>
      </c>
      <c r="V2182" s="7">
        <f>_xll.BDP($A2182,"TRAILING_12M_R&amp;D_%_SALES",$A$1,$A$2)</f>
        <v>0</v>
      </c>
      <c r="W2182" s="7">
        <v>55</v>
      </c>
      <c r="X2182" s="7">
        <v>551040</v>
      </c>
      <c r="Y2182" s="7">
        <v>55104010</v>
      </c>
      <c r="Z2182" s="6" t="s">
        <v>311</v>
      </c>
      <c r="AA2182" s="6" t="s">
        <v>2586</v>
      </c>
      <c r="AB2182" s="6" t="s">
        <v>2586</v>
      </c>
      <c r="AC2182" s="7">
        <v>54.149482727050781</v>
      </c>
      <c r="AD2182" s="7">
        <v>0.36983121646795902</v>
      </c>
      <c r="AE2182" s="7">
        <v>-12.219170735352048</v>
      </c>
      <c r="AF2182" s="7">
        <v>10236</v>
      </c>
      <c r="AG2182" s="7">
        <v>6469</v>
      </c>
    </row>
    <row r="2183" spans="1:33" s="4" customFormat="1" ht="12.75" x14ac:dyDescent="0.2">
      <c r="A2183" s="6" t="s">
        <v>6688</v>
      </c>
      <c r="B2183" s="6" t="s">
        <v>6689</v>
      </c>
      <c r="C2183" s="7">
        <v>6995276288</v>
      </c>
      <c r="D2183" s="6" t="s">
        <v>6690</v>
      </c>
      <c r="E2183" s="7">
        <v>-1.643375158309937</v>
      </c>
      <c r="F2183" s="7">
        <v>-0.62285345792770408</v>
      </c>
      <c r="G2183" s="7">
        <v>0.68833327293396007</v>
      </c>
      <c r="H2183" s="7">
        <v>-0.622761011123657</v>
      </c>
      <c r="I2183" s="7">
        <v>-0.91927421092987105</v>
      </c>
      <c r="J2183" s="7">
        <v>0.62690246105194103</v>
      </c>
      <c r="K2183" s="7">
        <v>0.46416732668876604</v>
      </c>
      <c r="L2183" s="7">
        <v>-1.091895699501038</v>
      </c>
      <c r="M2183" s="7">
        <v>1.008046627044678</v>
      </c>
      <c r="N2183" s="7">
        <v>-0.54439228773117099</v>
      </c>
      <c r="O2183" s="7">
        <v>0.57468934407446604</v>
      </c>
      <c r="P2183" s="7">
        <v>0.53820979645491707</v>
      </c>
      <c r="Q2183" s="7">
        <v>2.3790613173294313</v>
      </c>
      <c r="R2183" s="7">
        <v>2.1163639019467819</v>
      </c>
      <c r="S2183" s="7">
        <v>14.816273817605392</v>
      </c>
      <c r="T2183" s="7">
        <v>10.828988369787634</v>
      </c>
      <c r="U2183" s="7">
        <v>16.850656509399414</v>
      </c>
      <c r="V2183" s="7" t="str">
        <f>_xll.BDP($A2183,"TRAILING_12M_R&amp;D_%_SALES",$A$1,$A$2)</f>
        <v>#N/A N/A</v>
      </c>
      <c r="W2183" s="7">
        <v>60</v>
      </c>
      <c r="X2183" s="7">
        <v>602010</v>
      </c>
      <c r="Y2183" s="7">
        <v>60201010</v>
      </c>
      <c r="Z2183" s="6" t="s">
        <v>597</v>
      </c>
      <c r="AA2183" s="6" t="s">
        <v>1728</v>
      </c>
      <c r="AB2183" s="6" t="s">
        <v>1729</v>
      </c>
      <c r="AC2183" s="7">
        <v>49.240520477294922</v>
      </c>
      <c r="AD2183" s="7">
        <v>0.36318579169499304</v>
      </c>
      <c r="AE2183" s="7">
        <v>-7.7004879234641166</v>
      </c>
      <c r="AF2183" s="7">
        <v>17650</v>
      </c>
      <c r="AG2183" s="7">
        <v>16054</v>
      </c>
    </row>
    <row r="2184" spans="1:33" s="4" customFormat="1" ht="12.75" x14ac:dyDescent="0.2">
      <c r="A2184" s="6" t="s">
        <v>6691</v>
      </c>
      <c r="B2184" s="6" t="s">
        <v>6692</v>
      </c>
      <c r="C2184" s="7">
        <v>6981042688</v>
      </c>
      <c r="D2184" s="6" t="s">
        <v>6693</v>
      </c>
      <c r="E2184" s="7">
        <v>-1.150692462921143</v>
      </c>
      <c r="F2184" s="7">
        <v>-0.88591253757476807</v>
      </c>
      <c r="G2184" s="7">
        <v>0.98066395521163907</v>
      </c>
      <c r="H2184" s="7">
        <v>-1.2868702411651611</v>
      </c>
      <c r="I2184" s="7">
        <v>-0.12390277534723301</v>
      </c>
      <c r="J2184" s="7">
        <v>-0.22546799480915103</v>
      </c>
      <c r="K2184" s="7">
        <v>1.379361748695374</v>
      </c>
      <c r="L2184" s="7">
        <v>-1.123267292976379</v>
      </c>
      <c r="M2184" s="7">
        <v>0.113652594387531</v>
      </c>
      <c r="N2184" s="7">
        <v>-0.87278687953949008</v>
      </c>
      <c r="O2184" s="7">
        <v>1.6588743850489081</v>
      </c>
      <c r="P2184" s="7"/>
      <c r="Q2184" s="7">
        <v>0.68351535812547404</v>
      </c>
      <c r="R2184" s="7"/>
      <c r="S2184" s="7">
        <v>8.1192662673820841</v>
      </c>
      <c r="T2184" s="7"/>
      <c r="U2184" s="7">
        <v>8.5293540954589844</v>
      </c>
      <c r="V2184" s="7" t="str">
        <f>_xll.BDP($A2184,"TRAILING_12M_R&amp;D_%_SALES",$A$1,$A$2)</f>
        <v>#N/A N/A</v>
      </c>
      <c r="W2184" s="7">
        <v>40</v>
      </c>
      <c r="X2184" s="7">
        <v>401010</v>
      </c>
      <c r="Y2184" s="7">
        <v>40101010</v>
      </c>
      <c r="Z2184" s="6" t="s">
        <v>65</v>
      </c>
      <c r="AA2184" s="6" t="s">
        <v>108</v>
      </c>
      <c r="AB2184" s="6" t="s">
        <v>109</v>
      </c>
      <c r="AC2184" s="7">
        <v>57.982093811035156</v>
      </c>
      <c r="AD2184" s="7">
        <v>0.28736641157013204</v>
      </c>
      <c r="AE2184" s="7"/>
      <c r="AF2184" s="7"/>
      <c r="AG2184" s="7"/>
    </row>
    <row r="2185" spans="1:33" s="4" customFormat="1" ht="12.75" x14ac:dyDescent="0.2">
      <c r="A2185" s="6" t="s">
        <v>6694</v>
      </c>
      <c r="B2185" s="6" t="s">
        <v>6695</v>
      </c>
      <c r="C2185" s="7">
        <v>6980332544</v>
      </c>
      <c r="D2185" s="6" t="s">
        <v>6696</v>
      </c>
      <c r="E2185" s="7">
        <v>-1.5575592517852781</v>
      </c>
      <c r="F2185" s="7">
        <v>-0.88029068708419811</v>
      </c>
      <c r="G2185" s="7">
        <v>0.25355160236358604</v>
      </c>
      <c r="H2185" s="7">
        <v>-0.7516039013862611</v>
      </c>
      <c r="I2185" s="7">
        <v>-1.194692134857178</v>
      </c>
      <c r="J2185" s="7">
        <v>0.10061435401439701</v>
      </c>
      <c r="K2185" s="7">
        <v>1.389184355735779</v>
      </c>
      <c r="L2185" s="7">
        <v>-0.39168527722358704</v>
      </c>
      <c r="M2185" s="7">
        <v>0.20747491717338601</v>
      </c>
      <c r="N2185" s="7">
        <v>-0.66564583778381303</v>
      </c>
      <c r="O2185" s="7">
        <v>3.8170754757249128</v>
      </c>
      <c r="P2185" s="7">
        <v>3.3622932728385893</v>
      </c>
      <c r="Q2185" s="7">
        <v>1.5477681882029342</v>
      </c>
      <c r="R2185" s="7">
        <v>1.3842174281792901</v>
      </c>
      <c r="S2185" s="7">
        <v>15.042029040229343</v>
      </c>
      <c r="T2185" s="7">
        <v>11.680031162861225</v>
      </c>
      <c r="U2185" s="7">
        <v>9.4790668487548828</v>
      </c>
      <c r="V2185" s="7" t="str">
        <f>_xll.BDP($A2185,"TRAILING_12M_R&amp;D_%_SALES",$A$1,$A$2)</f>
        <v>#N/A N/A</v>
      </c>
      <c r="W2185" s="7">
        <v>40</v>
      </c>
      <c r="X2185" s="7">
        <v>401010</v>
      </c>
      <c r="Y2185" s="7">
        <v>40101015</v>
      </c>
      <c r="Z2185" s="6" t="s">
        <v>65</v>
      </c>
      <c r="AA2185" s="6" t="s">
        <v>108</v>
      </c>
      <c r="AB2185" s="6" t="s">
        <v>1126</v>
      </c>
      <c r="AC2185" s="7">
        <v>26.818227767944336</v>
      </c>
      <c r="AD2185" s="7">
        <v>0.81260024074596704</v>
      </c>
      <c r="AE2185" s="7">
        <v>1.373161479375562</v>
      </c>
      <c r="AF2185" s="7">
        <v>4711</v>
      </c>
      <c r="AG2185" s="7">
        <v>4884</v>
      </c>
    </row>
    <row r="2186" spans="1:33" s="4" customFormat="1" ht="12.75" x14ac:dyDescent="0.2">
      <c r="A2186" s="6" t="s">
        <v>6697</v>
      </c>
      <c r="B2186" s="6" t="s">
        <v>6698</v>
      </c>
      <c r="C2186" s="7">
        <v>6978119168</v>
      </c>
      <c r="D2186" s="6" t="s">
        <v>6699</v>
      </c>
      <c r="E2186" s="7">
        <v>-1.9988491535186772</v>
      </c>
      <c r="F2186" s="7">
        <v>1.8157389014959002E-2</v>
      </c>
      <c r="G2186" s="7">
        <v>-0.55410432815551802</v>
      </c>
      <c r="H2186" s="7">
        <v>-0.11162301898002601</v>
      </c>
      <c r="I2186" s="7">
        <v>1.8121374845504761</v>
      </c>
      <c r="J2186" s="7">
        <v>0.284692883491516</v>
      </c>
      <c r="K2186" s="7">
        <v>0.74708294868469205</v>
      </c>
      <c r="L2186" s="7">
        <v>-0.75323092937469505</v>
      </c>
      <c r="M2186" s="7">
        <v>1.225230932235718</v>
      </c>
      <c r="N2186" s="7">
        <v>-0.86534112691879306</v>
      </c>
      <c r="O2186" s="7">
        <v>1.581561923323779</v>
      </c>
      <c r="P2186" s="7">
        <v>1.526778047333905</v>
      </c>
      <c r="Q2186" s="7">
        <v>5.080283717525794</v>
      </c>
      <c r="R2186" s="7">
        <v>4.1255769861316312</v>
      </c>
      <c r="S2186" s="7">
        <v>11.871685441346678</v>
      </c>
      <c r="T2186" s="7">
        <v>10.50937653245901</v>
      </c>
      <c r="U2186" s="7">
        <v>46.878913879394531</v>
      </c>
      <c r="V2186" s="7">
        <f>_xll.BDP($A2186,"TRAILING_12M_R&amp;D_%_SALES",$A$1,$A$2)</f>
        <v>0</v>
      </c>
      <c r="W2186" s="7">
        <v>50</v>
      </c>
      <c r="X2186" s="7">
        <v>501010</v>
      </c>
      <c r="Y2186" s="7">
        <v>50101020</v>
      </c>
      <c r="Z2186" s="6" t="s">
        <v>49</v>
      </c>
      <c r="AA2186" s="6" t="s">
        <v>316</v>
      </c>
      <c r="AB2186" s="6" t="s">
        <v>317</v>
      </c>
      <c r="AC2186" s="7">
        <v>46.303188323974609</v>
      </c>
      <c r="AD2186" s="7">
        <v>0.70608973079279902</v>
      </c>
      <c r="AE2186" s="7">
        <v>10.356098932493584</v>
      </c>
      <c r="AF2186" s="7"/>
      <c r="AG2186" s="7">
        <v>6500</v>
      </c>
    </row>
    <row r="2187" spans="1:33" s="4" customFormat="1" ht="12.75" x14ac:dyDescent="0.2">
      <c r="A2187" s="6" t="s">
        <v>6700</v>
      </c>
      <c r="B2187" s="6" t="s">
        <v>6701</v>
      </c>
      <c r="C2187" s="7">
        <v>6978119168</v>
      </c>
      <c r="D2187" s="6" t="s">
        <v>6702</v>
      </c>
      <c r="E2187" s="7">
        <v>-1.9988491535186772</v>
      </c>
      <c r="F2187" s="7">
        <v>1.8157389014959002E-2</v>
      </c>
      <c r="G2187" s="7">
        <v>-0.55410432815551802</v>
      </c>
      <c r="H2187" s="7">
        <v>-0.11162301898002601</v>
      </c>
      <c r="I2187" s="7">
        <v>1.8121374845504761</v>
      </c>
      <c r="J2187" s="7">
        <v>0.284692883491516</v>
      </c>
      <c r="K2187" s="7">
        <v>0.74708294868469205</v>
      </c>
      <c r="L2187" s="7">
        <v>-0.75323092937469505</v>
      </c>
      <c r="M2187" s="7">
        <v>1.225230932235718</v>
      </c>
      <c r="N2187" s="7">
        <v>-0.86534112691879306</v>
      </c>
      <c r="O2187" s="7">
        <v>1.581561923323779</v>
      </c>
      <c r="P2187" s="7">
        <v>1.526778047333905</v>
      </c>
      <c r="Q2187" s="7">
        <v>5.080283717525794</v>
      </c>
      <c r="R2187" s="7">
        <v>4.1324073072087835</v>
      </c>
      <c r="S2187" s="7">
        <v>11.871685441346678</v>
      </c>
      <c r="T2187" s="7">
        <v>10.526775896542794</v>
      </c>
      <c r="U2187" s="7">
        <v>46.878913879394531</v>
      </c>
      <c r="V2187" s="7">
        <f>_xll.BDP($A2187,"TRAILING_12M_R&amp;D_%_SALES",$A$1,$A$2)</f>
        <v>0</v>
      </c>
      <c r="W2187" s="7">
        <v>50</v>
      </c>
      <c r="X2187" s="7">
        <v>501010</v>
      </c>
      <c r="Y2187" s="7">
        <v>50101020</v>
      </c>
      <c r="Z2187" s="6" t="s">
        <v>49</v>
      </c>
      <c r="AA2187" s="6" t="s">
        <v>316</v>
      </c>
      <c r="AB2187" s="6" t="s">
        <v>317</v>
      </c>
      <c r="AC2187" s="7">
        <v>46.303188323974609</v>
      </c>
      <c r="AD2187" s="7">
        <v>0.37861620158666304</v>
      </c>
      <c r="AE2187" s="7">
        <v>8.6976266340065287</v>
      </c>
      <c r="AF2187" s="7"/>
      <c r="AG2187" s="7">
        <v>6500</v>
      </c>
    </row>
    <row r="2188" spans="1:33" s="4" customFormat="1" ht="12.75" x14ac:dyDescent="0.2">
      <c r="A2188" s="6" t="s">
        <v>6703</v>
      </c>
      <c r="B2188" s="6" t="s">
        <v>6704</v>
      </c>
      <c r="C2188" s="7">
        <v>6971313152</v>
      </c>
      <c r="D2188" s="6" t="s">
        <v>6705</v>
      </c>
      <c r="E2188" s="7">
        <v>-1.8139195442199711</v>
      </c>
      <c r="F2188" s="7">
        <v>-0.51556020975112904</v>
      </c>
      <c r="G2188" s="7">
        <v>-1.26502525806427</v>
      </c>
      <c r="H2188" s="7">
        <v>2.891388893127441</v>
      </c>
      <c r="I2188" s="7">
        <v>0.46422886848449701</v>
      </c>
      <c r="J2188" s="7">
        <v>0.11063376814127</v>
      </c>
      <c r="K2188" s="7">
        <v>0.23391944169998202</v>
      </c>
      <c r="L2188" s="7">
        <v>-0.72178149223327603</v>
      </c>
      <c r="M2188" s="7">
        <v>0.60390287637710605</v>
      </c>
      <c r="N2188" s="7">
        <v>-0.30575215816497803</v>
      </c>
      <c r="O2188" s="7">
        <v>1.1652485341037171</v>
      </c>
      <c r="P2188" s="7">
        <v>1.0782253027029971</v>
      </c>
      <c r="Q2188" s="7">
        <v>3.106012257088719</v>
      </c>
      <c r="R2188" s="7">
        <v>3.082413578095704</v>
      </c>
      <c r="S2188" s="7">
        <v>12.833759928862603</v>
      </c>
      <c r="T2188" s="7">
        <v>12.300153712284207</v>
      </c>
      <c r="U2188" s="7">
        <v>20.162551879882813</v>
      </c>
      <c r="V2188" s="7" t="str">
        <f>_xll.BDP($A2188,"TRAILING_12M_R&amp;D_%_SALES",$A$1,$A$2)</f>
        <v>#N/A N/A</v>
      </c>
      <c r="W2188" s="7">
        <v>25</v>
      </c>
      <c r="X2188" s="7">
        <v>252030</v>
      </c>
      <c r="Y2188" s="7">
        <v>25203010</v>
      </c>
      <c r="Z2188" s="6" t="s">
        <v>60</v>
      </c>
      <c r="AA2188" s="6" t="s">
        <v>128</v>
      </c>
      <c r="AB2188" s="6" t="s">
        <v>129</v>
      </c>
      <c r="AC2188" s="7">
        <v>57.348354339599609</v>
      </c>
      <c r="AD2188" s="7">
        <v>1.211758682319577</v>
      </c>
      <c r="AE2188" s="7">
        <v>-7.6607178013210264</v>
      </c>
      <c r="AF2188" s="7">
        <v>13500</v>
      </c>
      <c r="AG2188" s="7">
        <v>13200</v>
      </c>
    </row>
    <row r="2189" spans="1:33" s="4" customFormat="1" ht="12.75" x14ac:dyDescent="0.2">
      <c r="A2189" s="6" t="s">
        <v>6706</v>
      </c>
      <c r="B2189" s="6" t="s">
        <v>6707</v>
      </c>
      <c r="C2189" s="7">
        <v>6962915840</v>
      </c>
      <c r="D2189" s="6" t="s">
        <v>6708</v>
      </c>
      <c r="E2189" s="7">
        <v>-1.474440336227417</v>
      </c>
      <c r="F2189" s="7">
        <v>-1.7463082075119021</v>
      </c>
      <c r="G2189" s="7">
        <v>-1.598891019821167</v>
      </c>
      <c r="H2189" s="7">
        <v>1.30437159538269</v>
      </c>
      <c r="I2189" s="7">
        <v>2.2142994403839111</v>
      </c>
      <c r="J2189" s="7">
        <v>-9.6677906811237002E-2</v>
      </c>
      <c r="K2189" s="7">
        <v>-0.53388065099716209</v>
      </c>
      <c r="L2189" s="7">
        <v>-0.17140458524227101</v>
      </c>
      <c r="M2189" s="7">
        <v>-0.81727248430252109</v>
      </c>
      <c r="N2189" s="7">
        <v>1.1346249580383301</v>
      </c>
      <c r="O2189" s="7">
        <v>0.47503819082068205</v>
      </c>
      <c r="P2189" s="7">
        <v>0.35806362537555803</v>
      </c>
      <c r="Q2189" s="7"/>
      <c r="R2189" s="7"/>
      <c r="S2189" s="7"/>
      <c r="T2189" s="7">
        <v>17.901592356651598</v>
      </c>
      <c r="U2189" s="7"/>
      <c r="V2189" s="7" t="str">
        <f>_xll.BDP($A2189,"TRAILING_12M_R&amp;D_%_SALES",$A$1,$A$2)</f>
        <v>#N/A N/A</v>
      </c>
      <c r="W2189" s="7">
        <v>20</v>
      </c>
      <c r="X2189" s="7">
        <v>203020</v>
      </c>
      <c r="Y2189" s="7">
        <v>20302010</v>
      </c>
      <c r="Z2189" s="6" t="s">
        <v>254</v>
      </c>
      <c r="AA2189" s="6" t="s">
        <v>3225</v>
      </c>
      <c r="AB2189" s="6" t="s">
        <v>3225</v>
      </c>
      <c r="AC2189" s="7">
        <v>61.794586181640625</v>
      </c>
      <c r="AD2189" s="7">
        <v>1.312669543267851</v>
      </c>
      <c r="AE2189" s="7">
        <v>-9.0525343940052743</v>
      </c>
      <c r="AF2189" s="7">
        <v>19800</v>
      </c>
      <c r="AG2189" s="7">
        <v>26100</v>
      </c>
    </row>
    <row r="2190" spans="1:33" s="4" customFormat="1" ht="12.75" x14ac:dyDescent="0.2">
      <c r="A2190" s="6" t="s">
        <v>6709</v>
      </c>
      <c r="B2190" s="6" t="s">
        <v>6710</v>
      </c>
      <c r="C2190" s="7">
        <v>6958921728</v>
      </c>
      <c r="D2190" s="6" t="s">
        <v>6711</v>
      </c>
      <c r="E2190" s="7">
        <v>-1.597633481025696</v>
      </c>
      <c r="F2190" s="7">
        <v>-0.71336621046066306</v>
      </c>
      <c r="G2190" s="7">
        <v>0.32469075918197604</v>
      </c>
      <c r="H2190" s="7">
        <v>-0.52295047044754006</v>
      </c>
      <c r="I2190" s="7">
        <v>-0.28539097309112504</v>
      </c>
      <c r="J2190" s="7">
        <v>-0.19020648300647702</v>
      </c>
      <c r="K2190" s="7">
        <v>0.63795971870422408</v>
      </c>
      <c r="L2190" s="7">
        <v>-1.0189529657363889</v>
      </c>
      <c r="M2190" s="7">
        <v>1.295771598815918</v>
      </c>
      <c r="N2190" s="7">
        <v>-0.58045643568038907</v>
      </c>
      <c r="O2190" s="7">
        <v>0.78295901161357506</v>
      </c>
      <c r="P2190" s="7">
        <v>0.75052163780043801</v>
      </c>
      <c r="Q2190" s="7">
        <v>1.364741146385787</v>
      </c>
      <c r="R2190" s="7">
        <v>1.413171851653185</v>
      </c>
      <c r="S2190" s="7">
        <v>13.731664380004894</v>
      </c>
      <c r="T2190" s="7">
        <v>11.224604602266897</v>
      </c>
      <c r="U2190" s="7">
        <v>11.276116371154785</v>
      </c>
      <c r="V2190" s="7">
        <f>_xll.BDP($A2190,"TRAILING_12M_R&amp;D_%_SALES",$A$1,$A$2)</f>
        <v>3.4177305615936482</v>
      </c>
      <c r="W2190" s="7">
        <v>20</v>
      </c>
      <c r="X2190" s="7">
        <v>201060</v>
      </c>
      <c r="Y2190" s="7">
        <v>20106020</v>
      </c>
      <c r="Z2190" s="6" t="s">
        <v>254</v>
      </c>
      <c r="AA2190" s="6" t="s">
        <v>453</v>
      </c>
      <c r="AB2190" s="6" t="s">
        <v>949</v>
      </c>
      <c r="AC2190" s="7">
        <v>63.072124481201172</v>
      </c>
      <c r="AD2190" s="7">
        <v>0.40852692641949401</v>
      </c>
      <c r="AE2190" s="7">
        <v>-30.067467487805622</v>
      </c>
      <c r="AF2190" s="7">
        <v>42602</v>
      </c>
      <c r="AG2190" s="7">
        <v>44468</v>
      </c>
    </row>
    <row r="2191" spans="1:33" s="4" customFormat="1" ht="12.75" x14ac:dyDescent="0.2">
      <c r="A2191" s="6" t="s">
        <v>6712</v>
      </c>
      <c r="B2191" s="6" t="s">
        <v>6713</v>
      </c>
      <c r="C2191" s="7">
        <v>6947850752</v>
      </c>
      <c r="D2191" s="6" t="s">
        <v>6714</v>
      </c>
      <c r="E2191" s="7">
        <v>-1.597633481025696</v>
      </c>
      <c r="F2191" s="7">
        <v>-0.71336621046066306</v>
      </c>
      <c r="G2191" s="7">
        <v>0.32469075918197604</v>
      </c>
      <c r="H2191" s="7">
        <v>-0.52295047044754006</v>
      </c>
      <c r="I2191" s="7">
        <v>-0.28539097309112504</v>
      </c>
      <c r="J2191" s="7">
        <v>-0.19020648300647702</v>
      </c>
      <c r="K2191" s="7">
        <v>0.63795971870422408</v>
      </c>
      <c r="L2191" s="7">
        <v>-1.0189529657363889</v>
      </c>
      <c r="M2191" s="7">
        <v>1.295771598815918</v>
      </c>
      <c r="N2191" s="7">
        <v>-0.58045643568038907</v>
      </c>
      <c r="O2191" s="7">
        <v>0.78295901161357506</v>
      </c>
      <c r="P2191" s="7">
        <v>0.74932763732480401</v>
      </c>
      <c r="Q2191" s="7">
        <v>1.364741146385787</v>
      </c>
      <c r="R2191" s="7">
        <v>1.4021820493209671</v>
      </c>
      <c r="S2191" s="7">
        <v>13.731664380004894</v>
      </c>
      <c r="T2191" s="7">
        <v>11.137314308668202</v>
      </c>
      <c r="U2191" s="7">
        <v>11.276116371154785</v>
      </c>
      <c r="V2191" s="7">
        <f>_xll.BDP($A2191,"TRAILING_12M_R&amp;D_%_SALES",$A$1,$A$2)</f>
        <v>3.4177305615936482</v>
      </c>
      <c r="W2191" s="7">
        <v>20</v>
      </c>
      <c r="X2191" s="7">
        <v>201060</v>
      </c>
      <c r="Y2191" s="7">
        <v>20106020</v>
      </c>
      <c r="Z2191" s="6" t="s">
        <v>254</v>
      </c>
      <c r="AA2191" s="6" t="s">
        <v>453</v>
      </c>
      <c r="AB2191" s="6" t="s">
        <v>949</v>
      </c>
      <c r="AC2191" s="7">
        <v>63.072124481201172</v>
      </c>
      <c r="AD2191" s="7">
        <v>1.0233349186716441</v>
      </c>
      <c r="AE2191" s="7">
        <v>-32.627008992990291</v>
      </c>
      <c r="AF2191" s="7">
        <v>42602</v>
      </c>
      <c r="AG2191" s="7">
        <v>44468</v>
      </c>
    </row>
    <row r="2192" spans="1:33" s="4" customFormat="1" ht="12.75" x14ac:dyDescent="0.2">
      <c r="A2192" s="6" t="s">
        <v>6715</v>
      </c>
      <c r="B2192" s="6" t="s">
        <v>6716</v>
      </c>
      <c r="C2192" s="7">
        <v>6930713088</v>
      </c>
      <c r="D2192" s="6" t="s">
        <v>6717</v>
      </c>
      <c r="E2192" s="7">
        <v>-1.472519516944885</v>
      </c>
      <c r="F2192" s="7">
        <v>-0.74910336732864402</v>
      </c>
      <c r="G2192" s="7">
        <v>0.47210460901260404</v>
      </c>
      <c r="H2192" s="7">
        <v>-0.9967153668403631</v>
      </c>
      <c r="I2192" s="7">
        <v>0.42736530303955106</v>
      </c>
      <c r="J2192" s="7">
        <v>0.22823628783226002</v>
      </c>
      <c r="K2192" s="7">
        <v>1.319377660751343</v>
      </c>
      <c r="L2192" s="7">
        <v>-0.71549534797668501</v>
      </c>
      <c r="M2192" s="7">
        <v>2.9890491962432861</v>
      </c>
      <c r="N2192" s="7">
        <v>-0.70232844352722201</v>
      </c>
      <c r="O2192" s="7">
        <v>0.84711131608913304</v>
      </c>
      <c r="P2192" s="7"/>
      <c r="Q2192" s="7">
        <v>1.19801094713301</v>
      </c>
      <c r="R2192" s="7"/>
      <c r="S2192" s="7">
        <v>42.497047718390263</v>
      </c>
      <c r="T2192" s="7"/>
      <c r="U2192" s="7">
        <v>6.3699831962585449</v>
      </c>
      <c r="V2192" s="7" t="str">
        <f>_xll.BDP($A2192,"TRAILING_12M_R&amp;D_%_SALES",$A$1,$A$2)</f>
        <v>#N/A N/A</v>
      </c>
      <c r="W2192" s="7">
        <v>50</v>
      </c>
      <c r="X2192" s="7">
        <v>501010</v>
      </c>
      <c r="Y2192" s="7">
        <v>50101020</v>
      </c>
      <c r="Z2192" s="6" t="s">
        <v>49</v>
      </c>
      <c r="AA2192" s="6" t="s">
        <v>316</v>
      </c>
      <c r="AB2192" s="6" t="s">
        <v>317</v>
      </c>
      <c r="AC2192" s="7">
        <v>68.665122985839844</v>
      </c>
      <c r="AD2192" s="7">
        <v>0.32114455930119701</v>
      </c>
      <c r="AE2192" s="7"/>
      <c r="AF2192" s="7">
        <v>7791</v>
      </c>
      <c r="AG2192" s="7">
        <v>9476</v>
      </c>
    </row>
    <row r="2193" spans="1:33" s="4" customFormat="1" ht="12.75" x14ac:dyDescent="0.2">
      <c r="A2193" s="6" t="s">
        <v>6718</v>
      </c>
      <c r="B2193" s="6" t="s">
        <v>6719</v>
      </c>
      <c r="C2193" s="7">
        <v>6930140672</v>
      </c>
      <c r="D2193" s="6" t="s">
        <v>6720</v>
      </c>
      <c r="E2193" s="7">
        <v>-0.87285262346267711</v>
      </c>
      <c r="F2193" s="7">
        <v>-0.60279589891433705</v>
      </c>
      <c r="G2193" s="7">
        <v>1.8879623413085942</v>
      </c>
      <c r="H2193" s="7">
        <v>-0.143103137612343</v>
      </c>
      <c r="I2193" s="7">
        <v>1.3292279243469241</v>
      </c>
      <c r="J2193" s="7">
        <v>-0.86975246667861905</v>
      </c>
      <c r="K2193" s="7">
        <v>3.0000448226928711</v>
      </c>
      <c r="L2193" s="7">
        <v>-0.54138267040252708</v>
      </c>
      <c r="M2193" s="7">
        <v>3.0000288486480708</v>
      </c>
      <c r="N2193" s="7">
        <v>-0.63394618034362804</v>
      </c>
      <c r="O2193" s="7">
        <v>0.183330901600255</v>
      </c>
      <c r="P2193" s="7">
        <v>0.18456908739292902</v>
      </c>
      <c r="Q2193" s="7">
        <v>0.46357624804572406</v>
      </c>
      <c r="R2193" s="7"/>
      <c r="S2193" s="7">
        <v>3.4875098297189382</v>
      </c>
      <c r="T2193" s="7"/>
      <c r="U2193" s="7">
        <v>13.949774742126465</v>
      </c>
      <c r="V2193" s="7" t="str">
        <f>_xll.BDP($A2193,"TRAILING_12M_R&amp;D_%_SALES",$A$1,$A$2)</f>
        <v>#N/A N/A</v>
      </c>
      <c r="W2193" s="7">
        <v>15</v>
      </c>
      <c r="X2193" s="7">
        <v>151020</v>
      </c>
      <c r="Y2193" s="7">
        <v>15102010</v>
      </c>
      <c r="Z2193" s="6" t="s">
        <v>344</v>
      </c>
      <c r="AA2193" s="6" t="s">
        <v>2153</v>
      </c>
      <c r="AB2193" s="6" t="s">
        <v>2153</v>
      </c>
      <c r="AC2193" s="7">
        <v>58.736545562744141</v>
      </c>
      <c r="AD2193" s="7">
        <v>0.39283404140991801</v>
      </c>
      <c r="AE2193" s="7"/>
      <c r="AF2193" s="7">
        <v>153109</v>
      </c>
      <c r="AG2193" s="7">
        <v>120989</v>
      </c>
    </row>
    <row r="2194" spans="1:33" s="4" customFormat="1" ht="12.75" x14ac:dyDescent="0.2">
      <c r="A2194" s="6" t="s">
        <v>6721</v>
      </c>
      <c r="B2194" s="6" t="s">
        <v>6722</v>
      </c>
      <c r="C2194" s="7">
        <v>6922574848</v>
      </c>
      <c r="D2194" s="6" t="s">
        <v>6723</v>
      </c>
      <c r="E2194" s="7">
        <v>-0.33623817563056901</v>
      </c>
      <c r="F2194" s="7">
        <v>-0.52282178401946999</v>
      </c>
      <c r="G2194" s="7">
        <v>0.27225255966186501</v>
      </c>
      <c r="H2194" s="7">
        <v>0.20872382819652602</v>
      </c>
      <c r="I2194" s="7">
        <v>0.95524811744689908</v>
      </c>
      <c r="J2194" s="7">
        <v>-0.45715281367301902</v>
      </c>
      <c r="K2194" s="7">
        <v>2.5064952373504639</v>
      </c>
      <c r="L2194" s="7">
        <v>-0.25205209851265004</v>
      </c>
      <c r="M2194" s="7">
        <v>0.42688301205635104</v>
      </c>
      <c r="N2194" s="7">
        <v>-0.64097303152084406</v>
      </c>
      <c r="O2194" s="7">
        <v>0.7118317812207261</v>
      </c>
      <c r="P2194" s="7"/>
      <c r="Q2194" s="7">
        <v>0.8711050601422371</v>
      </c>
      <c r="R2194" s="7"/>
      <c r="S2194" s="7">
        <v>2.8736242278862152</v>
      </c>
      <c r="T2194" s="7"/>
      <c r="U2194" s="7">
        <v>40.14886474609375</v>
      </c>
      <c r="V2194" s="7" t="str">
        <f>_xll.BDP($A2194,"TRAILING_12M_R&amp;D_%_SALES",$A$1,$A$2)</f>
        <v>#N/A N/A</v>
      </c>
      <c r="W2194" s="7">
        <v>40</v>
      </c>
      <c r="X2194" s="7">
        <v>401010</v>
      </c>
      <c r="Y2194" s="7">
        <v>40101010</v>
      </c>
      <c r="Z2194" s="6" t="s">
        <v>65</v>
      </c>
      <c r="AA2194" s="6" t="s">
        <v>108</v>
      </c>
      <c r="AB2194" s="6" t="s">
        <v>109</v>
      </c>
      <c r="AC2194" s="7">
        <v>63.011768341064453</v>
      </c>
      <c r="AD2194" s="7"/>
      <c r="AE2194" s="7"/>
      <c r="AF2194" s="7">
        <v>27366</v>
      </c>
      <c r="AG2194" s="7"/>
    </row>
    <row r="2195" spans="1:33" s="4" customFormat="1" ht="12.75" x14ac:dyDescent="0.2">
      <c r="A2195" s="6" t="s">
        <v>6724</v>
      </c>
      <c r="B2195" s="6" t="s">
        <v>6725</v>
      </c>
      <c r="C2195" s="7">
        <v>6922574848</v>
      </c>
      <c r="D2195" s="6" t="s">
        <v>6726</v>
      </c>
      <c r="E2195" s="7">
        <v>-0.83720701932907104</v>
      </c>
      <c r="F2195" s="7">
        <v>-0.80899339914321911</v>
      </c>
      <c r="G2195" s="7">
        <v>0.41312333941459706</v>
      </c>
      <c r="H2195" s="7">
        <v>-1.4612442255020142</v>
      </c>
      <c r="I2195" s="7">
        <v>1.244485020637512</v>
      </c>
      <c r="J2195" s="7">
        <v>-0.64710289239883401</v>
      </c>
      <c r="K2195" s="7">
        <v>3.0000193119049068</v>
      </c>
      <c r="L2195" s="7">
        <v>-4.6335309743881004E-2</v>
      </c>
      <c r="M2195" s="7">
        <v>1.8403172492980961</v>
      </c>
      <c r="N2195" s="7">
        <v>-0.88705265522003207</v>
      </c>
      <c r="O2195" s="7">
        <v>0.7118317812207261</v>
      </c>
      <c r="P2195" s="7"/>
      <c r="Q2195" s="7">
        <v>0.8711050601422371</v>
      </c>
      <c r="R2195" s="7"/>
      <c r="S2195" s="7">
        <v>2.8736242278862152</v>
      </c>
      <c r="T2195" s="7"/>
      <c r="U2195" s="7">
        <v>40.14886474609375</v>
      </c>
      <c r="V2195" s="7" t="str">
        <f>_xll.BDP($A2195,"TRAILING_12M_R&amp;D_%_SALES",$A$1,$A$2)</f>
        <v>#N/A N/A</v>
      </c>
      <c r="W2195" s="7">
        <v>40</v>
      </c>
      <c r="X2195" s="7">
        <v>401010</v>
      </c>
      <c r="Y2195" s="7">
        <v>40101010</v>
      </c>
      <c r="Z2195" s="6" t="s">
        <v>65</v>
      </c>
      <c r="AA2195" s="6" t="s">
        <v>108</v>
      </c>
      <c r="AB2195" s="6" t="s">
        <v>109</v>
      </c>
      <c r="AC2195" s="7">
        <v>63.011768341064453</v>
      </c>
      <c r="AD2195" s="7"/>
      <c r="AE2195" s="7"/>
      <c r="AF2195" s="7">
        <v>27366</v>
      </c>
      <c r="AG2195" s="7"/>
    </row>
    <row r="2196" spans="1:33" s="4" customFormat="1" ht="12.75" x14ac:dyDescent="0.2">
      <c r="A2196" s="6" t="s">
        <v>6727</v>
      </c>
      <c r="B2196" s="6" t="s">
        <v>6728</v>
      </c>
      <c r="C2196" s="7">
        <v>6920741376</v>
      </c>
      <c r="D2196" s="6" t="s">
        <v>6729</v>
      </c>
      <c r="E2196" s="7">
        <v>-1.0424739122390749</v>
      </c>
      <c r="F2196" s="7">
        <v>-1.0405538082122801</v>
      </c>
      <c r="G2196" s="7">
        <v>2.17120361328125</v>
      </c>
      <c r="H2196" s="7">
        <v>-0.90595817565918002</v>
      </c>
      <c r="I2196" s="7">
        <v>0.92773884534835804</v>
      </c>
      <c r="J2196" s="7">
        <v>-0.28893122076988204</v>
      </c>
      <c r="K2196" s="7">
        <v>0.92681151628494307</v>
      </c>
      <c r="L2196" s="7">
        <v>-0.94683772325515703</v>
      </c>
      <c r="M2196" s="7">
        <v>3.00003981590271</v>
      </c>
      <c r="N2196" s="7">
        <v>-0.82576483488082908</v>
      </c>
      <c r="O2196" s="7">
        <v>0.81255602714931707</v>
      </c>
      <c r="P2196" s="7"/>
      <c r="Q2196" s="7">
        <v>0.25949180503126801</v>
      </c>
      <c r="R2196" s="7"/>
      <c r="S2196" s="7">
        <v>44.189130176502559</v>
      </c>
      <c r="T2196" s="7"/>
      <c r="U2196" s="7">
        <v>0.56882601976394709</v>
      </c>
      <c r="V2196" s="7">
        <f>_xll.BDP($A2196,"TRAILING_12M_R&amp;D_%_SALES",$A$1,$A$2)</f>
        <v>0</v>
      </c>
      <c r="W2196" s="7">
        <v>60</v>
      </c>
      <c r="X2196" s="7">
        <v>602010</v>
      </c>
      <c r="Y2196" s="7">
        <v>60201010</v>
      </c>
      <c r="Z2196" s="6" t="s">
        <v>597</v>
      </c>
      <c r="AA2196" s="6" t="s">
        <v>1728</v>
      </c>
      <c r="AB2196" s="6" t="s">
        <v>1729</v>
      </c>
      <c r="AC2196" s="7">
        <v>64.671562194824219</v>
      </c>
      <c r="AD2196" s="7">
        <v>0.43210869647993005</v>
      </c>
      <c r="AE2196" s="7">
        <v>-21.225335827495751</v>
      </c>
      <c r="AF2196" s="7">
        <v>28000</v>
      </c>
      <c r="AG2196" s="7">
        <v>44000</v>
      </c>
    </row>
    <row r="2197" spans="1:33" s="4" customFormat="1" ht="12.75" x14ac:dyDescent="0.2">
      <c r="A2197" s="6" t="s">
        <v>6730</v>
      </c>
      <c r="B2197" s="6" t="s">
        <v>6731</v>
      </c>
      <c r="C2197" s="7">
        <v>6915595776</v>
      </c>
      <c r="D2197" s="6" t="s">
        <v>6732</v>
      </c>
      <c r="E2197" s="7">
        <v>-1.0607879161834719</v>
      </c>
      <c r="F2197" s="7">
        <v>-2.462992668151855</v>
      </c>
      <c r="G2197" s="7">
        <v>0.36932429671287503</v>
      </c>
      <c r="H2197" s="7">
        <v>-0.66990017890930209</v>
      </c>
      <c r="I2197" s="7">
        <v>0.33430355787277205</v>
      </c>
      <c r="J2197" s="7">
        <v>1.1445809602737431</v>
      </c>
      <c r="K2197" s="7">
        <v>-0.46138367056846602</v>
      </c>
      <c r="L2197" s="7">
        <v>-1.27313756942749</v>
      </c>
      <c r="M2197" s="7">
        <v>-0.31738117337226901</v>
      </c>
      <c r="N2197" s="7">
        <v>0.51857709884643599</v>
      </c>
      <c r="O2197" s="7">
        <v>0.31172658220986205</v>
      </c>
      <c r="P2197" s="7">
        <v>0.19637789339212702</v>
      </c>
      <c r="Q2197" s="7">
        <v>2.630065843541193</v>
      </c>
      <c r="R2197" s="7">
        <v>1.387749746842728</v>
      </c>
      <c r="S2197" s="7"/>
      <c r="T2197" s="7">
        <v>5.2367790260136511</v>
      </c>
      <c r="U2197" s="7">
        <v>-43.563068389892578</v>
      </c>
      <c r="V2197" s="7">
        <f>_xll.BDP($A2197,"TRAILING_12M_R&amp;D_%_SALES",$A$1,$A$2)</f>
        <v>0</v>
      </c>
      <c r="W2197" s="7">
        <v>55</v>
      </c>
      <c r="X2197" s="7">
        <v>551030</v>
      </c>
      <c r="Y2197" s="7">
        <v>55103010</v>
      </c>
      <c r="Z2197" s="6" t="s">
        <v>311</v>
      </c>
      <c r="AA2197" s="6" t="s">
        <v>1288</v>
      </c>
      <c r="AB2197" s="6" t="s">
        <v>1288</v>
      </c>
      <c r="AC2197" s="7">
        <v>70.707168579101563</v>
      </c>
      <c r="AD2197" s="7">
        <v>0.37302370033911103</v>
      </c>
      <c r="AE2197" s="7">
        <v>30.169554780868047</v>
      </c>
      <c r="AF2197" s="7">
        <v>19704</v>
      </c>
      <c r="AG2197" s="7">
        <v>38278</v>
      </c>
    </row>
    <row r="2198" spans="1:33" s="4" customFormat="1" ht="12.75" x14ac:dyDescent="0.2">
      <c r="A2198" s="6" t="s">
        <v>6733</v>
      </c>
      <c r="B2198" s="6" t="s">
        <v>6734</v>
      </c>
      <c r="C2198" s="7">
        <v>6908184064</v>
      </c>
      <c r="D2198" s="6" t="s">
        <v>6735</v>
      </c>
      <c r="E2198" s="7">
        <v>-1.0190269947052</v>
      </c>
      <c r="F2198" s="7">
        <v>-0.41780942678451505</v>
      </c>
      <c r="G2198" s="7">
        <v>1.37729275226593</v>
      </c>
      <c r="H2198" s="7">
        <v>-0.87172591686248802</v>
      </c>
      <c r="I2198" s="7">
        <v>4.24773292616E-3</v>
      </c>
      <c r="J2198" s="7">
        <v>0.193362087011337</v>
      </c>
      <c r="K2198" s="7">
        <v>1.464627265930176</v>
      </c>
      <c r="L2198" s="7">
        <v>-0.81237560510635409</v>
      </c>
      <c r="M2198" s="7">
        <v>1.8916608095169072</v>
      </c>
      <c r="N2198" s="7">
        <v>-0.8314101099967961</v>
      </c>
      <c r="O2198" s="7">
        <v>0.72502817299091005</v>
      </c>
      <c r="P2198" s="7"/>
      <c r="Q2198" s="7">
        <v>1.9637871269931422</v>
      </c>
      <c r="R2198" s="7"/>
      <c r="S2198" s="7">
        <v>10.035716743531299</v>
      </c>
      <c r="T2198" s="7"/>
      <c r="U2198" s="7">
        <v>20.590641021728516</v>
      </c>
      <c r="V2198" s="7" t="str">
        <f>_xll.BDP($A2198,"TRAILING_12M_R&amp;D_%_SALES",$A$1,$A$2)</f>
        <v>#N/A N/A</v>
      </c>
      <c r="W2198" s="7">
        <v>40</v>
      </c>
      <c r="X2198" s="7">
        <v>403010</v>
      </c>
      <c r="Y2198" s="7">
        <v>40301030</v>
      </c>
      <c r="Z2198" s="6" t="s">
        <v>65</v>
      </c>
      <c r="AA2198" s="6" t="s">
        <v>437</v>
      </c>
      <c r="AB2198" s="6" t="s">
        <v>731</v>
      </c>
      <c r="AC2198" s="7">
        <v>52.167789459228516</v>
      </c>
      <c r="AD2198" s="7">
        <v>0.52646971111139107</v>
      </c>
      <c r="AE2198" s="7"/>
      <c r="AF2198" s="7">
        <v>39751</v>
      </c>
      <c r="AG2198" s="7">
        <v>27018</v>
      </c>
    </row>
    <row r="2199" spans="1:33" s="4" customFormat="1" ht="12.75" x14ac:dyDescent="0.2">
      <c r="A2199" s="6" t="s">
        <v>6736</v>
      </c>
      <c r="B2199" s="6" t="s">
        <v>6737</v>
      </c>
      <c r="C2199" s="7">
        <v>6900861440</v>
      </c>
      <c r="D2199" s="6" t="s">
        <v>6738</v>
      </c>
      <c r="E2199" s="7">
        <v>-0.80418789386749301</v>
      </c>
      <c r="F2199" s="7">
        <v>-2.3365647792816162</v>
      </c>
      <c r="G2199" s="7">
        <v>-0.97503346204757713</v>
      </c>
      <c r="H2199" s="7">
        <v>-8.3278007805347012E-2</v>
      </c>
      <c r="I2199" s="7">
        <v>0.96857506036758412</v>
      </c>
      <c r="J2199" s="7">
        <v>-1.2638177871704102</v>
      </c>
      <c r="K2199" s="7">
        <v>-2.4118423461914063</v>
      </c>
      <c r="L2199" s="7">
        <v>-1.03350841999054</v>
      </c>
      <c r="M2199" s="7">
        <v>-0.591530442237854</v>
      </c>
      <c r="N2199" s="7">
        <v>-0.54549211263656605</v>
      </c>
      <c r="O2199" s="7">
        <v>0.51166593622913603</v>
      </c>
      <c r="P2199" s="7">
        <v>0.42262086197930704</v>
      </c>
      <c r="Q2199" s="7">
        <v>1.4201310930871451</v>
      </c>
      <c r="R2199" s="7">
        <v>1.1265170967139271</v>
      </c>
      <c r="S2199" s="7"/>
      <c r="T2199" s="7"/>
      <c r="U2199" s="7">
        <v>-40.916915893554688</v>
      </c>
      <c r="V2199" s="7" t="str">
        <f>_xll.BDP($A2199,"TRAILING_12M_R&amp;D_%_SALES",$A$1,$A$2)</f>
        <v>#N/A N/A</v>
      </c>
      <c r="W2199" s="7">
        <v>25</v>
      </c>
      <c r="X2199" s="7">
        <v>255030</v>
      </c>
      <c r="Y2199" s="7">
        <v>25503030</v>
      </c>
      <c r="Z2199" s="6" t="s">
        <v>60</v>
      </c>
      <c r="AA2199" s="6" t="s">
        <v>61</v>
      </c>
      <c r="AB2199" s="6" t="s">
        <v>61</v>
      </c>
      <c r="AC2199" s="7">
        <v>42.420280456542969</v>
      </c>
      <c r="AD2199" s="7">
        <v>0.57856230294746602</v>
      </c>
      <c r="AE2199" s="7">
        <v>-55.55321153200984</v>
      </c>
      <c r="AF2199" s="7">
        <v>28261</v>
      </c>
      <c r="AG2199" s="7">
        <v>14134</v>
      </c>
    </row>
    <row r="2200" spans="1:33" s="4" customFormat="1" ht="12.75" x14ac:dyDescent="0.2">
      <c r="A2200" s="6" t="s">
        <v>6739</v>
      </c>
      <c r="B2200" s="6" t="s">
        <v>6740</v>
      </c>
      <c r="C2200" s="7">
        <v>6896022528</v>
      </c>
      <c r="D2200" s="6" t="s">
        <v>6741</v>
      </c>
      <c r="E2200" s="7">
        <v>-1.28958523273468</v>
      </c>
      <c r="F2200" s="7">
        <v>-0.7323166728019711</v>
      </c>
      <c r="G2200" s="7">
        <v>0.75587153434753407</v>
      </c>
      <c r="H2200" s="7">
        <v>-0.351003468036652</v>
      </c>
      <c r="I2200" s="7">
        <v>-0.24930982291698503</v>
      </c>
      <c r="J2200" s="7">
        <v>-0.14493930339813202</v>
      </c>
      <c r="K2200" s="7">
        <v>2.108359575271606</v>
      </c>
      <c r="L2200" s="7">
        <v>-0.654116570949554</v>
      </c>
      <c r="M2200" s="7">
        <v>1.4976203441619871</v>
      </c>
      <c r="N2200" s="7">
        <v>-0.63204544782638505</v>
      </c>
      <c r="O2200" s="7">
        <v>0.49648235640255506</v>
      </c>
      <c r="P2200" s="7">
        <v>0.42979360837393604</v>
      </c>
      <c r="Q2200" s="7">
        <v>0.63900940819699203</v>
      </c>
      <c r="R2200" s="7"/>
      <c r="S2200" s="7"/>
      <c r="T2200" s="7"/>
      <c r="U2200" s="7">
        <v>6.6205320358276367</v>
      </c>
      <c r="V2200" s="7">
        <f>_xll.BDP($A2200,"TRAILING_12M_R&amp;D_%_SALES",$A$1,$A$2)</f>
        <v>2.9743570901260705</v>
      </c>
      <c r="W2200" s="7">
        <v>20</v>
      </c>
      <c r="X2200" s="7">
        <v>201020</v>
      </c>
      <c r="Y2200" s="7">
        <v>20102010</v>
      </c>
      <c r="Z2200" s="6" t="s">
        <v>254</v>
      </c>
      <c r="AA2200" s="6" t="s">
        <v>1505</v>
      </c>
      <c r="AB2200" s="6" t="s">
        <v>1505</v>
      </c>
      <c r="AC2200" s="7">
        <v>61.291622161865234</v>
      </c>
      <c r="AD2200" s="7">
        <v>0.26653141467487801</v>
      </c>
      <c r="AE2200" s="7"/>
      <c r="AF2200" s="7">
        <v>55999</v>
      </c>
      <c r="AG2200" s="7">
        <v>50963</v>
      </c>
    </row>
    <row r="2201" spans="1:33" s="4" customFormat="1" ht="12.75" x14ac:dyDescent="0.2">
      <c r="A2201" s="6" t="s">
        <v>6742</v>
      </c>
      <c r="B2201" s="6" t="s">
        <v>6743</v>
      </c>
      <c r="C2201" s="7">
        <v>6880298496</v>
      </c>
      <c r="D2201" s="6" t="s">
        <v>6744</v>
      </c>
      <c r="E2201" s="7">
        <v>-1.8225477933883671</v>
      </c>
      <c r="F2201" s="7">
        <v>-0.45218339562416104</v>
      </c>
      <c r="G2201" s="7">
        <v>-0.87313574552536011</v>
      </c>
      <c r="H2201" s="7">
        <v>-0.45079368352890004</v>
      </c>
      <c r="I2201" s="7">
        <v>0.54038757085800204</v>
      </c>
      <c r="J2201" s="7">
        <v>-0.62481582164764404</v>
      </c>
      <c r="K2201" s="7">
        <v>0.41752207279205306</v>
      </c>
      <c r="L2201" s="7">
        <v>0.55614066123962402</v>
      </c>
      <c r="M2201" s="7">
        <v>-0.40831786394119302</v>
      </c>
      <c r="N2201" s="7">
        <v>0.38860476016998302</v>
      </c>
      <c r="O2201" s="7">
        <v>1.114628996757153</v>
      </c>
      <c r="P2201" s="7"/>
      <c r="Q2201" s="7">
        <v>2.566772973683646</v>
      </c>
      <c r="R2201" s="7"/>
      <c r="S2201" s="7">
        <v>15.307341521808871</v>
      </c>
      <c r="T2201" s="7">
        <v>10.439413920818303</v>
      </c>
      <c r="U2201" s="7">
        <v>17.243555068969727</v>
      </c>
      <c r="V2201" s="7" t="str">
        <f>_xll.BDP($A2201,"TRAILING_12M_R&amp;D_%_SALES",$A$1,$A$2)</f>
        <v>#N/A N/A</v>
      </c>
      <c r="W2201" s="7">
        <v>20</v>
      </c>
      <c r="X2201" s="7">
        <v>202020</v>
      </c>
      <c r="Y2201" s="7">
        <v>20202030</v>
      </c>
      <c r="Z2201" s="6" t="s">
        <v>254</v>
      </c>
      <c r="AA2201" s="6" t="s">
        <v>636</v>
      </c>
      <c r="AB2201" s="6" t="s">
        <v>4111</v>
      </c>
      <c r="AC2201" s="7">
        <v>47.379539489746094</v>
      </c>
      <c r="AD2201" s="7">
        <v>1.0426604528900181</v>
      </c>
      <c r="AE2201" s="7">
        <v>-25.141603723338779</v>
      </c>
      <c r="AF2201" s="7"/>
      <c r="AG2201" s="7"/>
    </row>
    <row r="2202" spans="1:33" s="4" customFormat="1" ht="12.75" x14ac:dyDescent="0.2">
      <c r="A2202" s="6" t="s">
        <v>6745</v>
      </c>
      <c r="B2202" s="6" t="s">
        <v>5805</v>
      </c>
      <c r="C2202" s="7">
        <v>6866547200</v>
      </c>
      <c r="D2202" s="6" t="s">
        <v>6746</v>
      </c>
      <c r="E2202" s="7">
        <v>-1.3650121688842769</v>
      </c>
      <c r="F2202" s="7">
        <v>-0.72558015584945701</v>
      </c>
      <c r="G2202" s="7">
        <v>-0.65749061107635509</v>
      </c>
      <c r="H2202" s="7">
        <v>-0.48143598437309304</v>
      </c>
      <c r="I2202" s="7">
        <v>0.92173558473587003</v>
      </c>
      <c r="J2202" s="7">
        <v>0.20580446720123302</v>
      </c>
      <c r="K2202" s="7">
        <v>0.87520956993103005</v>
      </c>
      <c r="L2202" s="7">
        <v>0.12742210924625402</v>
      </c>
      <c r="M2202" s="7">
        <v>7.8286677598953011E-2</v>
      </c>
      <c r="N2202" s="7">
        <v>-0.26411354541778603</v>
      </c>
      <c r="O2202" s="7">
        <v>0.30373798600350604</v>
      </c>
      <c r="P2202" s="7">
        <v>0.29625906131940605</v>
      </c>
      <c r="Q2202" s="7">
        <v>1.786797236405951</v>
      </c>
      <c r="R2202" s="7"/>
      <c r="S2202" s="7">
        <v>12.121834302474772</v>
      </c>
      <c r="T2202" s="7">
        <v>11.797658230549096</v>
      </c>
      <c r="U2202" s="7">
        <v>15.38991641998291</v>
      </c>
      <c r="V2202" s="7" t="str">
        <f>_xll.BDP($A2202,"TRAILING_12M_R&amp;D_%_SALES",$A$1,$A$2)</f>
        <v>#N/A N/A</v>
      </c>
      <c r="W2202" s="7">
        <v>30</v>
      </c>
      <c r="X2202" s="7">
        <v>301010</v>
      </c>
      <c r="Y2202" s="7">
        <v>30101030</v>
      </c>
      <c r="Z2202" s="6" t="s">
        <v>84</v>
      </c>
      <c r="AA2202" s="6" t="s">
        <v>123</v>
      </c>
      <c r="AB2202" s="6" t="s">
        <v>1077</v>
      </c>
      <c r="AC2202" s="7">
        <v>43.758174896240234</v>
      </c>
      <c r="AD2202" s="7">
        <v>0.42787246287610103</v>
      </c>
      <c r="AE2202" s="7">
        <v>-6.3846001331544278</v>
      </c>
      <c r="AF2202" s="7"/>
      <c r="AG2202" s="7">
        <v>125000</v>
      </c>
    </row>
    <row r="2203" spans="1:33" s="4" customFormat="1" ht="12.75" x14ac:dyDescent="0.2">
      <c r="A2203" s="6" t="s">
        <v>6747</v>
      </c>
      <c r="B2203" s="6" t="s">
        <v>6748</v>
      </c>
      <c r="C2203" s="7">
        <v>6856779264</v>
      </c>
      <c r="D2203" s="6" t="s">
        <v>6749</v>
      </c>
      <c r="E2203" s="7">
        <v>-1.6792094707489009</v>
      </c>
      <c r="F2203" s="7">
        <v>-0.72151052951812711</v>
      </c>
      <c r="G2203" s="7">
        <v>0.11541733145713801</v>
      </c>
      <c r="H2203" s="7">
        <v>-0.6641183495521551</v>
      </c>
      <c r="I2203" s="7">
        <v>-0.46113547682762102</v>
      </c>
      <c r="J2203" s="7">
        <v>-0.593633532524109</v>
      </c>
      <c r="K2203" s="7">
        <v>0.70486962795257602</v>
      </c>
      <c r="L2203" s="7">
        <v>-0.37974977493286105</v>
      </c>
      <c r="M2203" s="7">
        <v>0.11607394367456401</v>
      </c>
      <c r="N2203" s="7">
        <v>-0.56035101413726807</v>
      </c>
      <c r="O2203" s="7">
        <v>0.68348938537128001</v>
      </c>
      <c r="P2203" s="7">
        <v>0.70361721005756206</v>
      </c>
      <c r="Q2203" s="7">
        <v>1.3535974624876341</v>
      </c>
      <c r="R2203" s="7">
        <v>1.3697516247128461</v>
      </c>
      <c r="S2203" s="7">
        <v>12.422008084359842</v>
      </c>
      <c r="T2203" s="7">
        <v>10.136556810688349</v>
      </c>
      <c r="U2203" s="7">
        <v>12.209138870239258</v>
      </c>
      <c r="V2203" s="7">
        <f>_xll.BDP($A2203,"TRAILING_12M_R&amp;D_%_SALES",$A$1,$A$2)</f>
        <v>2.9900118407857605</v>
      </c>
      <c r="W2203" s="7">
        <v>20</v>
      </c>
      <c r="X2203" s="7">
        <v>201060</v>
      </c>
      <c r="Y2203" s="7">
        <v>20106020</v>
      </c>
      <c r="Z2203" s="6" t="s">
        <v>254</v>
      </c>
      <c r="AA2203" s="6" t="s">
        <v>453</v>
      </c>
      <c r="AB2203" s="6" t="s">
        <v>949</v>
      </c>
      <c r="AC2203" s="7">
        <v>53.948295593261719</v>
      </c>
      <c r="AD2203" s="7">
        <v>0.27140707682596604</v>
      </c>
      <c r="AE2203" s="7"/>
      <c r="AF2203" s="7">
        <v>81659</v>
      </c>
      <c r="AG2203" s="7">
        <v>78957</v>
      </c>
    </row>
    <row r="2204" spans="1:33" s="4" customFormat="1" ht="12.75" x14ac:dyDescent="0.2">
      <c r="A2204" s="6" t="s">
        <v>6750</v>
      </c>
      <c r="B2204" s="6" t="s">
        <v>6751</v>
      </c>
      <c r="C2204" s="7">
        <v>6856469504</v>
      </c>
      <c r="D2204" s="6" t="s">
        <v>6752</v>
      </c>
      <c r="E2204" s="7">
        <v>-1.323944568634033</v>
      </c>
      <c r="F2204" s="7">
        <v>-0.94986104965210005</v>
      </c>
      <c r="G2204" s="7">
        <v>2.4467257782817001E-2</v>
      </c>
      <c r="H2204" s="7">
        <v>-0.73162484169006303</v>
      </c>
      <c r="I2204" s="7">
        <v>0.48996761441230802</v>
      </c>
      <c r="J2204" s="7">
        <v>0.64928847551345803</v>
      </c>
      <c r="K2204" s="7">
        <v>0.95656353235244806</v>
      </c>
      <c r="L2204" s="7">
        <v>-0.43166714906692505</v>
      </c>
      <c r="M2204" s="7">
        <v>0.55434256792068504</v>
      </c>
      <c r="N2204" s="7">
        <v>-0.71274238824844405</v>
      </c>
      <c r="O2204" s="7">
        <v>0.46165640921398304</v>
      </c>
      <c r="P2204" s="7"/>
      <c r="Q2204" s="7">
        <v>0.6739585213866931</v>
      </c>
      <c r="R2204" s="7"/>
      <c r="S2204" s="7">
        <v>14.349232145686281</v>
      </c>
      <c r="T2204" s="7"/>
      <c r="U2204" s="7">
        <v>5.9561910629272461</v>
      </c>
      <c r="V2204" s="7" t="str">
        <f>_xll.BDP($A2204,"TRAILING_12M_R&amp;D_%_SALES",$A$1,$A$2)</f>
        <v>#N/A N/A</v>
      </c>
      <c r="W2204" s="7">
        <v>55</v>
      </c>
      <c r="X2204" s="7">
        <v>551020</v>
      </c>
      <c r="Y2204" s="7">
        <v>55102010</v>
      </c>
      <c r="Z2204" s="6" t="s">
        <v>311</v>
      </c>
      <c r="AA2204" s="6" t="s">
        <v>2601</v>
      </c>
      <c r="AB2204" s="6" t="s">
        <v>2601</v>
      </c>
      <c r="AC2204" s="7">
        <v>55.567848205566406</v>
      </c>
      <c r="AD2204" s="7">
        <v>0.18510656606838602</v>
      </c>
      <c r="AE2204" s="7"/>
      <c r="AF2204" s="7">
        <v>20961</v>
      </c>
      <c r="AG2204" s="7">
        <v>20762</v>
      </c>
    </row>
    <row r="2205" spans="1:33" s="4" customFormat="1" ht="12.75" x14ac:dyDescent="0.2">
      <c r="A2205" s="6" t="s">
        <v>6753</v>
      </c>
      <c r="B2205" s="6" t="s">
        <v>6754</v>
      </c>
      <c r="C2205" s="7">
        <v>6842794496</v>
      </c>
      <c r="D2205" s="6" t="s">
        <v>6755</v>
      </c>
      <c r="E2205" s="7">
        <v>-1.8857636451721191</v>
      </c>
      <c r="F2205" s="7">
        <v>-2.338424921035767</v>
      </c>
      <c r="G2205" s="7">
        <v>-1.7146701812744141</v>
      </c>
      <c r="H2205" s="7">
        <v>0.47991684079170205</v>
      </c>
      <c r="I2205" s="7">
        <v>-8.4250658750534002E-2</v>
      </c>
      <c r="J2205" s="7">
        <v>-1.0512320995330811</v>
      </c>
      <c r="K2205" s="7">
        <v>-0.60384535789489702</v>
      </c>
      <c r="L2205" s="7">
        <v>-0.87104249000549305</v>
      </c>
      <c r="M2205" s="7">
        <v>-3.1184991821647003E-2</v>
      </c>
      <c r="N2205" s="7">
        <v>-0.23148113489151001</v>
      </c>
      <c r="O2205" s="7">
        <v>1.709684503488087</v>
      </c>
      <c r="P2205" s="7">
        <v>1.7875801004613021</v>
      </c>
      <c r="Q2205" s="7">
        <v>1.8938322281375499</v>
      </c>
      <c r="R2205" s="7">
        <v>1.802489012028309</v>
      </c>
      <c r="S2205" s="7">
        <v>16.885657106769319</v>
      </c>
      <c r="T2205" s="7">
        <v>17.100469968114332</v>
      </c>
      <c r="U2205" s="7">
        <v>-19.072696685791016</v>
      </c>
      <c r="V2205" s="7">
        <f>_xll.BDP($A2205,"TRAILING_12M_R&amp;D_%_SALES",$A$1,$A$2)</f>
        <v>4.2753428340951869</v>
      </c>
      <c r="W2205" s="7">
        <v>35</v>
      </c>
      <c r="X2205" s="7">
        <v>351010</v>
      </c>
      <c r="Y2205" s="7">
        <v>35101020</v>
      </c>
      <c r="Z2205" s="6" t="s">
        <v>78</v>
      </c>
      <c r="AA2205" s="6" t="s">
        <v>284</v>
      </c>
      <c r="AB2205" s="6" t="s">
        <v>775</v>
      </c>
      <c r="AC2205" s="7">
        <v>56.513427734375</v>
      </c>
      <c r="AD2205" s="7">
        <v>0.87288893422594604</v>
      </c>
      <c r="AE2205" s="7">
        <v>-42.537613832172113</v>
      </c>
      <c r="AF2205" s="7">
        <v>15000</v>
      </c>
      <c r="AG2205" s="7">
        <v>15700</v>
      </c>
    </row>
    <row r="2206" spans="1:33" s="4" customFormat="1" ht="12.75" x14ac:dyDescent="0.2">
      <c r="A2206" s="6" t="s">
        <v>6756</v>
      </c>
      <c r="B2206" s="6" t="s">
        <v>6757</v>
      </c>
      <c r="C2206" s="7">
        <v>6833377280</v>
      </c>
      <c r="D2206" s="6" t="s">
        <v>6758</v>
      </c>
      <c r="E2206" s="7">
        <v>-1.627869844436646</v>
      </c>
      <c r="F2206" s="7">
        <v>-0.71059244871139504</v>
      </c>
      <c r="G2206" s="7">
        <v>-1.2234935760498051</v>
      </c>
      <c r="H2206" s="7">
        <v>0.52552968263626099</v>
      </c>
      <c r="I2206" s="7">
        <v>1.3603266477584841</v>
      </c>
      <c r="J2206" s="7">
        <v>0.52660173177719105</v>
      </c>
      <c r="K2206" s="7">
        <v>0.46643266081810003</v>
      </c>
      <c r="L2206" s="7">
        <v>-0.21441735327243802</v>
      </c>
      <c r="M2206" s="7">
        <v>6.4316876232623998E-2</v>
      </c>
      <c r="N2206" s="7">
        <v>5.6257873773575003E-2</v>
      </c>
      <c r="O2206" s="7">
        <v>0.76002422806040604</v>
      </c>
      <c r="P2206" s="7">
        <v>0.70856585867219202</v>
      </c>
      <c r="Q2206" s="7">
        <v>3.4965304181512291</v>
      </c>
      <c r="R2206" s="7">
        <v>2.4216104758518968</v>
      </c>
      <c r="S2206" s="7">
        <v>11.785013550097428</v>
      </c>
      <c r="T2206" s="7">
        <v>8.9030106314221644</v>
      </c>
      <c r="U2206" s="7">
        <v>21.259843826293945</v>
      </c>
      <c r="V2206" s="7" t="str">
        <f>_xll.BDP($A2206,"TRAILING_12M_R&amp;D_%_SALES",$A$1,$A$2)</f>
        <v>#N/A N/A</v>
      </c>
      <c r="W2206" s="7">
        <v>15</v>
      </c>
      <c r="X2206" s="7">
        <v>151030</v>
      </c>
      <c r="Y2206" s="7">
        <v>15103020</v>
      </c>
      <c r="Z2206" s="6" t="s">
        <v>344</v>
      </c>
      <c r="AA2206" s="6" t="s">
        <v>3738</v>
      </c>
      <c r="AB2206" s="6" t="s">
        <v>3739</v>
      </c>
      <c r="AC2206" s="7">
        <v>71.95452880859375</v>
      </c>
      <c r="AD2206" s="7">
        <v>0.83451848904532611</v>
      </c>
      <c r="AE2206" s="7">
        <v>16.643710374147737</v>
      </c>
      <c r="AF2206" s="7">
        <v>25000</v>
      </c>
      <c r="AG2206" s="7">
        <v>13000</v>
      </c>
    </row>
    <row r="2207" spans="1:33" s="4" customFormat="1" ht="12.75" x14ac:dyDescent="0.2">
      <c r="A2207" s="6" t="s">
        <v>6759</v>
      </c>
      <c r="B2207" s="6" t="s">
        <v>6760</v>
      </c>
      <c r="C2207" s="7">
        <v>6832171520</v>
      </c>
      <c r="D2207" s="6" t="s">
        <v>6761</v>
      </c>
      <c r="E2207" s="7">
        <v>-1.9151619672775271</v>
      </c>
      <c r="F2207" s="7">
        <v>-0.92435038089752208</v>
      </c>
      <c r="G2207" s="7">
        <v>0.167291775345802</v>
      </c>
      <c r="H2207" s="7">
        <v>-0.20016114413738301</v>
      </c>
      <c r="I2207" s="7">
        <v>1.4436566270888001E-2</v>
      </c>
      <c r="J2207" s="7">
        <v>-0.19339527189731601</v>
      </c>
      <c r="K2207" s="7">
        <v>0.71249884366989102</v>
      </c>
      <c r="L2207" s="7">
        <v>-0.69070100784301802</v>
      </c>
      <c r="M2207" s="7">
        <v>0.59714818000793501</v>
      </c>
      <c r="N2207" s="7">
        <v>-0.20281806588172901</v>
      </c>
      <c r="O2207" s="7">
        <v>1.5694293570007072</v>
      </c>
      <c r="P2207" s="7">
        <v>1.3961005478624871</v>
      </c>
      <c r="Q2207" s="7">
        <v>0.84900715572648111</v>
      </c>
      <c r="R2207" s="7">
        <v>0.8024265763571321</v>
      </c>
      <c r="S2207" s="7">
        <v>23.581970870941895</v>
      </c>
      <c r="T2207" s="7">
        <v>17.187508126876921</v>
      </c>
      <c r="U2207" s="7">
        <v>-7.8068737983703613</v>
      </c>
      <c r="V2207" s="7">
        <f>_xll.BDP($A2207,"TRAILING_12M_R&amp;D_%_SALES",$A$1,$A$2)</f>
        <v>0</v>
      </c>
      <c r="W2207" s="7">
        <v>15</v>
      </c>
      <c r="X2207" s="7">
        <v>151040</v>
      </c>
      <c r="Y2207" s="7">
        <v>15104030</v>
      </c>
      <c r="Z2207" s="6" t="s">
        <v>344</v>
      </c>
      <c r="AA2207" s="6" t="s">
        <v>345</v>
      </c>
      <c r="AB2207" s="6" t="s">
        <v>1316</v>
      </c>
      <c r="AC2207" s="7">
        <v>81.98370361328125</v>
      </c>
      <c r="AD2207" s="7">
        <v>1.304031090642241</v>
      </c>
      <c r="AE2207" s="7">
        <v>-22.437729570680133</v>
      </c>
      <c r="AF2207" s="7"/>
      <c r="AG2207" s="7"/>
    </row>
    <row r="2208" spans="1:33" s="4" customFormat="1" ht="12.75" x14ac:dyDescent="0.2">
      <c r="A2208" s="6" t="s">
        <v>6762</v>
      </c>
      <c r="B2208" s="6" t="s">
        <v>6763</v>
      </c>
      <c r="C2208" s="7">
        <v>6827991552</v>
      </c>
      <c r="D2208" s="6" t="s">
        <v>6764</v>
      </c>
      <c r="E2208" s="7">
        <v>-1.474357604980469</v>
      </c>
      <c r="F2208" s="7">
        <v>-0.48753181099891701</v>
      </c>
      <c r="G2208" s="7">
        <v>0.61747819185257002</v>
      </c>
      <c r="H2208" s="7">
        <v>-0.81665468215942405</v>
      </c>
      <c r="I2208" s="7">
        <v>-0.16048765182495101</v>
      </c>
      <c r="J2208" s="7">
        <v>-0.60090875625610407</v>
      </c>
      <c r="K2208" s="7">
        <v>1.6838444471359251</v>
      </c>
      <c r="L2208" s="7">
        <v>-0.95792561769485507</v>
      </c>
      <c r="M2208" s="7">
        <v>0.89321601390838612</v>
      </c>
      <c r="N2208" s="7">
        <v>-0.47164005041122403</v>
      </c>
      <c r="O2208" s="7">
        <v>0.53560667753633107</v>
      </c>
      <c r="P2208" s="7">
        <v>0.6201179488438241</v>
      </c>
      <c r="Q2208" s="7">
        <v>0.87701844397479312</v>
      </c>
      <c r="R2208" s="7">
        <v>0.86582636523924106</v>
      </c>
      <c r="S2208" s="7">
        <v>5.8361318401538353</v>
      </c>
      <c r="T2208" s="7">
        <v>9.0711832378518054</v>
      </c>
      <c r="U2208" s="7">
        <v>17.163097381591797</v>
      </c>
      <c r="V2208" s="7">
        <f>_xll.BDP($A2208,"TRAILING_12M_R&amp;D_%_SALES",$A$1,$A$2)</f>
        <v>2.6815525876460766</v>
      </c>
      <c r="W2208" s="7">
        <v>15</v>
      </c>
      <c r="X2208" s="7">
        <v>151010</v>
      </c>
      <c r="Y2208" s="7">
        <v>15101050</v>
      </c>
      <c r="Z2208" s="6" t="s">
        <v>344</v>
      </c>
      <c r="AA2208" s="6" t="s">
        <v>853</v>
      </c>
      <c r="AB2208" s="6" t="s">
        <v>1042</v>
      </c>
      <c r="AC2208" s="7">
        <v>68.68524169921875</v>
      </c>
      <c r="AD2208" s="7">
        <v>0.41267994217055703</v>
      </c>
      <c r="AE2208" s="7">
        <v>-32.69374336862542</v>
      </c>
      <c r="AF2208" s="7">
        <v>20030</v>
      </c>
      <c r="AG2208" s="7">
        <v>19637</v>
      </c>
    </row>
    <row r="2209" spans="1:33" s="4" customFormat="1" ht="12.75" x14ac:dyDescent="0.2">
      <c r="A2209" s="6" t="s">
        <v>6765</v>
      </c>
      <c r="B2209" s="6" t="s">
        <v>6766</v>
      </c>
      <c r="C2209" s="7">
        <v>6816780288</v>
      </c>
      <c r="D2209" s="6" t="s">
        <v>6767</v>
      </c>
      <c r="E2209" s="7">
        <v>-1.9612060785293579</v>
      </c>
      <c r="F2209" s="7">
        <v>-1.118343591690063</v>
      </c>
      <c r="G2209" s="7">
        <v>-0.51779550313949607</v>
      </c>
      <c r="H2209" s="7">
        <v>-0.85607635974884011</v>
      </c>
      <c r="I2209" s="7">
        <v>-0.75144368410110507</v>
      </c>
      <c r="J2209" s="7">
        <v>0.40022435784339905</v>
      </c>
      <c r="K2209" s="7">
        <v>-0.13894046843051902</v>
      </c>
      <c r="L2209" s="7">
        <v>-0.49186536669731101</v>
      </c>
      <c r="M2209" s="7">
        <v>0.38333648443222001</v>
      </c>
      <c r="N2209" s="7">
        <v>-0.40304595232009904</v>
      </c>
      <c r="O2209" s="7">
        <v>2.4038561832746179</v>
      </c>
      <c r="P2209" s="7">
        <v>2.0237796972965989</v>
      </c>
      <c r="Q2209" s="7">
        <v>2.146077418380111</v>
      </c>
      <c r="R2209" s="7">
        <v>2.1360766440476069</v>
      </c>
      <c r="S2209" s="7">
        <v>1003.0118053620616</v>
      </c>
      <c r="T2209" s="7">
        <v>18.390047172463202</v>
      </c>
      <c r="U2209" s="7">
        <v>40.501861572265625</v>
      </c>
      <c r="V2209" s="7" t="str">
        <f>_xll.BDP($A2209,"TRAILING_12M_R&amp;D_%_SALES",$A$1,$A$2)</f>
        <v>#N/A N/A</v>
      </c>
      <c r="W2209" s="7">
        <v>20</v>
      </c>
      <c r="X2209" s="7">
        <v>201050</v>
      </c>
      <c r="Y2209" s="7">
        <v>20105010</v>
      </c>
      <c r="Z2209" s="6" t="s">
        <v>254</v>
      </c>
      <c r="AA2209" s="6" t="s">
        <v>397</v>
      </c>
      <c r="AB2209" s="6" t="s">
        <v>397</v>
      </c>
      <c r="AC2209" s="7">
        <v>55.326427459716797</v>
      </c>
      <c r="AD2209" s="7">
        <v>0.8572968434694801</v>
      </c>
      <c r="AE2209" s="7">
        <v>-7.4580844464166578</v>
      </c>
      <c r="AF2209" s="7">
        <v>21950</v>
      </c>
      <c r="AG2209" s="7">
        <v>21900</v>
      </c>
    </row>
    <row r="2210" spans="1:33" s="4" customFormat="1" ht="12.75" x14ac:dyDescent="0.2">
      <c r="A2210" s="6" t="s">
        <v>6768</v>
      </c>
      <c r="B2210" s="6" t="s">
        <v>6769</v>
      </c>
      <c r="C2210" s="7">
        <v>6797588992</v>
      </c>
      <c r="D2210" s="6" t="s">
        <v>6770</v>
      </c>
      <c r="E2210" s="7">
        <v>-1.3328051567077641</v>
      </c>
      <c r="F2210" s="7">
        <v>-7.1366159245370006E-3</v>
      </c>
      <c r="G2210" s="7">
        <v>2.8594398498535161</v>
      </c>
      <c r="H2210" s="7">
        <v>2.7856392860412602</v>
      </c>
      <c r="I2210" s="7">
        <v>2.7084400653839111</v>
      </c>
      <c r="J2210" s="7">
        <v>0.29505899548530601</v>
      </c>
      <c r="K2210" s="7">
        <v>2.347409725189209</v>
      </c>
      <c r="L2210" s="7">
        <v>-0.6606448888778691</v>
      </c>
      <c r="M2210" s="7">
        <v>-0.81727248430252109</v>
      </c>
      <c r="N2210" s="7">
        <v>-3.8207057863474003E-2</v>
      </c>
      <c r="O2210" s="7">
        <v>0.70047405957049202</v>
      </c>
      <c r="P2210" s="7">
        <v>0.58354766838522509</v>
      </c>
      <c r="Q2210" s="7"/>
      <c r="R2210" s="7">
        <v>15.924442457933953</v>
      </c>
      <c r="S2210" s="7">
        <v>3.620009461895024</v>
      </c>
      <c r="T2210" s="7">
        <v>6.4238999482047916</v>
      </c>
      <c r="U2210" s="7"/>
      <c r="V2210" s="7" t="str">
        <f>_xll.BDP($A2210,"TRAILING_12M_R&amp;D_%_SALES",$A$1,$A$2)</f>
        <v>#N/A N/A</v>
      </c>
      <c r="W2210" s="7">
        <v>20</v>
      </c>
      <c r="X2210" s="7">
        <v>203040</v>
      </c>
      <c r="Y2210" s="7">
        <v>20304040</v>
      </c>
      <c r="Z2210" s="6" t="s">
        <v>254</v>
      </c>
      <c r="AA2210" s="6" t="s">
        <v>470</v>
      </c>
      <c r="AB2210" s="6" t="s">
        <v>1363</v>
      </c>
      <c r="AC2210" s="7">
        <v>59.189216613769531</v>
      </c>
      <c r="AD2210" s="7">
        <v>1.5356721717924511</v>
      </c>
      <c r="AE2210" s="7">
        <v>-20.030251093754948</v>
      </c>
      <c r="AF2210" s="7">
        <v>16000</v>
      </c>
      <c r="AG2210" s="7">
        <v>30000</v>
      </c>
    </row>
    <row r="2211" spans="1:33" s="4" customFormat="1" ht="12.75" x14ac:dyDescent="0.2">
      <c r="A2211" s="6" t="s">
        <v>6771</v>
      </c>
      <c r="B2211" s="6" t="s">
        <v>6772</v>
      </c>
      <c r="C2211" s="7">
        <v>6790032384</v>
      </c>
      <c r="D2211" s="6" t="s">
        <v>6773</v>
      </c>
      <c r="E2211" s="7">
        <v>-1.052518367767334</v>
      </c>
      <c r="F2211" s="7">
        <v>-0.32039311528205905</v>
      </c>
      <c r="G2211" s="7">
        <v>-0.8603435158729551</v>
      </c>
      <c r="H2211" s="7">
        <v>1.083016514778137</v>
      </c>
      <c r="I2211" s="7">
        <v>0.9147564172744751</v>
      </c>
      <c r="J2211" s="7">
        <v>-3.2140668481588003E-2</v>
      </c>
      <c r="K2211" s="7">
        <v>1.776147246360779</v>
      </c>
      <c r="L2211" s="7">
        <v>1.569627165794373</v>
      </c>
      <c r="M2211" s="7">
        <v>1.3143419027328491</v>
      </c>
      <c r="N2211" s="7">
        <v>2.1481385231018071</v>
      </c>
      <c r="O2211" s="7">
        <v>0.24796263489346201</v>
      </c>
      <c r="P2211" s="7">
        <v>0.33062064997797103</v>
      </c>
      <c r="Q2211" s="7">
        <v>1.439809273328378</v>
      </c>
      <c r="R2211" s="7">
        <v>1.6900702470468101</v>
      </c>
      <c r="S2211" s="7">
        <v>24.961756788152481</v>
      </c>
      <c r="T2211" s="7">
        <v>5.9541902201671872</v>
      </c>
      <c r="U2211" s="7">
        <v>41.029541015625</v>
      </c>
      <c r="V2211" s="7" t="str">
        <f>_xll.BDP($A2211,"TRAILING_12M_R&amp;D_%_SALES",$A$1,$A$2)</f>
        <v>#N/A N/A</v>
      </c>
      <c r="W2211" s="7">
        <v>55</v>
      </c>
      <c r="X2211" s="7">
        <v>551010</v>
      </c>
      <c r="Y2211" s="7">
        <v>55101010</v>
      </c>
      <c r="Z2211" s="6" t="s">
        <v>311</v>
      </c>
      <c r="AA2211" s="6" t="s">
        <v>312</v>
      </c>
      <c r="AB2211" s="6" t="s">
        <v>312</v>
      </c>
      <c r="AC2211" s="7">
        <v>55.577911376953125</v>
      </c>
      <c r="AD2211" s="7">
        <v>0.85652172922511005</v>
      </c>
      <c r="AE2211" s="7">
        <v>-23.164228268348786</v>
      </c>
      <c r="AF2211" s="7">
        <v>6635</v>
      </c>
      <c r="AG2211" s="7">
        <v>8763</v>
      </c>
    </row>
    <row r="2212" spans="1:33" s="4" customFormat="1" ht="12.75" x14ac:dyDescent="0.2">
      <c r="A2212" s="6" t="s">
        <v>6774</v>
      </c>
      <c r="B2212" s="6" t="s">
        <v>6775</v>
      </c>
      <c r="C2212" s="7">
        <v>6789850112</v>
      </c>
      <c r="D2212" s="6" t="s">
        <v>6776</v>
      </c>
      <c r="E2212" s="7">
        <v>-1.03919506072998</v>
      </c>
      <c r="F2212" s="7">
        <v>-0.88001209497451804</v>
      </c>
      <c r="G2212" s="7">
        <v>0.98083019256591808</v>
      </c>
      <c r="H2212" s="7">
        <v>-1.286856532096863</v>
      </c>
      <c r="I2212" s="7">
        <v>-0.32884272933006303</v>
      </c>
      <c r="J2212" s="7">
        <v>0.48949187994003301</v>
      </c>
      <c r="K2212" s="7">
        <v>0.46537014842033403</v>
      </c>
      <c r="L2212" s="7">
        <v>-0.34309670329093905</v>
      </c>
      <c r="M2212" s="7">
        <v>1.5221177339553831</v>
      </c>
      <c r="N2212" s="7">
        <v>-1.058367013931274</v>
      </c>
      <c r="O2212" s="7">
        <v>0.7798886030321881</v>
      </c>
      <c r="P2212" s="7">
        <v>0.65793617533278903</v>
      </c>
      <c r="Q2212" s="7">
        <v>1.287621468501833</v>
      </c>
      <c r="R2212" s="7">
        <v>1.074445336131538</v>
      </c>
      <c r="S2212" s="7">
        <v>11.230092173763463</v>
      </c>
      <c r="T2212" s="7">
        <v>10.484439215343592</v>
      </c>
      <c r="U2212" s="7">
        <v>9.4826869964599609</v>
      </c>
      <c r="V2212" s="7" t="str">
        <f>_xll.BDP($A2212,"TRAILING_12M_R&amp;D_%_SALES",$A$1,$A$2)</f>
        <v>#N/A N/A</v>
      </c>
      <c r="W2212" s="7">
        <v>40</v>
      </c>
      <c r="X2212" s="7">
        <v>403010</v>
      </c>
      <c r="Y2212" s="7">
        <v>40301030</v>
      </c>
      <c r="Z2212" s="6" t="s">
        <v>65</v>
      </c>
      <c r="AA2212" s="6" t="s">
        <v>437</v>
      </c>
      <c r="AB2212" s="6" t="s">
        <v>731</v>
      </c>
      <c r="AC2212" s="7">
        <v>49.441707611083984</v>
      </c>
      <c r="AD2212" s="7">
        <v>0.40137069121478802</v>
      </c>
      <c r="AE2212" s="7">
        <v>0.94657361629688608</v>
      </c>
      <c r="AF2212" s="7">
        <v>7900</v>
      </c>
      <c r="AG2212" s="7">
        <v>7270</v>
      </c>
    </row>
    <row r="2213" spans="1:33" s="4" customFormat="1" ht="12.75" x14ac:dyDescent="0.2">
      <c r="A2213" s="6" t="s">
        <v>6777</v>
      </c>
      <c r="B2213" s="6" t="s">
        <v>6778</v>
      </c>
      <c r="C2213" s="7">
        <v>6780648448</v>
      </c>
      <c r="D2213" s="6" t="s">
        <v>6779</v>
      </c>
      <c r="E2213" s="7">
        <v>-1.9651215076446531</v>
      </c>
      <c r="F2213" s="7">
        <v>-0.64716476202011108</v>
      </c>
      <c r="G2213" s="7">
        <v>-0.55019891262054399</v>
      </c>
      <c r="H2213" s="7">
        <v>4.3938474846100001E-4</v>
      </c>
      <c r="I2213" s="7">
        <v>0.85524880886077903</v>
      </c>
      <c r="J2213" s="7">
        <v>0.45519050955772405</v>
      </c>
      <c r="K2213" s="7">
        <v>0.47241601347923301</v>
      </c>
      <c r="L2213" s="7">
        <v>-1.002665638923645</v>
      </c>
      <c r="M2213" s="7">
        <v>2.3582525253295898</v>
      </c>
      <c r="N2213" s="7">
        <v>-0.23178987205028501</v>
      </c>
      <c r="O2213" s="7">
        <v>0.93130220766790106</v>
      </c>
      <c r="P2213" s="7">
        <v>1.1752424710870981</v>
      </c>
      <c r="Q2213" s="7">
        <v>2.3427179377135943</v>
      </c>
      <c r="R2213" s="7">
        <v>2.2454283215255431</v>
      </c>
      <c r="S2213" s="7">
        <v>12.601136282569053</v>
      </c>
      <c r="T2213" s="7">
        <v>14.49032295946799</v>
      </c>
      <c r="U2213" s="7">
        <v>18.288553237915039</v>
      </c>
      <c r="V2213" s="7">
        <f>_xll.BDP($A2213,"TRAILING_12M_R&amp;D_%_SALES",$A$1,$A$2)</f>
        <v>0</v>
      </c>
      <c r="W2213" s="7">
        <v>10</v>
      </c>
      <c r="X2213" s="7">
        <v>101020</v>
      </c>
      <c r="Y2213" s="7">
        <v>10102040</v>
      </c>
      <c r="Z2213" s="6" t="s">
        <v>93</v>
      </c>
      <c r="AA2213" s="6" t="s">
        <v>94</v>
      </c>
      <c r="AB2213" s="6" t="s">
        <v>593</v>
      </c>
      <c r="AC2213" s="7">
        <v>61.331859588623047</v>
      </c>
      <c r="AD2213" s="7">
        <v>0.93160961187354108</v>
      </c>
      <c r="AE2213" s="7">
        <v>11.181557959752952</v>
      </c>
      <c r="AF2213" s="7">
        <v>1005</v>
      </c>
      <c r="AG2213" s="7">
        <v>985</v>
      </c>
    </row>
    <row r="2214" spans="1:33" s="4" customFormat="1" ht="12.75" x14ac:dyDescent="0.2">
      <c r="A2214" s="6" t="s">
        <v>6780</v>
      </c>
      <c r="B2214" s="6" t="s">
        <v>6781</v>
      </c>
      <c r="C2214" s="7">
        <v>6737406464</v>
      </c>
      <c r="D2214" s="6" t="s">
        <v>6782</v>
      </c>
      <c r="E2214" s="7">
        <v>-1.474357604980469</v>
      </c>
      <c r="F2214" s="7">
        <v>-0.48753181099891701</v>
      </c>
      <c r="G2214" s="7">
        <v>0.61747819185257002</v>
      </c>
      <c r="H2214" s="7">
        <v>-0.81665468215942405</v>
      </c>
      <c r="I2214" s="7">
        <v>-0.16048765182495101</v>
      </c>
      <c r="J2214" s="7">
        <v>-0.60090875625610407</v>
      </c>
      <c r="K2214" s="7">
        <v>1.6838444471359251</v>
      </c>
      <c r="L2214" s="7">
        <v>-0.95792561769485507</v>
      </c>
      <c r="M2214" s="7">
        <v>0.89321601390838612</v>
      </c>
      <c r="N2214" s="7">
        <v>-0.47164005041122403</v>
      </c>
      <c r="O2214" s="7">
        <v>0.53560667753633107</v>
      </c>
      <c r="P2214" s="7">
        <v>0.61189100065754709</v>
      </c>
      <c r="Q2214" s="7">
        <v>0.87701844397479312</v>
      </c>
      <c r="R2214" s="7">
        <v>0.84779143177003402</v>
      </c>
      <c r="S2214" s="7">
        <v>5.8361318401538353</v>
      </c>
      <c r="T2214" s="7">
        <v>8.8822293725827812</v>
      </c>
      <c r="U2214" s="7">
        <v>17.163097381591797</v>
      </c>
      <c r="V2214" s="7">
        <f>_xll.BDP($A2214,"TRAILING_12M_R&amp;D_%_SALES",$A$1,$A$2)</f>
        <v>2.6815525876460766</v>
      </c>
      <c r="W2214" s="7">
        <v>15</v>
      </c>
      <c r="X2214" s="7">
        <v>151010</v>
      </c>
      <c r="Y2214" s="7">
        <v>15101050</v>
      </c>
      <c r="Z2214" s="6" t="s">
        <v>344</v>
      </c>
      <c r="AA2214" s="6" t="s">
        <v>853</v>
      </c>
      <c r="AB2214" s="6" t="s">
        <v>1042</v>
      </c>
      <c r="AC2214" s="7">
        <v>68.68524169921875</v>
      </c>
      <c r="AD2214" s="7">
        <v>1.0476808404647551</v>
      </c>
      <c r="AE2214" s="7">
        <v>-34.668988038200474</v>
      </c>
      <c r="AF2214" s="7">
        <v>20030</v>
      </c>
      <c r="AG2214" s="7">
        <v>19637</v>
      </c>
    </row>
    <row r="2215" spans="1:33" s="4" customFormat="1" ht="12.75" x14ac:dyDescent="0.2">
      <c r="A2215" s="6" t="s">
        <v>6783</v>
      </c>
      <c r="B2215" s="6" t="s">
        <v>6784</v>
      </c>
      <c r="C2215" s="7">
        <v>6734621184</v>
      </c>
      <c r="D2215" s="6" t="s">
        <v>6785</v>
      </c>
      <c r="E2215" s="7">
        <v>-1.162991404533386</v>
      </c>
      <c r="F2215" s="7">
        <v>-1.05820095539093</v>
      </c>
      <c r="G2215" s="7">
        <v>2.3235595226287842</v>
      </c>
      <c r="H2215" s="7">
        <v>-0.47753286361694303</v>
      </c>
      <c r="I2215" s="7">
        <v>1.4113866090774541</v>
      </c>
      <c r="J2215" s="7">
        <v>-0.62586158514022805</v>
      </c>
      <c r="K2215" s="7">
        <v>1.1102862358093259</v>
      </c>
      <c r="L2215" s="7">
        <v>-0.54708856344223</v>
      </c>
      <c r="M2215" s="7">
        <v>0.12203546613454801</v>
      </c>
      <c r="N2215" s="7">
        <v>-0.68113374710083008</v>
      </c>
      <c r="O2215" s="7">
        <v>0.78365536509058009</v>
      </c>
      <c r="P2215" s="7">
        <v>0.48505979058145404</v>
      </c>
      <c r="Q2215" s="7">
        <v>0.88717591306061705</v>
      </c>
      <c r="R2215" s="7"/>
      <c r="S2215" s="7">
        <v>88.780582647883435</v>
      </c>
      <c r="T2215" s="7"/>
      <c r="U2215" s="7">
        <v>0.98528999090194702</v>
      </c>
      <c r="V2215" s="7">
        <f>_xll.BDP($A2215,"TRAILING_12M_R&amp;D_%_SALES",$A$1,$A$2)</f>
        <v>0</v>
      </c>
      <c r="W2215" s="7">
        <v>55</v>
      </c>
      <c r="X2215" s="7">
        <v>551050</v>
      </c>
      <c r="Y2215" s="7">
        <v>55105010</v>
      </c>
      <c r="Z2215" s="6" t="s">
        <v>311</v>
      </c>
      <c r="AA2215" s="6" t="s">
        <v>1847</v>
      </c>
      <c r="AB2215" s="6" t="s">
        <v>2342</v>
      </c>
      <c r="AC2215" s="7">
        <v>64.852630615234375</v>
      </c>
      <c r="AD2215" s="7">
        <v>0.36644272403818101</v>
      </c>
      <c r="AE2215" s="7"/>
      <c r="AF2215" s="7">
        <v>21252</v>
      </c>
      <c r="AG2215" s="7">
        <v>33604</v>
      </c>
    </row>
    <row r="2216" spans="1:33" s="4" customFormat="1" ht="12.75" x14ac:dyDescent="0.2">
      <c r="A2216" s="6" t="s">
        <v>6786</v>
      </c>
      <c r="B2216" s="6" t="s">
        <v>6787</v>
      </c>
      <c r="C2216" s="7">
        <v>6727767040</v>
      </c>
      <c r="D2216" s="6" t="s">
        <v>6788</v>
      </c>
      <c r="E2216" s="7">
        <v>-1.4443527460098271</v>
      </c>
      <c r="F2216" s="7">
        <v>0.46289369463920604</v>
      </c>
      <c r="G2216" s="7">
        <v>0.699473917484283</v>
      </c>
      <c r="H2216" s="7">
        <v>0.24276128411293002</v>
      </c>
      <c r="I2216" s="7">
        <v>2.295762300491333</v>
      </c>
      <c r="J2216" s="7">
        <v>-0.50429266691207908</v>
      </c>
      <c r="K2216" s="7">
        <v>0.85654687881469704</v>
      </c>
      <c r="L2216" s="7">
        <v>-0.97748279571533203</v>
      </c>
      <c r="M2216" s="7">
        <v>-0.81727248430252109</v>
      </c>
      <c r="N2216" s="7">
        <v>-0.90669077634811412</v>
      </c>
      <c r="O2216" s="7">
        <v>0.61330545938052405</v>
      </c>
      <c r="P2216" s="7">
        <v>0.57433267454124803</v>
      </c>
      <c r="Q2216" s="7">
        <v>12.630785871398462</v>
      </c>
      <c r="R2216" s="7">
        <v>4.7380388477413229</v>
      </c>
      <c r="S2216" s="7">
        <v>10.104023653561921</v>
      </c>
      <c r="T2216" s="7">
        <v>11.281170206368042</v>
      </c>
      <c r="U2216" s="7">
        <v>80.823539733886719</v>
      </c>
      <c r="V2216" s="7" t="str">
        <f>_xll.BDP($A2216,"TRAILING_12M_R&amp;D_%_SALES",$A$1,$A$2)</f>
        <v>#N/A N/A</v>
      </c>
      <c r="W2216" s="7">
        <v>35</v>
      </c>
      <c r="X2216" s="7">
        <v>351020</v>
      </c>
      <c r="Y2216" s="7">
        <v>35102015</v>
      </c>
      <c r="Z2216" s="6" t="s">
        <v>78</v>
      </c>
      <c r="AA2216" s="6" t="s">
        <v>79</v>
      </c>
      <c r="AB2216" s="6" t="s">
        <v>515</v>
      </c>
      <c r="AC2216" s="7">
        <v>54.390907287597656</v>
      </c>
      <c r="AD2216" s="7">
        <v>0.64401892287005003</v>
      </c>
      <c r="AE2216" s="7">
        <v>-34.083687346762183</v>
      </c>
      <c r="AF2216" s="7">
        <v>69000</v>
      </c>
      <c r="AG2216" s="7">
        <v>70300</v>
      </c>
    </row>
    <row r="2217" spans="1:33" s="4" customFormat="1" ht="12.75" x14ac:dyDescent="0.2">
      <c r="A2217" s="6" t="s">
        <v>6789</v>
      </c>
      <c r="B2217" s="6" t="s">
        <v>6790</v>
      </c>
      <c r="C2217" s="7">
        <v>6724560896</v>
      </c>
      <c r="D2217" s="6" t="s">
        <v>6791</v>
      </c>
      <c r="E2217" s="7">
        <v>-1.4873397350311279</v>
      </c>
      <c r="F2217" s="7">
        <v>-0.79456949234008811</v>
      </c>
      <c r="G2217" s="7">
        <v>-2.4587001651525001E-2</v>
      </c>
      <c r="H2217" s="7">
        <v>-1.208927989006042</v>
      </c>
      <c r="I2217" s="7">
        <v>-0.75512766838073708</v>
      </c>
      <c r="J2217" s="7">
        <v>0.62142676115036</v>
      </c>
      <c r="K2217" s="7">
        <v>0.84625768661499001</v>
      </c>
      <c r="L2217" s="7">
        <v>-0.55970162153244007</v>
      </c>
      <c r="M2217" s="7">
        <v>0.26574459671974204</v>
      </c>
      <c r="N2217" s="7">
        <v>-0.95874726772308305</v>
      </c>
      <c r="O2217" s="7">
        <v>3.5851946787348221</v>
      </c>
      <c r="P2217" s="7">
        <v>2.9530993412090192</v>
      </c>
      <c r="Q2217" s="7">
        <v>1.4689798209185081</v>
      </c>
      <c r="R2217" s="7"/>
      <c r="S2217" s="7">
        <v>12.456107180302103</v>
      </c>
      <c r="T2217" s="7"/>
      <c r="U2217" s="7">
        <v>12.211777687072754</v>
      </c>
      <c r="V2217" s="7" t="str">
        <f>_xll.BDP($A2217,"TRAILING_12M_R&amp;D_%_SALES",$A$1,$A$2)</f>
        <v>#N/A N/A</v>
      </c>
      <c r="W2217" s="7">
        <v>40</v>
      </c>
      <c r="X2217" s="7">
        <v>401010</v>
      </c>
      <c r="Y2217" s="7">
        <v>40101010</v>
      </c>
      <c r="Z2217" s="6" t="s">
        <v>65</v>
      </c>
      <c r="AA2217" s="6" t="s">
        <v>108</v>
      </c>
      <c r="AB2217" s="6" t="s">
        <v>109</v>
      </c>
      <c r="AC2217" s="7">
        <v>63.615329742431641</v>
      </c>
      <c r="AD2217" s="7">
        <v>0.39641877452719004</v>
      </c>
      <c r="AE2217" s="7"/>
      <c r="AF2217" s="7">
        <v>18619</v>
      </c>
      <c r="AG2217" s="7">
        <v>15201</v>
      </c>
    </row>
    <row r="2218" spans="1:33" s="4" customFormat="1" ht="12.75" x14ac:dyDescent="0.2">
      <c r="A2218" s="6" t="s">
        <v>6792</v>
      </c>
      <c r="B2218" s="6" t="s">
        <v>6793</v>
      </c>
      <c r="C2218" s="7">
        <v>6721254912</v>
      </c>
      <c r="D2218" s="6" t="s">
        <v>6794</v>
      </c>
      <c r="E2218" s="7">
        <v>-0.70383042097091708</v>
      </c>
      <c r="F2218" s="7">
        <v>-0.81614667177200306</v>
      </c>
      <c r="G2218" s="7">
        <v>2.599109411239624</v>
      </c>
      <c r="H2218" s="7">
        <v>-1.161738276481628</v>
      </c>
      <c r="I2218" s="7">
        <v>1.004884719848633</v>
      </c>
      <c r="J2218" s="7">
        <v>-0.44692951440811202</v>
      </c>
      <c r="K2218" s="7">
        <v>2.2336187362670898</v>
      </c>
      <c r="L2218" s="7">
        <v>-0.25333371758461004</v>
      </c>
      <c r="M2218" s="7">
        <v>1.438981294631958</v>
      </c>
      <c r="N2218" s="7">
        <v>-0.82740718126297008</v>
      </c>
      <c r="O2218" s="7">
        <v>0.26854989918280603</v>
      </c>
      <c r="P2218" s="7">
        <v>0.22684168972690003</v>
      </c>
      <c r="Q2218" s="7">
        <v>0.36990327199630102</v>
      </c>
      <c r="R2218" s="7">
        <v>0.32928883398851</v>
      </c>
      <c r="S2218" s="7">
        <v>5.3854692570469904</v>
      </c>
      <c r="T2218" s="7">
        <v>3.8850817852184201</v>
      </c>
      <c r="U2218" s="7">
        <v>6.8548622131347656</v>
      </c>
      <c r="V2218" s="7" t="str">
        <f>_xll.BDP($A2218,"TRAILING_12M_R&amp;D_%_SALES",$A$1,$A$2)</f>
        <v>#N/A N/A</v>
      </c>
      <c r="W2218" s="7">
        <v>20</v>
      </c>
      <c r="X2218" s="7">
        <v>201050</v>
      </c>
      <c r="Y2218" s="7">
        <v>20105010</v>
      </c>
      <c r="Z2218" s="6" t="s">
        <v>254</v>
      </c>
      <c r="AA2218" s="6" t="s">
        <v>397</v>
      </c>
      <c r="AB2218" s="6" t="s">
        <v>397</v>
      </c>
      <c r="AC2218" s="7">
        <v>70.868118286132813</v>
      </c>
      <c r="AD2218" s="7">
        <v>0.43623298466667104</v>
      </c>
      <c r="AE2218" s="7">
        <v>-20.546880203690733</v>
      </c>
      <c r="AF2218" s="7">
        <v>96000</v>
      </c>
      <c r="AG2218" s="7">
        <v>53000</v>
      </c>
    </row>
    <row r="2219" spans="1:33" s="4" customFormat="1" ht="12.75" x14ac:dyDescent="0.2">
      <c r="A2219" s="6" t="s">
        <v>6795</v>
      </c>
      <c r="B2219" s="6" t="s">
        <v>6796</v>
      </c>
      <c r="C2219" s="7">
        <v>6719294976</v>
      </c>
      <c r="D2219" s="6" t="s">
        <v>6797</v>
      </c>
      <c r="E2219" s="7">
        <v>-1.46266758441925</v>
      </c>
      <c r="F2219" s="7">
        <v>-0.59124392271041903</v>
      </c>
      <c r="G2219" s="7">
        <v>1.6940233707427981</v>
      </c>
      <c r="H2219" s="7">
        <v>-1.3010213375091551</v>
      </c>
      <c r="I2219" s="7">
        <v>-1.2605326175689699</v>
      </c>
      <c r="J2219" s="7">
        <v>-0.13607197999954201</v>
      </c>
      <c r="K2219" s="7">
        <v>1.0117461681365969</v>
      </c>
      <c r="L2219" s="7">
        <v>1.200303316116333</v>
      </c>
      <c r="M2219" s="7">
        <v>0.95786798000335704</v>
      </c>
      <c r="N2219" s="7">
        <v>0.40998569130897505</v>
      </c>
      <c r="O2219" s="7">
        <v>0.47046777559528102</v>
      </c>
      <c r="P2219" s="7">
        <v>0.60038807912010606</v>
      </c>
      <c r="Q2219" s="7">
        <v>1.052049575233774</v>
      </c>
      <c r="R2219" s="7">
        <v>0.90646452022663004</v>
      </c>
      <c r="S2219" s="7">
        <v>8.5149897904928586</v>
      </c>
      <c r="T2219" s="7">
        <v>8.1385333966887394</v>
      </c>
      <c r="U2219" s="7">
        <v>12.939685821533203</v>
      </c>
      <c r="V2219" s="7">
        <f>_xll.BDP($A2219,"TRAILING_12M_R&amp;D_%_SALES",$A$1,$A$2)</f>
        <v>1.0547247619106959</v>
      </c>
      <c r="W2219" s="7">
        <v>35</v>
      </c>
      <c r="X2219" s="7">
        <v>351020</v>
      </c>
      <c r="Y2219" s="7">
        <v>35102010</v>
      </c>
      <c r="Z2219" s="6" t="s">
        <v>78</v>
      </c>
      <c r="AA2219" s="6" t="s">
        <v>79</v>
      </c>
      <c r="AB2219" s="6" t="s">
        <v>1247</v>
      </c>
      <c r="AC2219" s="7">
        <v>55.618148803710938</v>
      </c>
      <c r="AD2219" s="7">
        <v>0.22124696682119202</v>
      </c>
      <c r="AE2219" s="7"/>
      <c r="AF2219" s="7">
        <v>25437</v>
      </c>
      <c r="AG2219" s="7">
        <v>22353</v>
      </c>
    </row>
    <row r="2220" spans="1:33" s="4" customFormat="1" ht="12.75" x14ac:dyDescent="0.2">
      <c r="A2220" s="6" t="s">
        <v>6798</v>
      </c>
      <c r="B2220" s="6" t="s">
        <v>5859</v>
      </c>
      <c r="C2220" s="7">
        <v>6712225280</v>
      </c>
      <c r="D2220" s="6" t="s">
        <v>6799</v>
      </c>
      <c r="E2220" s="7">
        <v>-1.9565193653106689</v>
      </c>
      <c r="F2220" s="7">
        <v>-0.233663961291313</v>
      </c>
      <c r="G2220" s="7">
        <v>-7.9311951994896004E-2</v>
      </c>
      <c r="H2220" s="7">
        <v>-0.288131594657898</v>
      </c>
      <c r="I2220" s="7">
        <v>1.035728812217712</v>
      </c>
      <c r="J2220" s="7">
        <v>0.33932277560234103</v>
      </c>
      <c r="K2220" s="7">
        <v>0.41445070505142201</v>
      </c>
      <c r="L2220" s="7">
        <v>-0.90523648262023904</v>
      </c>
      <c r="M2220" s="7">
        <v>0.75134366750717207</v>
      </c>
      <c r="N2220" s="7">
        <v>-0.64945429563522306</v>
      </c>
      <c r="O2220" s="7">
        <v>3.500987365382922</v>
      </c>
      <c r="P2220" s="7">
        <v>3.969649436853286</v>
      </c>
      <c r="Q2220" s="7">
        <v>2.377952152829502</v>
      </c>
      <c r="R2220" s="7">
        <v>3.350264780995591</v>
      </c>
      <c r="S2220" s="7">
        <v>20.70811400661276</v>
      </c>
      <c r="T2220" s="7">
        <v>23.042649455299127</v>
      </c>
      <c r="U2220" s="7">
        <v>21.811801910400391</v>
      </c>
      <c r="V2220" s="7">
        <f>_xll.BDP($A2220,"TRAILING_12M_R&amp;D_%_SALES",$A$1,$A$2)</f>
        <v>0</v>
      </c>
      <c r="W2220" s="7">
        <v>55</v>
      </c>
      <c r="X2220" s="7">
        <v>551050</v>
      </c>
      <c r="Y2220" s="7">
        <v>55105020</v>
      </c>
      <c r="Z2220" s="6" t="s">
        <v>311</v>
      </c>
      <c r="AA2220" s="6" t="s">
        <v>1847</v>
      </c>
      <c r="AB2220" s="6" t="s">
        <v>1848</v>
      </c>
      <c r="AC2220" s="7">
        <v>63.313549041748047</v>
      </c>
      <c r="AD2220" s="7">
        <v>0.65394653276845605</v>
      </c>
      <c r="AE2220" s="7">
        <v>-5.2219185352262221</v>
      </c>
      <c r="AF2220" s="7">
        <v>1186</v>
      </c>
      <c r="AG2220" s="7"/>
    </row>
    <row r="2221" spans="1:33" s="4" customFormat="1" ht="12.75" x14ac:dyDescent="0.2">
      <c r="A2221" s="6" t="s">
        <v>6800</v>
      </c>
      <c r="B2221" s="6" t="s">
        <v>6801</v>
      </c>
      <c r="C2221" s="7">
        <v>6707060736</v>
      </c>
      <c r="D2221" s="6" t="s">
        <v>6802</v>
      </c>
      <c r="E2221" s="7">
        <v>-1.9612060785293579</v>
      </c>
      <c r="F2221" s="7">
        <v>-1.118343591690063</v>
      </c>
      <c r="G2221" s="7">
        <v>-0.51779550313949607</v>
      </c>
      <c r="H2221" s="7">
        <v>-0.85607635974884011</v>
      </c>
      <c r="I2221" s="7">
        <v>-0.75144368410110507</v>
      </c>
      <c r="J2221" s="7">
        <v>0.40022435784339905</v>
      </c>
      <c r="K2221" s="7">
        <v>-0.13894046843051902</v>
      </c>
      <c r="L2221" s="7">
        <v>-0.49186536669731101</v>
      </c>
      <c r="M2221" s="7">
        <v>0.38333648443222001</v>
      </c>
      <c r="N2221" s="7">
        <v>-0.40304595232009904</v>
      </c>
      <c r="O2221" s="7">
        <v>2.4038561832746179</v>
      </c>
      <c r="P2221" s="7">
        <v>1.9912058245397262</v>
      </c>
      <c r="Q2221" s="7">
        <v>2.146077418380111</v>
      </c>
      <c r="R2221" s="7">
        <v>2.0875461521877852</v>
      </c>
      <c r="S2221" s="7">
        <v>1003.0118053620616</v>
      </c>
      <c r="T2221" s="7">
        <v>17.972235369177987</v>
      </c>
      <c r="U2221" s="7">
        <v>40.501861572265625</v>
      </c>
      <c r="V2221" s="7" t="str">
        <f>_xll.BDP($A2221,"TRAILING_12M_R&amp;D_%_SALES",$A$1,$A$2)</f>
        <v>#N/A N/A</v>
      </c>
      <c r="W2221" s="7">
        <v>20</v>
      </c>
      <c r="X2221" s="7">
        <v>201050</v>
      </c>
      <c r="Y2221" s="7">
        <v>20105010</v>
      </c>
      <c r="Z2221" s="6" t="s">
        <v>254</v>
      </c>
      <c r="AA2221" s="6" t="s">
        <v>397</v>
      </c>
      <c r="AB2221" s="6" t="s">
        <v>397</v>
      </c>
      <c r="AC2221" s="7">
        <v>55.326427459716797</v>
      </c>
      <c r="AD2221" s="7">
        <v>0.39384372068901902</v>
      </c>
      <c r="AE2221" s="7">
        <v>-4.9385144691592604</v>
      </c>
      <c r="AF2221" s="7">
        <v>21950</v>
      </c>
      <c r="AG2221" s="7">
        <v>21900</v>
      </c>
    </row>
    <row r="2222" spans="1:33" s="4" customFormat="1" ht="12.75" x14ac:dyDescent="0.2">
      <c r="A2222" s="6" t="s">
        <v>6803</v>
      </c>
      <c r="B2222" s="6" t="s">
        <v>6804</v>
      </c>
      <c r="C2222" s="7">
        <v>6686131712</v>
      </c>
      <c r="D2222" s="6" t="s">
        <v>6805</v>
      </c>
      <c r="E2222" s="7">
        <v>-1.8298659324646001</v>
      </c>
      <c r="F2222" s="7">
        <v>3.1937383115292005E-2</v>
      </c>
      <c r="G2222" s="7">
        <v>0.83296197652816806</v>
      </c>
      <c r="H2222" s="7">
        <v>0.98974961042404208</v>
      </c>
      <c r="I2222" s="7">
        <v>9.252662956714601E-2</v>
      </c>
      <c r="J2222" s="7">
        <v>1.6570615768432622</v>
      </c>
      <c r="K2222" s="7">
        <v>2.1463649272918701</v>
      </c>
      <c r="L2222" s="7">
        <v>-0.76408177614212003</v>
      </c>
      <c r="M2222" s="7">
        <v>0.34602373838424705</v>
      </c>
      <c r="N2222" s="7">
        <v>9.5506891608238012E-2</v>
      </c>
      <c r="O2222" s="7">
        <v>1.8224105788203322</v>
      </c>
      <c r="P2222" s="7">
        <v>1.7035069383117292</v>
      </c>
      <c r="Q2222" s="7">
        <v>1.4198800354629579</v>
      </c>
      <c r="R2222" s="7">
        <v>1.1778797096429641</v>
      </c>
      <c r="S2222" s="7">
        <v>8.5506698037022311</v>
      </c>
      <c r="T2222" s="7">
        <v>5.7587854302735124</v>
      </c>
      <c r="U2222" s="7">
        <v>21.575435638427734</v>
      </c>
      <c r="V2222" s="7" t="str">
        <f>_xll.BDP($A2222,"TRAILING_12M_R&amp;D_%_SALES",$A$1,$A$2)</f>
        <v>#N/A N/A</v>
      </c>
      <c r="W2222" s="7">
        <v>10</v>
      </c>
      <c r="X2222" s="7">
        <v>101020</v>
      </c>
      <c r="Y2222" s="7">
        <v>10102020</v>
      </c>
      <c r="Z2222" s="6" t="s">
        <v>93</v>
      </c>
      <c r="AA2222" s="6" t="s">
        <v>94</v>
      </c>
      <c r="AB2222" s="6" t="s">
        <v>387</v>
      </c>
      <c r="AC2222" s="7">
        <v>58.052509307861328</v>
      </c>
      <c r="AD2222" s="7">
        <v>0.99326769835700812</v>
      </c>
      <c r="AE2222" s="7">
        <v>69.240930205609004</v>
      </c>
      <c r="AF2222" s="7">
        <v>696</v>
      </c>
      <c r="AG2222" s="7">
        <v>1294</v>
      </c>
    </row>
    <row r="2223" spans="1:33" s="4" customFormat="1" ht="12.75" x14ac:dyDescent="0.2">
      <c r="A2223" s="6" t="s">
        <v>6806</v>
      </c>
      <c r="B2223" s="6" t="s">
        <v>6807</v>
      </c>
      <c r="C2223" s="7">
        <v>6681168896</v>
      </c>
      <c r="D2223" s="6" t="s">
        <v>6808</v>
      </c>
      <c r="E2223" s="7">
        <v>-0.58658885955810502</v>
      </c>
      <c r="F2223" s="7">
        <v>-0.82260084152221702</v>
      </c>
      <c r="G2223" s="7">
        <v>1.766323566436768</v>
      </c>
      <c r="H2223" s="7">
        <v>-0.63485211133956909</v>
      </c>
      <c r="I2223" s="7">
        <v>1.1933667659759519</v>
      </c>
      <c r="J2223" s="7">
        <v>0.36551988124847401</v>
      </c>
      <c r="K2223" s="7">
        <v>3.000007152557373</v>
      </c>
      <c r="L2223" s="7">
        <v>-0.66615140438079801</v>
      </c>
      <c r="M2223" s="7">
        <v>2.8826010227203369</v>
      </c>
      <c r="N2223" s="7">
        <v>-0.94171267747879006</v>
      </c>
      <c r="O2223" s="7">
        <v>0.52938915021699107</v>
      </c>
      <c r="P2223" s="7"/>
      <c r="Q2223" s="7">
        <v>0.33143787069999803</v>
      </c>
      <c r="R2223" s="7"/>
      <c r="S2223" s="7">
        <v>2.8295077415330732</v>
      </c>
      <c r="T2223" s="7">
        <v>2.2419540930106732</v>
      </c>
      <c r="U2223" s="7">
        <v>12.231902122497559</v>
      </c>
      <c r="V2223" s="7" t="str">
        <f>_xll.BDP($A2223,"TRAILING_12M_R&amp;D_%_SALES",$A$1,$A$2)</f>
        <v>#N/A N/A</v>
      </c>
      <c r="W2223" s="7">
        <v>40</v>
      </c>
      <c r="X2223" s="7">
        <v>401010</v>
      </c>
      <c r="Y2223" s="7">
        <v>40101010</v>
      </c>
      <c r="Z2223" s="6" t="s">
        <v>65</v>
      </c>
      <c r="AA2223" s="6" t="s">
        <v>108</v>
      </c>
      <c r="AB2223" s="6" t="s">
        <v>109</v>
      </c>
      <c r="AC2223" s="7">
        <v>64.671562194824219</v>
      </c>
      <c r="AD2223" s="7">
        <v>0.87174046183316212</v>
      </c>
      <c r="AE2223" s="7">
        <v>-6.4107777152638494</v>
      </c>
      <c r="AF2223" s="7"/>
      <c r="AG2223" s="7"/>
    </row>
    <row r="2224" spans="1:33" s="4" customFormat="1" ht="12.75" x14ac:dyDescent="0.2">
      <c r="A2224" s="6" t="s">
        <v>6809</v>
      </c>
      <c r="B2224" s="6" t="s">
        <v>6810</v>
      </c>
      <c r="C2224" s="7">
        <v>6681168896</v>
      </c>
      <c r="D2224" s="6" t="s">
        <v>6811</v>
      </c>
      <c r="E2224" s="7">
        <v>-1.0607879161834719</v>
      </c>
      <c r="F2224" s="7">
        <v>-2.462992668151855</v>
      </c>
      <c r="G2224" s="7">
        <v>0.36932429671287503</v>
      </c>
      <c r="H2224" s="7">
        <v>-0.66990017890930209</v>
      </c>
      <c r="I2224" s="7">
        <v>0.33430355787277205</v>
      </c>
      <c r="J2224" s="7">
        <v>1.1445809602737431</v>
      </c>
      <c r="K2224" s="7">
        <v>-0.46138367056846602</v>
      </c>
      <c r="L2224" s="7">
        <v>-1.27313756942749</v>
      </c>
      <c r="M2224" s="7">
        <v>-0.31738117337226901</v>
      </c>
      <c r="N2224" s="7">
        <v>0.51857709884643599</v>
      </c>
      <c r="O2224" s="7">
        <v>0.31172658220986205</v>
      </c>
      <c r="P2224" s="7">
        <v>0.18972102489181403</v>
      </c>
      <c r="Q2224" s="7">
        <v>2.630065843541193</v>
      </c>
      <c r="R2224" s="7">
        <v>1.3407054865796451</v>
      </c>
      <c r="S2224" s="7"/>
      <c r="T2224" s="7">
        <v>5.0592543312603082</v>
      </c>
      <c r="U2224" s="7">
        <v>-43.563068389892578</v>
      </c>
      <c r="V2224" s="7">
        <f>_xll.BDP($A2224,"TRAILING_12M_R&amp;D_%_SALES",$A$1,$A$2)</f>
        <v>0</v>
      </c>
      <c r="W2224" s="7">
        <v>55</v>
      </c>
      <c r="X2224" s="7">
        <v>551030</v>
      </c>
      <c r="Y2224" s="7">
        <v>55103010</v>
      </c>
      <c r="Z2224" s="6" t="s">
        <v>311</v>
      </c>
      <c r="AA2224" s="6" t="s">
        <v>1288</v>
      </c>
      <c r="AB2224" s="6" t="s">
        <v>1288</v>
      </c>
      <c r="AC2224" s="7">
        <v>70.707168579101563</v>
      </c>
      <c r="AD2224" s="7">
        <v>0.71493258023599804</v>
      </c>
      <c r="AE2224" s="7">
        <v>21.246418588776272</v>
      </c>
      <c r="AF2224" s="7">
        <v>19704</v>
      </c>
      <c r="AG2224" s="7">
        <v>38278</v>
      </c>
    </row>
    <row r="2225" spans="1:33" s="4" customFormat="1" ht="12.75" x14ac:dyDescent="0.2">
      <c r="A2225" s="6" t="s">
        <v>6812</v>
      </c>
      <c r="B2225" s="6" t="s">
        <v>6813</v>
      </c>
      <c r="C2225" s="7">
        <v>6675729408</v>
      </c>
      <c r="D2225" s="6" t="s">
        <v>6814</v>
      </c>
      <c r="E2225" s="7">
        <v>-1.737169504165649</v>
      </c>
      <c r="F2225" s="7">
        <v>-0.99882245063781705</v>
      </c>
      <c r="G2225" s="7">
        <v>-0.6276496052742</v>
      </c>
      <c r="H2225" s="7">
        <v>0.49139854311943104</v>
      </c>
      <c r="I2225" s="7">
        <v>0.31531393527984602</v>
      </c>
      <c r="J2225" s="7">
        <v>0.15367598831653601</v>
      </c>
      <c r="K2225" s="7">
        <v>0.16485165059566501</v>
      </c>
      <c r="L2225" s="7">
        <v>0.72097682952880904</v>
      </c>
      <c r="M2225" s="7">
        <v>-0.81727248430252109</v>
      </c>
      <c r="N2225" s="7">
        <v>0.14597997069358801</v>
      </c>
      <c r="O2225" s="7">
        <v>0.7356954964495851</v>
      </c>
      <c r="P2225" s="7">
        <v>0.51684168003150799</v>
      </c>
      <c r="Q2225" s="7">
        <v>2.5354766129713271</v>
      </c>
      <c r="R2225" s="7">
        <v>2.3045527990413581</v>
      </c>
      <c r="S2225" s="7">
        <v>57.92558382608793</v>
      </c>
      <c r="T2225" s="7">
        <v>16.92539462135024</v>
      </c>
      <c r="U2225" s="7">
        <v>4.4348230361938477</v>
      </c>
      <c r="V2225" s="7" t="str">
        <f>_xll.BDP($A2225,"TRAILING_12M_R&amp;D_%_SALES",$A$1,$A$2)</f>
        <v>#N/A N/A</v>
      </c>
      <c r="W2225" s="7">
        <v>20</v>
      </c>
      <c r="X2225" s="7">
        <v>201030</v>
      </c>
      <c r="Y2225" s="7">
        <v>20103010</v>
      </c>
      <c r="Z2225" s="6" t="s">
        <v>254</v>
      </c>
      <c r="AA2225" s="6" t="s">
        <v>1084</v>
      </c>
      <c r="AB2225" s="6" t="s">
        <v>1084</v>
      </c>
      <c r="AC2225" s="7">
        <v>42.158737182617188</v>
      </c>
      <c r="AD2225" s="7">
        <v>0.99461441661756311</v>
      </c>
      <c r="AE2225" s="7">
        <v>-7.2298339673604879</v>
      </c>
      <c r="AF2225" s="7">
        <v>27000</v>
      </c>
      <c r="AG2225" s="7">
        <v>15900</v>
      </c>
    </row>
    <row r="2226" spans="1:33" s="4" customFormat="1" ht="12.75" x14ac:dyDescent="0.2">
      <c r="A2226" s="6" t="s">
        <v>6815</v>
      </c>
      <c r="B2226" s="6" t="s">
        <v>6816</v>
      </c>
      <c r="C2226" s="7">
        <v>6661720064</v>
      </c>
      <c r="D2226" s="6" t="s">
        <v>6817</v>
      </c>
      <c r="E2226" s="7">
        <v>-1.831034779548645</v>
      </c>
      <c r="F2226" s="7">
        <v>0.23589842021465302</v>
      </c>
      <c r="G2226" s="7">
        <v>0.33011868596077004</v>
      </c>
      <c r="H2226" s="7">
        <v>1.2958053350448611</v>
      </c>
      <c r="I2226" s="7">
        <v>1.224520683288574</v>
      </c>
      <c r="J2226" s="7">
        <v>-1.1869093179702761</v>
      </c>
      <c r="K2226" s="7">
        <v>1.1727132797241211</v>
      </c>
      <c r="L2226" s="7">
        <v>-0.49016875028610202</v>
      </c>
      <c r="M2226" s="7">
        <v>3.00003981590271</v>
      </c>
      <c r="N2226" s="7">
        <v>-0.7835169434547421</v>
      </c>
      <c r="O2226" s="7">
        <v>4.2398735402948526</v>
      </c>
      <c r="P2226" s="7">
        <v>4.3292071513652557</v>
      </c>
      <c r="Q2226" s="7">
        <v>0.7555293805055141</v>
      </c>
      <c r="R2226" s="7">
        <v>0.75191735402324711</v>
      </c>
      <c r="S2226" s="7">
        <v>10.059472402210984</v>
      </c>
      <c r="T2226" s="7">
        <v>8.7201211455071803</v>
      </c>
      <c r="U2226" s="7">
        <v>14.542898178100586</v>
      </c>
      <c r="V2226" s="7" t="str">
        <f>_xll.BDP($A2226,"TRAILING_12M_R&amp;D_%_SALES",$A$1,$A$2)</f>
        <v>#N/A N/A</v>
      </c>
      <c r="W2226" s="7">
        <v>60</v>
      </c>
      <c r="X2226" s="7">
        <v>601050</v>
      </c>
      <c r="Y2226" s="7">
        <v>60105010</v>
      </c>
      <c r="Z2226" s="6" t="s">
        <v>597</v>
      </c>
      <c r="AA2226" s="6" t="s">
        <v>2258</v>
      </c>
      <c r="AB2226" s="6" t="s">
        <v>2258</v>
      </c>
      <c r="AC2226" s="7">
        <v>36.082889556884766</v>
      </c>
      <c r="AD2226" s="7">
        <v>0.82468461837717411</v>
      </c>
      <c r="AE2226" s="7">
        <v>-48.635603319013086</v>
      </c>
      <c r="AF2226" s="7">
        <v>112</v>
      </c>
      <c r="AG2226" s="7">
        <v>54</v>
      </c>
    </row>
    <row r="2227" spans="1:33" s="4" customFormat="1" ht="12.75" x14ac:dyDescent="0.2">
      <c r="A2227" s="6" t="s">
        <v>6818</v>
      </c>
      <c r="B2227" s="6" t="s">
        <v>6819</v>
      </c>
      <c r="C2227" s="7">
        <v>6658117120</v>
      </c>
      <c r="D2227" s="6" t="s">
        <v>6820</v>
      </c>
      <c r="E2227" s="7">
        <v>-1.6895840167999272</v>
      </c>
      <c r="F2227" s="7">
        <v>-0.565679371356964</v>
      </c>
      <c r="G2227" s="7">
        <v>1.6511329412460332</v>
      </c>
      <c r="H2227" s="7">
        <v>-1.037550806999207</v>
      </c>
      <c r="I2227" s="7">
        <v>0.36634492874145502</v>
      </c>
      <c r="J2227" s="7">
        <v>-6.6081285476685001E-2</v>
      </c>
      <c r="K2227" s="7">
        <v>0.13991908729076402</v>
      </c>
      <c r="L2227" s="7">
        <v>0.32139819860458402</v>
      </c>
      <c r="M2227" s="7">
        <v>2.892095565795898</v>
      </c>
      <c r="N2227" s="7">
        <v>-6.7070499062538008E-2</v>
      </c>
      <c r="O2227" s="7">
        <v>1.867141698513713</v>
      </c>
      <c r="P2227" s="7"/>
      <c r="Q2227" s="7">
        <v>1.1730897576319561</v>
      </c>
      <c r="R2227" s="7"/>
      <c r="S2227" s="7">
        <v>10.697019987115691</v>
      </c>
      <c r="T2227" s="7"/>
      <c r="U2227" s="7">
        <v>10.943731307983398</v>
      </c>
      <c r="V2227" s="7">
        <f>_xll.BDP($A2227,"TRAILING_12M_R&amp;D_%_SALES",$A$1,$A$2)</f>
        <v>0</v>
      </c>
      <c r="W2227" s="7">
        <v>55</v>
      </c>
      <c r="X2227" s="7">
        <v>551040</v>
      </c>
      <c r="Y2227" s="7">
        <v>55104010</v>
      </c>
      <c r="Z2227" s="6" t="s">
        <v>311</v>
      </c>
      <c r="AA2227" s="6" t="s">
        <v>2586</v>
      </c>
      <c r="AB2227" s="6" t="s">
        <v>2586</v>
      </c>
      <c r="AC2227" s="7">
        <v>54.149482727050781</v>
      </c>
      <c r="AD2227" s="7">
        <v>0.34585287381348101</v>
      </c>
      <c r="AE2227" s="7">
        <v>-11.253073278664761</v>
      </c>
      <c r="AF2227" s="7">
        <v>10236</v>
      </c>
      <c r="AG2227" s="7">
        <v>6469</v>
      </c>
    </row>
    <row r="2228" spans="1:33" s="4" customFormat="1" ht="12.75" x14ac:dyDescent="0.2">
      <c r="A2228" s="6" t="s">
        <v>6821</v>
      </c>
      <c r="B2228" s="6" t="s">
        <v>6822</v>
      </c>
      <c r="C2228" s="7">
        <v>6655179264</v>
      </c>
      <c r="D2228" s="6" t="s">
        <v>6823</v>
      </c>
      <c r="E2228" s="7">
        <v>-1.8080707788467412</v>
      </c>
      <c r="F2228" s="7">
        <v>4.8539217561483002E-2</v>
      </c>
      <c r="G2228" s="7">
        <v>2.7778129577636719</v>
      </c>
      <c r="H2228" s="7">
        <v>-1.2859983444213869</v>
      </c>
      <c r="I2228" s="7">
        <v>1.064606666564941</v>
      </c>
      <c r="J2228" s="7">
        <v>1.038927555084229</v>
      </c>
      <c r="K2228" s="7">
        <v>1.0592914819717409</v>
      </c>
      <c r="L2228" s="7">
        <v>-1.2486972808837891</v>
      </c>
      <c r="M2228" s="7">
        <v>-0.81727248430252109</v>
      </c>
      <c r="N2228" s="7">
        <v>-0.83543050289154108</v>
      </c>
      <c r="O2228" s="7">
        <v>4.1963354485854696</v>
      </c>
      <c r="P2228" s="7">
        <v>5.7829947548172091</v>
      </c>
      <c r="Q2228" s="7">
        <v>0.74739278069668502</v>
      </c>
      <c r="R2228" s="7">
        <v>0.73726081942618105</v>
      </c>
      <c r="S2228" s="7">
        <v>8.4448099881075702</v>
      </c>
      <c r="T2228" s="7">
        <v>8.9539077032162737</v>
      </c>
      <c r="U2228" s="7">
        <v>8.9620752334594727</v>
      </c>
      <c r="V2228" s="7" t="str">
        <f>_xll.BDP($A2228,"TRAILING_12M_R&amp;D_%_SALES",$A$1,$A$2)</f>
        <v>#N/A N/A</v>
      </c>
      <c r="W2228" s="7">
        <v>60</v>
      </c>
      <c r="X2228" s="7">
        <v>601070</v>
      </c>
      <c r="Y2228" s="7">
        <v>60107010</v>
      </c>
      <c r="Z2228" s="6" t="s">
        <v>597</v>
      </c>
      <c r="AA2228" s="6" t="s">
        <v>1759</v>
      </c>
      <c r="AB2228" s="6" t="s">
        <v>1759</v>
      </c>
      <c r="AC2228" s="7">
        <v>56.986217498779297</v>
      </c>
      <c r="AD2228" s="7">
        <v>0.67701559693748703</v>
      </c>
      <c r="AE2228" s="7">
        <v>8.0730275677033383</v>
      </c>
      <c r="AF2228" s="7">
        <v>1071</v>
      </c>
      <c r="AG2228" s="7">
        <v>1234</v>
      </c>
    </row>
    <row r="2229" spans="1:33" s="4" customFormat="1" ht="12.75" x14ac:dyDescent="0.2">
      <c r="A2229" s="6" t="s">
        <v>6824</v>
      </c>
      <c r="B2229" s="6" t="s">
        <v>6825</v>
      </c>
      <c r="C2229" s="7">
        <v>6652392960</v>
      </c>
      <c r="D2229" s="6" t="s">
        <v>6826</v>
      </c>
      <c r="E2229" s="7">
        <v>-1.423370242118835</v>
      </c>
      <c r="F2229" s="7">
        <v>-0.69542676210403409</v>
      </c>
      <c r="G2229" s="7">
        <v>1.217159748077393</v>
      </c>
      <c r="H2229" s="7">
        <v>-0.87537568807601907</v>
      </c>
      <c r="I2229" s="7">
        <v>-0.87422651052475009</v>
      </c>
      <c r="J2229" s="7">
        <v>-0.36113190650939903</v>
      </c>
      <c r="K2229" s="7">
        <v>0.81883651018142711</v>
      </c>
      <c r="L2229" s="7">
        <v>-1.1479765176773071</v>
      </c>
      <c r="M2229" s="7">
        <v>1.2488435506820681</v>
      </c>
      <c r="N2229" s="7">
        <v>-0.47959247231483504</v>
      </c>
      <c r="O2229" s="7">
        <v>0.42214889561297103</v>
      </c>
      <c r="P2229" s="7">
        <v>0.42432907247578605</v>
      </c>
      <c r="Q2229" s="7">
        <v>1.2995504036608501</v>
      </c>
      <c r="R2229" s="7">
        <v>1.315548321816856</v>
      </c>
      <c r="S2229" s="7">
        <v>9.439359128686494</v>
      </c>
      <c r="T2229" s="7">
        <v>12.817821756096155</v>
      </c>
      <c r="U2229" s="7">
        <v>15.26952075958252</v>
      </c>
      <c r="V2229" s="7" t="str">
        <f>_xll.BDP($A2229,"TRAILING_12M_R&amp;D_%_SALES",$A$1,$A$2)</f>
        <v>#N/A N/A</v>
      </c>
      <c r="W2229" s="7">
        <v>20</v>
      </c>
      <c r="X2229" s="7">
        <v>201030</v>
      </c>
      <c r="Y2229" s="7">
        <v>20103010</v>
      </c>
      <c r="Z2229" s="6" t="s">
        <v>254</v>
      </c>
      <c r="AA2229" s="6" t="s">
        <v>1084</v>
      </c>
      <c r="AB2229" s="6" t="s">
        <v>1084</v>
      </c>
      <c r="AC2229" s="7">
        <v>52.700935363769531</v>
      </c>
      <c r="AD2229" s="7">
        <v>0.38987170675918004</v>
      </c>
      <c r="AE2229" s="7">
        <v>-33.366732844740824</v>
      </c>
      <c r="AF2229" s="7">
        <v>28699</v>
      </c>
      <c r="AG2229" s="7">
        <v>40462</v>
      </c>
    </row>
    <row r="2230" spans="1:33" s="4" customFormat="1" ht="12.75" x14ac:dyDescent="0.2">
      <c r="A2230" s="6" t="s">
        <v>6827</v>
      </c>
      <c r="B2230" s="6" t="s">
        <v>6828</v>
      </c>
      <c r="C2230" s="7">
        <v>6651264512</v>
      </c>
      <c r="D2230" s="6" t="s">
        <v>6829</v>
      </c>
      <c r="E2230" s="7">
        <v>-1.423370242118835</v>
      </c>
      <c r="F2230" s="7">
        <v>-0.69542676210403409</v>
      </c>
      <c r="G2230" s="7">
        <v>1.217159748077393</v>
      </c>
      <c r="H2230" s="7">
        <v>-0.87537568807601907</v>
      </c>
      <c r="I2230" s="7">
        <v>-0.87422651052475009</v>
      </c>
      <c r="J2230" s="7">
        <v>-0.36113190650939903</v>
      </c>
      <c r="K2230" s="7">
        <v>0.81883651018142711</v>
      </c>
      <c r="L2230" s="7">
        <v>-1.1479765176773071</v>
      </c>
      <c r="M2230" s="7">
        <v>1.2488435506820681</v>
      </c>
      <c r="N2230" s="7">
        <v>-0.47959247231483504</v>
      </c>
      <c r="O2230" s="7">
        <v>0.42214889561297103</v>
      </c>
      <c r="P2230" s="7"/>
      <c r="Q2230" s="7">
        <v>1.2995504036608501</v>
      </c>
      <c r="R2230" s="7"/>
      <c r="S2230" s="7">
        <v>9.439359128686494</v>
      </c>
      <c r="T2230" s="7"/>
      <c r="U2230" s="7">
        <v>15.26952075958252</v>
      </c>
      <c r="V2230" s="7" t="str">
        <f>_xll.BDP($A2230,"TRAILING_12M_R&amp;D_%_SALES",$A$1,$A$2)</f>
        <v>#N/A N/A</v>
      </c>
      <c r="W2230" s="7">
        <v>20</v>
      </c>
      <c r="X2230" s="7">
        <v>201030</v>
      </c>
      <c r="Y2230" s="7">
        <v>20103010</v>
      </c>
      <c r="Z2230" s="6" t="s">
        <v>254</v>
      </c>
      <c r="AA2230" s="6" t="s">
        <v>1084</v>
      </c>
      <c r="AB2230" s="6" t="s">
        <v>1084</v>
      </c>
      <c r="AC2230" s="7">
        <v>52.700935363769531</v>
      </c>
      <c r="AD2230" s="7">
        <v>0.93146145983857209</v>
      </c>
      <c r="AE2230" s="7">
        <v>-36.149227441297413</v>
      </c>
      <c r="AF2230" s="7">
        <v>28699</v>
      </c>
      <c r="AG2230" s="7">
        <v>40462</v>
      </c>
    </row>
    <row r="2231" spans="1:33" s="4" customFormat="1" ht="12.75" x14ac:dyDescent="0.2">
      <c r="A2231" s="6" t="s">
        <v>6830</v>
      </c>
      <c r="B2231" s="6" t="s">
        <v>6831</v>
      </c>
      <c r="C2231" s="7">
        <v>6648470528</v>
      </c>
      <c r="D2231" s="6" t="s">
        <v>6832</v>
      </c>
      <c r="E2231" s="7">
        <v>-1.7716585397720341</v>
      </c>
      <c r="F2231" s="7">
        <v>-1.1915291547775271</v>
      </c>
      <c r="G2231" s="7">
        <v>4.2086392641068004E-2</v>
      </c>
      <c r="H2231" s="7">
        <v>-0.73265111446380604</v>
      </c>
      <c r="I2231" s="7">
        <v>0.16269075870513902</v>
      </c>
      <c r="J2231" s="7">
        <v>9.1566160321236004E-2</v>
      </c>
      <c r="K2231" s="7">
        <v>-0.16389171779155701</v>
      </c>
      <c r="L2231" s="7">
        <v>-1.6128354072570801</v>
      </c>
      <c r="M2231" s="7">
        <v>-0.81727248430252109</v>
      </c>
      <c r="N2231" s="7">
        <v>0.46888682246208202</v>
      </c>
      <c r="O2231" s="7">
        <v>1.989175014254092</v>
      </c>
      <c r="P2231" s="7">
        <v>1.5442010812521811</v>
      </c>
      <c r="Q2231" s="7">
        <v>1.341700224356027</v>
      </c>
      <c r="R2231" s="7">
        <v>1.382981579623606</v>
      </c>
      <c r="S2231" s="7"/>
      <c r="T2231" s="7">
        <v>21.254904573611494</v>
      </c>
      <c r="U2231" s="7">
        <v>1.14103102684021</v>
      </c>
      <c r="V2231" s="7" t="str">
        <f>_xll.BDP($A2231,"TRAILING_12M_R&amp;D_%_SALES",$A$1,$A$2)</f>
        <v>#N/A N/A</v>
      </c>
      <c r="W2231" s="7">
        <v>25</v>
      </c>
      <c r="X2231" s="7">
        <v>253010</v>
      </c>
      <c r="Y2231" s="7">
        <v>25301020</v>
      </c>
      <c r="Z2231" s="6" t="s">
        <v>60</v>
      </c>
      <c r="AA2231" s="6" t="s">
        <v>272</v>
      </c>
      <c r="AB2231" s="6" t="s">
        <v>816</v>
      </c>
      <c r="AC2231" s="7">
        <v>61.663818359375</v>
      </c>
      <c r="AD2231" s="7">
        <v>0.62657257978717307</v>
      </c>
      <c r="AE2231" s="7">
        <v>-20.222258128328395</v>
      </c>
      <c r="AF2231" s="7">
        <v>14466</v>
      </c>
      <c r="AG2231" s="7">
        <v>18499</v>
      </c>
    </row>
    <row r="2232" spans="1:33" s="4" customFormat="1" ht="12.75" x14ac:dyDescent="0.2">
      <c r="A2232" s="6" t="s">
        <v>6833</v>
      </c>
      <c r="B2232" s="6" t="s">
        <v>6834</v>
      </c>
      <c r="C2232" s="7">
        <v>6636304896</v>
      </c>
      <c r="D2232" s="6" t="s">
        <v>6835</v>
      </c>
      <c r="E2232" s="7">
        <v>-1.7049014568328862</v>
      </c>
      <c r="F2232" s="7">
        <v>-0.9121707677841191</v>
      </c>
      <c r="G2232" s="7">
        <v>-0.79447734355926503</v>
      </c>
      <c r="H2232" s="7">
        <v>-0.352280974388123</v>
      </c>
      <c r="I2232" s="7">
        <v>-1.101259708404541</v>
      </c>
      <c r="J2232" s="7">
        <v>0.110904589295387</v>
      </c>
      <c r="K2232" s="7">
        <v>0.68692582845687911</v>
      </c>
      <c r="L2232" s="7">
        <v>-0.10473596304655101</v>
      </c>
      <c r="M2232" s="7">
        <v>0.67157793045043901</v>
      </c>
      <c r="N2232" s="7">
        <v>-1.029681444168091</v>
      </c>
      <c r="O2232" s="7">
        <v>5.6403469608252337</v>
      </c>
      <c r="P2232" s="7">
        <v>5.042576928300484</v>
      </c>
      <c r="Q2232" s="7">
        <v>1.002650210243347</v>
      </c>
      <c r="R2232" s="7">
        <v>0.94779145486948713</v>
      </c>
      <c r="S2232" s="7">
        <v>13.057267135574111</v>
      </c>
      <c r="T2232" s="7">
        <v>11.378391065831821</v>
      </c>
      <c r="U2232" s="7">
        <v>7.9249777793884277</v>
      </c>
      <c r="V2232" s="7" t="str">
        <f>_xll.BDP($A2232,"TRAILING_12M_R&amp;D_%_SALES",$A$1,$A$2)</f>
        <v>#N/A N/A</v>
      </c>
      <c r="W2232" s="7">
        <v>40</v>
      </c>
      <c r="X2232" s="7">
        <v>401010</v>
      </c>
      <c r="Y2232" s="7">
        <v>40101015</v>
      </c>
      <c r="Z2232" s="6" t="s">
        <v>65</v>
      </c>
      <c r="AA2232" s="6" t="s">
        <v>108</v>
      </c>
      <c r="AB2232" s="6" t="s">
        <v>1126</v>
      </c>
      <c r="AC2232" s="7">
        <v>35.600040435791016</v>
      </c>
      <c r="AD2232" s="7">
        <v>0.77739947574824808</v>
      </c>
      <c r="AE2232" s="7">
        <v>3.5493453594167113</v>
      </c>
      <c r="AF2232" s="7">
        <v>3704</v>
      </c>
      <c r="AG2232" s="7">
        <v>3035</v>
      </c>
    </row>
    <row r="2233" spans="1:33" s="4" customFormat="1" ht="12.75" x14ac:dyDescent="0.2">
      <c r="A2233" s="6" t="s">
        <v>6836</v>
      </c>
      <c r="B2233" s="6" t="s">
        <v>6837</v>
      </c>
      <c r="C2233" s="7">
        <v>6635934720</v>
      </c>
      <c r="D2233" s="6" t="s">
        <v>6838</v>
      </c>
      <c r="E2233" s="7">
        <v>-0.95430016517639205</v>
      </c>
      <c r="F2233" s="7">
        <v>-0.70021086931228604</v>
      </c>
      <c r="G2233" s="7">
        <v>3.0001339912414551</v>
      </c>
      <c r="H2233" s="7">
        <v>-1.2868409156799321</v>
      </c>
      <c r="I2233" s="7">
        <v>1.1344296932220459</v>
      </c>
      <c r="J2233" s="7">
        <v>0.75201773643493708</v>
      </c>
      <c r="K2233" s="7">
        <v>2.575416088104248</v>
      </c>
      <c r="L2233" s="7">
        <v>-1.0505062341690059</v>
      </c>
      <c r="M2233" s="7">
        <v>3.00003981590271</v>
      </c>
      <c r="N2233" s="7">
        <v>-0.37031373381614702</v>
      </c>
      <c r="O2233" s="7">
        <v>0.17767940238076002</v>
      </c>
      <c r="P2233" s="7">
        <v>0.17817312347451603</v>
      </c>
      <c r="Q2233" s="7">
        <v>0.41762303885398405</v>
      </c>
      <c r="R2233" s="7">
        <v>0.40337758093639103</v>
      </c>
      <c r="S2233" s="7">
        <v>3.272053339159084</v>
      </c>
      <c r="T2233" s="7">
        <v>6.073804316803316</v>
      </c>
      <c r="U2233" s="7">
        <v>13.635415077209473</v>
      </c>
      <c r="V2233" s="7" t="str">
        <f>_xll.BDP($A2233,"TRAILING_12M_R&amp;D_%_SALES",$A$1,$A$2)</f>
        <v>#N/A N/A</v>
      </c>
      <c r="W2233" s="7">
        <v>15</v>
      </c>
      <c r="X2233" s="7">
        <v>151040</v>
      </c>
      <c r="Y2233" s="7">
        <v>15104050</v>
      </c>
      <c r="Z2233" s="6" t="s">
        <v>344</v>
      </c>
      <c r="AA2233" s="6" t="s">
        <v>345</v>
      </c>
      <c r="AB2233" s="6" t="s">
        <v>788</v>
      </c>
      <c r="AC2233" s="7">
        <v>65.918922424316406</v>
      </c>
      <c r="AD2233" s="7">
        <v>0.36506137024365803</v>
      </c>
      <c r="AE2233" s="7">
        <v>-20.874434879576643</v>
      </c>
      <c r="AF2233" s="7">
        <v>64296</v>
      </c>
      <c r="AG2233" s="7">
        <v>60439</v>
      </c>
    </row>
    <row r="2234" spans="1:33" s="4" customFormat="1" ht="12.75" x14ac:dyDescent="0.2">
      <c r="A2234" s="6" t="s">
        <v>6839</v>
      </c>
      <c r="B2234" s="6" t="s">
        <v>5916</v>
      </c>
      <c r="C2234" s="7">
        <v>6630939136</v>
      </c>
      <c r="D2234" s="6" t="s">
        <v>6840</v>
      </c>
      <c r="E2234" s="7">
        <v>-1.8228152990341191</v>
      </c>
      <c r="F2234" s="7">
        <v>-0.29267278313636802</v>
      </c>
      <c r="G2234" s="7">
        <v>3.4159488976002003E-2</v>
      </c>
      <c r="H2234" s="7">
        <v>-0.93181031942367609</v>
      </c>
      <c r="I2234" s="7">
        <v>-0.42194589972496005</v>
      </c>
      <c r="J2234" s="7">
        <v>-0.17038045823574102</v>
      </c>
      <c r="K2234" s="7">
        <v>0.68131279945373502</v>
      </c>
      <c r="L2234" s="7">
        <v>-0.75367236137390103</v>
      </c>
      <c r="M2234" s="7">
        <v>2.093294620513916</v>
      </c>
      <c r="N2234" s="7">
        <v>-0.94414943456649802</v>
      </c>
      <c r="O2234" s="7">
        <v>2.5458296075275069</v>
      </c>
      <c r="P2234" s="7">
        <v>2.5979584859865543</v>
      </c>
      <c r="Q2234" s="7">
        <v>1.4819885481024642</v>
      </c>
      <c r="R2234" s="7">
        <v>1.3739902632324159</v>
      </c>
      <c r="S2234" s="7">
        <v>9.9473680330445635</v>
      </c>
      <c r="T2234" s="7">
        <v>10.555850763919588</v>
      </c>
      <c r="U2234" s="7">
        <v>14.800880432128906</v>
      </c>
      <c r="V2234" s="7" t="str">
        <f>_xll.BDP($A2234,"TRAILING_12M_R&amp;D_%_SALES",$A$1,$A$2)</f>
        <v>#N/A N/A</v>
      </c>
      <c r="W2234" s="7">
        <v>40</v>
      </c>
      <c r="X2234" s="7">
        <v>402030</v>
      </c>
      <c r="Y2234" s="7">
        <v>40203010</v>
      </c>
      <c r="Z2234" s="6" t="s">
        <v>65</v>
      </c>
      <c r="AA2234" s="6" t="s">
        <v>361</v>
      </c>
      <c r="AB2234" s="6" t="s">
        <v>703</v>
      </c>
      <c r="AC2234" s="7">
        <v>56.312240600585938</v>
      </c>
      <c r="AD2234" s="7">
        <v>0.86656861391366102</v>
      </c>
      <c r="AE2234" s="7">
        <v>-17.800561698938676</v>
      </c>
      <c r="AF2234" s="7"/>
      <c r="AG2234" s="7"/>
    </row>
    <row r="2235" spans="1:33" s="4" customFormat="1" ht="12.75" x14ac:dyDescent="0.2">
      <c r="A2235" s="6" t="s">
        <v>6841</v>
      </c>
      <c r="B2235" s="6" t="s">
        <v>6842</v>
      </c>
      <c r="C2235" s="7">
        <v>6629456384</v>
      </c>
      <c r="D2235" s="6" t="s">
        <v>6843</v>
      </c>
      <c r="E2235" s="7">
        <v>-1.629678606987</v>
      </c>
      <c r="F2235" s="7">
        <v>-0.79385453462600708</v>
      </c>
      <c r="G2235" s="7">
        <v>0.50969672203064009</v>
      </c>
      <c r="H2235" s="7">
        <v>-0.83356803655624412</v>
      </c>
      <c r="I2235" s="7">
        <v>-1.0372979640960689</v>
      </c>
      <c r="J2235" s="7">
        <v>6.0696084052324004E-2</v>
      </c>
      <c r="K2235" s="7">
        <v>0.94911545515060403</v>
      </c>
      <c r="L2235" s="7">
        <v>-0.46945050358772306</v>
      </c>
      <c r="M2235" s="7">
        <v>3.0000383853912349</v>
      </c>
      <c r="N2235" s="7">
        <v>-0.86999887228012107</v>
      </c>
      <c r="O2235" s="7">
        <v>0.59742567953855308</v>
      </c>
      <c r="P2235" s="7">
        <v>1.051971854254842</v>
      </c>
      <c r="Q2235" s="7">
        <v>0.57375054236146406</v>
      </c>
      <c r="R2235" s="7"/>
      <c r="S2235" s="7">
        <v>7.1579545240199565</v>
      </c>
      <c r="T2235" s="7"/>
      <c r="U2235" s="7">
        <v>8.2110433578491211</v>
      </c>
      <c r="V2235" s="7">
        <f>_xll.BDP($A2235,"TRAILING_12M_R&amp;D_%_SALES",$A$1,$A$2)</f>
        <v>6.2730236157147292</v>
      </c>
      <c r="W2235" s="7">
        <v>45</v>
      </c>
      <c r="X2235" s="7">
        <v>452030</v>
      </c>
      <c r="Y2235" s="7">
        <v>45203010</v>
      </c>
      <c r="Z2235" s="6" t="s">
        <v>39</v>
      </c>
      <c r="AA2235" s="6" t="s">
        <v>657</v>
      </c>
      <c r="AB2235" s="6" t="s">
        <v>658</v>
      </c>
      <c r="AC2235" s="7">
        <v>51.926364898681641</v>
      </c>
      <c r="AD2235" s="7">
        <v>5.1331428299300009E-4</v>
      </c>
      <c r="AE2235" s="7"/>
      <c r="AF2235" s="7">
        <v>20288</v>
      </c>
      <c r="AG2235" s="7"/>
    </row>
    <row r="2236" spans="1:33" s="4" customFormat="1" ht="12.75" x14ac:dyDescent="0.2">
      <c r="A2236" s="6" t="s">
        <v>6844</v>
      </c>
      <c r="B2236" s="6" t="s">
        <v>6845</v>
      </c>
      <c r="C2236" s="7">
        <v>6619904000</v>
      </c>
      <c r="D2236" s="6" t="s">
        <v>6846</v>
      </c>
      <c r="E2236" s="7">
        <v>-1.5924555063247681</v>
      </c>
      <c r="F2236" s="7">
        <v>-0.7961289882659911</v>
      </c>
      <c r="G2236" s="7">
        <v>0.56132847070694003</v>
      </c>
      <c r="H2236" s="7">
        <v>-0.8541484475135801</v>
      </c>
      <c r="I2236" s="7">
        <v>-1.0523508787155149</v>
      </c>
      <c r="J2236" s="7">
        <v>0.131456553936005</v>
      </c>
      <c r="K2236" s="7">
        <v>0.85290926694870006</v>
      </c>
      <c r="L2236" s="7">
        <v>-0.46775507926940901</v>
      </c>
      <c r="M2236" s="7">
        <v>2.919350147247314</v>
      </c>
      <c r="N2236" s="7">
        <v>-0.88728958368301403</v>
      </c>
      <c r="O2236" s="7">
        <v>0.59742567953855308</v>
      </c>
      <c r="P2236" s="7"/>
      <c r="Q2236" s="7">
        <v>0.57375054236146406</v>
      </c>
      <c r="R2236" s="7"/>
      <c r="S2236" s="7">
        <v>7.1579545240199565</v>
      </c>
      <c r="T2236" s="7"/>
      <c r="U2236" s="7">
        <v>8.2110433578491211</v>
      </c>
      <c r="V2236" s="7">
        <f>_xll.BDP($A2236,"TRAILING_12M_R&amp;D_%_SALES",$A$1,$A$2)</f>
        <v>6.2730236157147292</v>
      </c>
      <c r="W2236" s="7">
        <v>45</v>
      </c>
      <c r="X2236" s="7">
        <v>452030</v>
      </c>
      <c r="Y2236" s="7">
        <v>45203010</v>
      </c>
      <c r="Z2236" s="6" t="s">
        <v>39</v>
      </c>
      <c r="AA2236" s="6" t="s">
        <v>657</v>
      </c>
      <c r="AB2236" s="6" t="s">
        <v>658</v>
      </c>
      <c r="AC2236" s="7">
        <v>51.926364898681641</v>
      </c>
      <c r="AD2236" s="7">
        <v>0.50494861527827306</v>
      </c>
      <c r="AE2236" s="7">
        <v>-1.4608473545042471</v>
      </c>
      <c r="AF2236" s="7">
        <v>20288</v>
      </c>
      <c r="AG2236" s="7"/>
    </row>
    <row r="2237" spans="1:33" s="4" customFormat="1" ht="12.75" x14ac:dyDescent="0.2">
      <c r="A2237" s="6" t="s">
        <v>6847</v>
      </c>
      <c r="B2237" s="6" t="s">
        <v>6848</v>
      </c>
      <c r="C2237" s="7">
        <v>6607098368</v>
      </c>
      <c r="D2237" s="6" t="s">
        <v>6849</v>
      </c>
      <c r="E2237" s="7">
        <v>-1.289506196975708</v>
      </c>
      <c r="F2237" s="7">
        <v>-0.92711526155471802</v>
      </c>
      <c r="G2237" s="7">
        <v>-0.41488698124885603</v>
      </c>
      <c r="H2237" s="7">
        <v>0.319942116737366</v>
      </c>
      <c r="I2237" s="7">
        <v>-0.35794433951377902</v>
      </c>
      <c r="J2237" s="7">
        <v>-0.31340390443801902</v>
      </c>
      <c r="K2237" s="7">
        <v>0.53194576501846302</v>
      </c>
      <c r="L2237" s="7">
        <v>-0.93076682090759311</v>
      </c>
      <c r="M2237" s="7">
        <v>0.27845570445060702</v>
      </c>
      <c r="N2237" s="7">
        <v>-0.89893144369125411</v>
      </c>
      <c r="O2237" s="7">
        <v>0.68393012072101</v>
      </c>
      <c r="P2237" s="7">
        <v>0.61812790862641309</v>
      </c>
      <c r="Q2237" s="7">
        <v>1.6137590442434731</v>
      </c>
      <c r="R2237" s="7">
        <v>1.361161510611208</v>
      </c>
      <c r="S2237" s="7">
        <v>13.922918515782021</v>
      </c>
      <c r="T2237" s="7">
        <v>10.061557176911341</v>
      </c>
      <c r="U2237" s="7">
        <v>6.747736930847168</v>
      </c>
      <c r="V2237" s="7" t="str">
        <f>_xll.BDP($A2237,"TRAILING_12M_R&amp;D_%_SALES",$A$1,$A$2)</f>
        <v>#N/A N/A</v>
      </c>
      <c r="W2237" s="7">
        <v>40</v>
      </c>
      <c r="X2237" s="7">
        <v>403010</v>
      </c>
      <c r="Y2237" s="7">
        <v>40301040</v>
      </c>
      <c r="Z2237" s="6" t="s">
        <v>65</v>
      </c>
      <c r="AA2237" s="6" t="s">
        <v>437</v>
      </c>
      <c r="AB2237" s="6" t="s">
        <v>696</v>
      </c>
      <c r="AC2237" s="7">
        <v>51.996780395507813</v>
      </c>
      <c r="AD2237" s="7">
        <v>0.72069566398626206</v>
      </c>
      <c r="AE2237" s="7">
        <v>-17.788182845974841</v>
      </c>
      <c r="AF2237" s="7">
        <v>15600</v>
      </c>
      <c r="AG2237" s="7">
        <v>14700</v>
      </c>
    </row>
    <row r="2238" spans="1:33" s="4" customFormat="1" ht="12.75" x14ac:dyDescent="0.2">
      <c r="A2238" s="6" t="s">
        <v>6850</v>
      </c>
      <c r="B2238" s="6" t="s">
        <v>6851</v>
      </c>
      <c r="C2238" s="7">
        <v>6602713088</v>
      </c>
      <c r="D2238" s="6" t="s">
        <v>6852</v>
      </c>
      <c r="E2238" s="7">
        <v>-1.3385076522827151</v>
      </c>
      <c r="F2238" s="7">
        <v>-0.44827911257743802</v>
      </c>
      <c r="G2238" s="7">
        <v>1.2791513204574581</v>
      </c>
      <c r="H2238" s="7">
        <v>-1.2953484058380131</v>
      </c>
      <c r="I2238" s="7">
        <v>0.92513954639434803</v>
      </c>
      <c r="J2238" s="7">
        <v>0.10905729979276702</v>
      </c>
      <c r="K2238" s="7">
        <v>2.1602263450622559</v>
      </c>
      <c r="L2238" s="7">
        <v>0.45074743032455405</v>
      </c>
      <c r="M2238" s="7">
        <v>0.65817797183990501</v>
      </c>
      <c r="N2238" s="7">
        <v>1.0870870202780001E-2</v>
      </c>
      <c r="O2238" s="7">
        <v>0.35513923491774102</v>
      </c>
      <c r="P2238" s="7"/>
      <c r="Q2238" s="7">
        <v>1.080930381657885</v>
      </c>
      <c r="R2238" s="7"/>
      <c r="S2238" s="7">
        <v>4.8513973467918792</v>
      </c>
      <c r="T2238" s="7"/>
      <c r="U2238" s="7">
        <v>25.657310485839844</v>
      </c>
      <c r="V2238" s="7">
        <f>_xll.BDP($A2238,"TRAILING_12M_R&amp;D_%_SALES",$A$1,$A$2)</f>
        <v>0</v>
      </c>
      <c r="W2238" s="7">
        <v>15</v>
      </c>
      <c r="X2238" s="7">
        <v>151010</v>
      </c>
      <c r="Y2238" s="7">
        <v>15101010</v>
      </c>
      <c r="Z2238" s="6" t="s">
        <v>344</v>
      </c>
      <c r="AA2238" s="6" t="s">
        <v>853</v>
      </c>
      <c r="AB2238" s="6" t="s">
        <v>1993</v>
      </c>
      <c r="AC2238" s="7">
        <v>82.567146301269531</v>
      </c>
      <c r="AD2238" s="7">
        <v>0.29266780975294404</v>
      </c>
      <c r="AE2238" s="7">
        <v>-8.5615163808398513</v>
      </c>
      <c r="AF2238" s="7"/>
      <c r="AG2238" s="7"/>
    </row>
    <row r="2239" spans="1:33" s="4" customFormat="1" ht="12.75" x14ac:dyDescent="0.2">
      <c r="A2239" s="6" t="s">
        <v>6853</v>
      </c>
      <c r="B2239" s="6" t="s">
        <v>6854</v>
      </c>
      <c r="C2239" s="7">
        <v>6600257536</v>
      </c>
      <c r="D2239" s="6" t="s">
        <v>6855</v>
      </c>
      <c r="E2239" s="7">
        <v>-1.7416782379150391</v>
      </c>
      <c r="F2239" s="7">
        <v>-0.64940387010574308</v>
      </c>
      <c r="G2239" s="7">
        <v>1.5598167665303002E-2</v>
      </c>
      <c r="H2239" s="7">
        <v>0.139230832457542</v>
      </c>
      <c r="I2239" s="7">
        <v>-0.27045562863349903</v>
      </c>
      <c r="J2239" s="7">
        <v>-0.24566888809204102</v>
      </c>
      <c r="K2239" s="7">
        <v>0.42780941724777205</v>
      </c>
      <c r="L2239" s="7">
        <v>-0.58599001169204701</v>
      </c>
      <c r="M2239" s="7">
        <v>0.88775962591171309</v>
      </c>
      <c r="N2239" s="7">
        <v>-0.58218598365783703</v>
      </c>
      <c r="O2239" s="7">
        <v>0.77497668843635104</v>
      </c>
      <c r="P2239" s="7">
        <v>0.688519270894277</v>
      </c>
      <c r="Q2239" s="7">
        <v>2.682463300506154</v>
      </c>
      <c r="R2239" s="7">
        <v>2.3304846198635931</v>
      </c>
      <c r="S2239" s="7">
        <v>24.171469284747396</v>
      </c>
      <c r="T2239" s="7">
        <v>11.226677103980998</v>
      </c>
      <c r="U2239" s="7">
        <v>15.170769691467285</v>
      </c>
      <c r="V2239" s="7">
        <f>_xll.BDP($A2239,"TRAILING_12M_R&amp;D_%_SALES",$A$1,$A$2)</f>
        <v>3.6797372995943594</v>
      </c>
      <c r="W2239" s="7">
        <v>25</v>
      </c>
      <c r="X2239" s="7">
        <v>251010</v>
      </c>
      <c r="Y2239" s="7">
        <v>25101010</v>
      </c>
      <c r="Z2239" s="6" t="s">
        <v>60</v>
      </c>
      <c r="AA2239" s="6" t="s">
        <v>1769</v>
      </c>
      <c r="AB2239" s="6" t="s">
        <v>1770</v>
      </c>
      <c r="AC2239" s="7">
        <v>58.293933868408203</v>
      </c>
      <c r="AD2239" s="7">
        <v>1.1767634210463149</v>
      </c>
      <c r="AE2239" s="7">
        <v>-23.166140202913464</v>
      </c>
      <c r="AF2239" s="7">
        <v>60600</v>
      </c>
      <c r="AG2239" s="7">
        <v>61500</v>
      </c>
    </row>
    <row r="2240" spans="1:33" s="4" customFormat="1" ht="12.75" x14ac:dyDescent="0.2">
      <c r="A2240" s="6" t="s">
        <v>6856</v>
      </c>
      <c r="B2240" s="6" t="s">
        <v>6857</v>
      </c>
      <c r="C2240" s="7">
        <v>6600108544</v>
      </c>
      <c r="D2240" s="6" t="s">
        <v>6858</v>
      </c>
      <c r="E2240" s="7">
        <v>-1.6951687335968022</v>
      </c>
      <c r="F2240" s="7">
        <v>5.0316482782364003E-2</v>
      </c>
      <c r="G2240" s="7">
        <v>-0.47290349006652804</v>
      </c>
      <c r="H2240" s="7">
        <v>0.51052612066268899</v>
      </c>
      <c r="I2240" s="7">
        <v>1.5301189422607422</v>
      </c>
      <c r="J2240" s="7">
        <v>0.75431388616561901</v>
      </c>
      <c r="K2240" s="7">
        <v>1.033958792686462</v>
      </c>
      <c r="L2240" s="7">
        <v>-0.47073659300804105</v>
      </c>
      <c r="M2240" s="7">
        <v>0.19025090336799602</v>
      </c>
      <c r="N2240" s="7">
        <v>-0.43183621764183006</v>
      </c>
      <c r="O2240" s="7">
        <v>1.4150473762492941</v>
      </c>
      <c r="P2240" s="7">
        <v>1.293505408967232</v>
      </c>
      <c r="Q2240" s="7">
        <v>2.404559259780604</v>
      </c>
      <c r="R2240" s="7">
        <v>1.6003602084625681</v>
      </c>
      <c r="S2240" s="7">
        <v>7.1174680755251307</v>
      </c>
      <c r="T2240" s="7">
        <v>10.065792028495521</v>
      </c>
      <c r="U2240" s="7">
        <v>33.309440612792969</v>
      </c>
      <c r="V2240" s="7">
        <f>_xll.BDP($A2240,"TRAILING_12M_R&amp;D_%_SALES",$A$1,$A$2)</f>
        <v>0</v>
      </c>
      <c r="W2240" s="7">
        <v>50</v>
      </c>
      <c r="X2240" s="7">
        <v>502010</v>
      </c>
      <c r="Y2240" s="7">
        <v>50201020</v>
      </c>
      <c r="Z2240" s="6" t="s">
        <v>49</v>
      </c>
      <c r="AA2240" s="6" t="s">
        <v>372</v>
      </c>
      <c r="AB2240" s="6" t="s">
        <v>4062</v>
      </c>
      <c r="AC2240" s="7">
        <v>34.885826110839844</v>
      </c>
      <c r="AD2240" s="7">
        <v>0.90447879178305302</v>
      </c>
      <c r="AE2240" s="7">
        <v>17.520910819469716</v>
      </c>
      <c r="AF2240" s="7">
        <v>11160</v>
      </c>
      <c r="AG2240" s="7">
        <v>4527</v>
      </c>
    </row>
    <row r="2241" spans="1:33" s="4" customFormat="1" ht="12.75" x14ac:dyDescent="0.2">
      <c r="A2241" s="6" t="s">
        <v>6859</v>
      </c>
      <c r="B2241" s="6" t="s">
        <v>6860</v>
      </c>
      <c r="C2241" s="7">
        <v>6594724864</v>
      </c>
      <c r="D2241" s="6" t="s">
        <v>6861</v>
      </c>
      <c r="E2241" s="7">
        <v>-0.83747899532318104</v>
      </c>
      <c r="F2241" s="7">
        <v>-0.39059871435165405</v>
      </c>
      <c r="G2241" s="7">
        <v>-0.57488858699798606</v>
      </c>
      <c r="H2241" s="7">
        <v>-0.60250711441040006</v>
      </c>
      <c r="I2241" s="7">
        <v>0.88068294525146507</v>
      </c>
      <c r="J2241" s="7">
        <v>0.55849838256835904</v>
      </c>
      <c r="K2241" s="7">
        <v>2.5312356948852539</v>
      </c>
      <c r="L2241" s="7">
        <v>-0.10344363003969201</v>
      </c>
      <c r="M2241" s="7">
        <v>1.054474949836731</v>
      </c>
      <c r="N2241" s="7">
        <v>0.181472688913345</v>
      </c>
      <c r="O2241" s="7">
        <v>0.105716596506555</v>
      </c>
      <c r="P2241" s="7"/>
      <c r="Q2241" s="7">
        <v>0.53822727145098503</v>
      </c>
      <c r="R2241" s="7"/>
      <c r="S2241" s="7">
        <v>2.185706803955866</v>
      </c>
      <c r="T2241" s="7"/>
      <c r="U2241" s="7">
        <v>27.917797088623047</v>
      </c>
      <c r="V2241" s="7" t="str">
        <f>_xll.BDP($A2241,"TRAILING_12M_R&amp;D_%_SALES",$A$1,$A$2)</f>
        <v>#N/A N/A</v>
      </c>
      <c r="W2241" s="7">
        <v>10</v>
      </c>
      <c r="X2241" s="7">
        <v>101020</v>
      </c>
      <c r="Y2241" s="7">
        <v>10102030</v>
      </c>
      <c r="Z2241" s="6" t="s">
        <v>93</v>
      </c>
      <c r="AA2241" s="6" t="s">
        <v>94</v>
      </c>
      <c r="AB2241" s="6" t="s">
        <v>250</v>
      </c>
      <c r="AC2241" s="7">
        <v>54.229957580566406</v>
      </c>
      <c r="AD2241" s="7">
        <v>0.38011478643491603</v>
      </c>
      <c r="AE2241" s="7">
        <v>-11.49600617407167</v>
      </c>
      <c r="AF2241" s="7">
        <v>14209</v>
      </c>
      <c r="AG2241" s="7">
        <v>9139</v>
      </c>
    </row>
    <row r="2242" spans="1:33" s="4" customFormat="1" ht="12.75" x14ac:dyDescent="0.2">
      <c r="A2242" s="6" t="s">
        <v>6862</v>
      </c>
      <c r="B2242" s="6" t="s">
        <v>6863</v>
      </c>
      <c r="C2242" s="7">
        <v>6581919232</v>
      </c>
      <c r="D2242" s="6" t="s">
        <v>6864</v>
      </c>
      <c r="E2242" s="7">
        <v>-1.5636831521987919</v>
      </c>
      <c r="F2242" s="7">
        <v>-0.99864149093627907</v>
      </c>
      <c r="G2242" s="7">
        <v>-0.12963150441646601</v>
      </c>
      <c r="H2242" s="7">
        <v>-0.34248557686805703</v>
      </c>
      <c r="I2242" s="7">
        <v>1.105860590934753</v>
      </c>
      <c r="J2242" s="7">
        <v>0.22612808644771601</v>
      </c>
      <c r="K2242" s="7">
        <v>0.69593101739883401</v>
      </c>
      <c r="L2242" s="7">
        <v>-0.541956186294556</v>
      </c>
      <c r="M2242" s="7">
        <v>1.5175186395645142</v>
      </c>
      <c r="N2242" s="7">
        <v>-0.31270292401313804</v>
      </c>
      <c r="O2242" s="7">
        <v>0.49212449839223604</v>
      </c>
      <c r="P2242" s="7">
        <v>0.55204341034442606</v>
      </c>
      <c r="Q2242" s="7">
        <v>0.93987042084663408</v>
      </c>
      <c r="R2242" s="7">
        <v>0.89116067916953912</v>
      </c>
      <c r="S2242" s="7">
        <v>46.316197302215876</v>
      </c>
      <c r="T2242" s="7">
        <v>11.99990375718617</v>
      </c>
      <c r="U2242" s="7">
        <v>2.8595330715179443</v>
      </c>
      <c r="V2242" s="7">
        <f>_xll.BDP($A2242,"TRAILING_12M_R&amp;D_%_SALES",$A$1,$A$2)</f>
        <v>0</v>
      </c>
      <c r="W2242" s="7">
        <v>55</v>
      </c>
      <c r="X2242" s="7">
        <v>551020</v>
      </c>
      <c r="Y2242" s="7">
        <v>55102010</v>
      </c>
      <c r="Z2242" s="6" t="s">
        <v>311</v>
      </c>
      <c r="AA2242" s="6" t="s">
        <v>2601</v>
      </c>
      <c r="AB2242" s="6" t="s">
        <v>2601</v>
      </c>
      <c r="AC2242" s="7">
        <v>58.032390594482422</v>
      </c>
      <c r="AD2242" s="7">
        <v>0.89843026561936112</v>
      </c>
      <c r="AE2242" s="7">
        <v>-10.464716919610407</v>
      </c>
      <c r="AF2242" s="7">
        <v>2926</v>
      </c>
      <c r="AG2242" s="7"/>
    </row>
    <row r="2243" spans="1:33" s="4" customFormat="1" ht="12.75" x14ac:dyDescent="0.2">
      <c r="A2243" s="6" t="s">
        <v>6865</v>
      </c>
      <c r="B2243" s="6" t="s">
        <v>6866</v>
      </c>
      <c r="C2243" s="7">
        <v>6571227648</v>
      </c>
      <c r="D2243" s="6" t="s">
        <v>6867</v>
      </c>
      <c r="E2243" s="7">
        <v>-1.6702618598937991</v>
      </c>
      <c r="F2243" s="7">
        <v>8.526989258826001E-3</v>
      </c>
      <c r="G2243" s="7">
        <v>3.0001339912414551</v>
      </c>
      <c r="H2243" s="7">
        <v>-1.286651134490967</v>
      </c>
      <c r="I2243" s="7">
        <v>-0.682051181793213</v>
      </c>
      <c r="J2243" s="7">
        <v>-0.70534235239028908</v>
      </c>
      <c r="K2243" s="7">
        <v>1.723917484283447</v>
      </c>
      <c r="L2243" s="7">
        <v>-0.60146915912628207</v>
      </c>
      <c r="M2243" s="7">
        <v>2.471206426620483</v>
      </c>
      <c r="N2243" s="7">
        <v>0.43496197462081904</v>
      </c>
      <c r="O2243" s="7">
        <v>0.73480422229386111</v>
      </c>
      <c r="P2243" s="7">
        <v>0.84161534894769707</v>
      </c>
      <c r="Q2243" s="7">
        <v>1.2984049610528221</v>
      </c>
      <c r="R2243" s="7">
        <v>1.3476273045595031</v>
      </c>
      <c r="S2243" s="7">
        <v>4.5152721355398402</v>
      </c>
      <c r="T2243" s="7">
        <v>8.98926386632027</v>
      </c>
      <c r="U2243" s="7">
        <v>35.334312438964844</v>
      </c>
      <c r="V2243" s="7">
        <f>_xll.BDP($A2243,"TRAILING_12M_R&amp;D_%_SALES",$A$1,$A$2)</f>
        <v>3.6546072216579693</v>
      </c>
      <c r="W2243" s="7">
        <v>15</v>
      </c>
      <c r="X2243" s="7">
        <v>151010</v>
      </c>
      <c r="Y2243" s="7">
        <v>15101050</v>
      </c>
      <c r="Z2243" s="6" t="s">
        <v>344</v>
      </c>
      <c r="AA2243" s="6" t="s">
        <v>853</v>
      </c>
      <c r="AB2243" s="6" t="s">
        <v>1042</v>
      </c>
      <c r="AC2243" s="7">
        <v>56.211650848388672</v>
      </c>
      <c r="AD2243" s="7">
        <v>0.65964275646759007</v>
      </c>
      <c r="AE2243" s="7">
        <v>-10.235880488958216</v>
      </c>
      <c r="AF2243" s="7">
        <v>14406</v>
      </c>
      <c r="AG2243" s="7">
        <v>17205</v>
      </c>
    </row>
    <row r="2244" spans="1:33" s="4" customFormat="1" ht="12.75" x14ac:dyDescent="0.2">
      <c r="A2244" s="6" t="s">
        <v>6868</v>
      </c>
      <c r="B2244" s="6" t="s">
        <v>6869</v>
      </c>
      <c r="C2244" s="7">
        <v>6569928704</v>
      </c>
      <c r="D2244" s="6" t="s">
        <v>6870</v>
      </c>
      <c r="E2244" s="7">
        <v>-1.867603182792664</v>
      </c>
      <c r="F2244" s="7">
        <v>-0.49528932571411105</v>
      </c>
      <c r="G2244" s="7">
        <v>1.691943764686584</v>
      </c>
      <c r="H2244" s="7">
        <v>-1.28686511516571</v>
      </c>
      <c r="I2244" s="7">
        <v>-0.46565937995910606</v>
      </c>
      <c r="J2244" s="7">
        <v>0.22694578766822801</v>
      </c>
      <c r="K2244" s="7">
        <v>0.62981426715850808</v>
      </c>
      <c r="L2244" s="7">
        <v>-0.84626847505569502</v>
      </c>
      <c r="M2244" s="7">
        <v>1.7094160318374629</v>
      </c>
      <c r="N2244" s="7">
        <v>-0.37168818712234503</v>
      </c>
      <c r="O2244" s="7">
        <v>1.5379914103673129</v>
      </c>
      <c r="P2244" s="7">
        <v>1.4541014940798349</v>
      </c>
      <c r="Q2244" s="7">
        <v>1.7250334021276532</v>
      </c>
      <c r="R2244" s="7">
        <v>1.60086903133781</v>
      </c>
      <c r="S2244" s="7">
        <v>13.439306456900239</v>
      </c>
      <c r="T2244" s="7">
        <v>15.786278883856436</v>
      </c>
      <c r="U2244" s="7">
        <v>13.520538330078125</v>
      </c>
      <c r="V2244" s="7" t="str">
        <f>_xll.BDP($A2244,"TRAILING_12M_R&amp;D_%_SALES",$A$1,$A$2)</f>
        <v>#N/A N/A</v>
      </c>
      <c r="W2244" s="7">
        <v>30</v>
      </c>
      <c r="X2244" s="7">
        <v>302020</v>
      </c>
      <c r="Y2244" s="7">
        <v>30202010</v>
      </c>
      <c r="Z2244" s="6" t="s">
        <v>84</v>
      </c>
      <c r="AA2244" s="6" t="s">
        <v>151</v>
      </c>
      <c r="AB2244" s="6" t="s">
        <v>1295</v>
      </c>
      <c r="AC2244" s="7">
        <v>52.831707000732422</v>
      </c>
      <c r="AD2244" s="7">
        <v>0.341611081450646</v>
      </c>
      <c r="AE2244" s="7">
        <v>21.247851318056043</v>
      </c>
      <c r="AF2244" s="7"/>
      <c r="AG2244" s="7">
        <v>102652</v>
      </c>
    </row>
    <row r="2245" spans="1:33" s="4" customFormat="1" ht="12.75" x14ac:dyDescent="0.2">
      <c r="A2245" s="6" t="s">
        <v>6871</v>
      </c>
      <c r="B2245" s="6" t="s">
        <v>6872</v>
      </c>
      <c r="C2245" s="7">
        <v>6560630272</v>
      </c>
      <c r="D2245" s="6" t="s">
        <v>6873</v>
      </c>
      <c r="E2245" s="7">
        <v>-1.973329901695251</v>
      </c>
      <c r="F2245" s="7">
        <v>-0.56581443548202504</v>
      </c>
      <c r="G2245" s="7">
        <v>0.30863311886787403</v>
      </c>
      <c r="H2245" s="7">
        <v>-0.94358563423156705</v>
      </c>
      <c r="I2245" s="7">
        <v>-0.79448968172073409</v>
      </c>
      <c r="J2245" s="7">
        <v>0.25810718536377003</v>
      </c>
      <c r="K2245" s="7">
        <v>0.25337994098663302</v>
      </c>
      <c r="L2245" s="7">
        <v>-1.2215608358383181</v>
      </c>
      <c r="M2245" s="7">
        <v>0.71158123016357411</v>
      </c>
      <c r="N2245" s="7">
        <v>-0.57175964117050204</v>
      </c>
      <c r="O2245" s="7">
        <v>2.985080539872774</v>
      </c>
      <c r="P2245" s="7"/>
      <c r="Q2245" s="7">
        <v>1.2286076687138521</v>
      </c>
      <c r="R2245" s="7"/>
      <c r="S2245" s="7">
        <v>12.243180216991208</v>
      </c>
      <c r="T2245" s="7"/>
      <c r="U2245" s="7">
        <v>11.209614753723145</v>
      </c>
      <c r="V2245" s="7">
        <f>_xll.BDP($A2245,"TRAILING_12M_R&amp;D_%_SALES",$A$1,$A$2)</f>
        <v>0</v>
      </c>
      <c r="W2245" s="7">
        <v>15</v>
      </c>
      <c r="X2245" s="7">
        <v>151050</v>
      </c>
      <c r="Y2245" s="7">
        <v>15105020</v>
      </c>
      <c r="Z2245" s="6" t="s">
        <v>344</v>
      </c>
      <c r="AA2245" s="6" t="s">
        <v>3356</v>
      </c>
      <c r="AB2245" s="6" t="s">
        <v>3357</v>
      </c>
      <c r="AC2245" s="7">
        <v>58.424705505371094</v>
      </c>
      <c r="AD2245" s="7"/>
      <c r="AE2245" s="7"/>
      <c r="AF2245" s="7">
        <v>3474</v>
      </c>
      <c r="AG2245" s="7">
        <v>2989</v>
      </c>
    </row>
    <row r="2246" spans="1:33" s="4" customFormat="1" ht="12.75" x14ac:dyDescent="0.2">
      <c r="A2246" s="6" t="s">
        <v>6874</v>
      </c>
      <c r="B2246" s="6" t="s">
        <v>6875</v>
      </c>
      <c r="C2246" s="7">
        <v>6556439552</v>
      </c>
      <c r="D2246" s="6" t="s">
        <v>6876</v>
      </c>
      <c r="E2246" s="7">
        <v>-0.70383042097091708</v>
      </c>
      <c r="F2246" s="7">
        <v>-0.81614667177200306</v>
      </c>
      <c r="G2246" s="7">
        <v>2.599109411239624</v>
      </c>
      <c r="H2246" s="7">
        <v>-1.161738276481628</v>
      </c>
      <c r="I2246" s="7">
        <v>1.004884719848633</v>
      </c>
      <c r="J2246" s="7">
        <v>-0.44692951440811202</v>
      </c>
      <c r="K2246" s="7">
        <v>2.2336187362670898</v>
      </c>
      <c r="L2246" s="7">
        <v>-0.25333371758461004</v>
      </c>
      <c r="M2246" s="7">
        <v>1.438981294631958</v>
      </c>
      <c r="N2246" s="7">
        <v>-0.82740718126297008</v>
      </c>
      <c r="O2246" s="7">
        <v>0.26854989918280603</v>
      </c>
      <c r="P2246" s="7"/>
      <c r="Q2246" s="7">
        <v>0.36990327199630102</v>
      </c>
      <c r="R2246" s="7"/>
      <c r="S2246" s="7">
        <v>5.3854692570469904</v>
      </c>
      <c r="T2246" s="7"/>
      <c r="U2246" s="7">
        <v>6.8548622131347656</v>
      </c>
      <c r="V2246" s="7" t="str">
        <f>_xll.BDP($A2246,"TRAILING_12M_R&amp;D_%_SALES",$A$1,$A$2)</f>
        <v>#N/A N/A</v>
      </c>
      <c r="W2246" s="7">
        <v>20</v>
      </c>
      <c r="X2246" s="7">
        <v>201050</v>
      </c>
      <c r="Y2246" s="7">
        <v>20105010</v>
      </c>
      <c r="Z2246" s="6" t="s">
        <v>254</v>
      </c>
      <c r="AA2246" s="6" t="s">
        <v>397</v>
      </c>
      <c r="AB2246" s="6" t="s">
        <v>397</v>
      </c>
      <c r="AC2246" s="7">
        <v>70.868118286132813</v>
      </c>
      <c r="AD2246" s="7">
        <v>0.30852366979324303</v>
      </c>
      <c r="AE2246" s="7">
        <v>-23.157861621860164</v>
      </c>
      <c r="AF2246" s="7">
        <v>96000</v>
      </c>
      <c r="AG2246" s="7">
        <v>53000</v>
      </c>
    </row>
    <row r="2247" spans="1:33" s="4" customFormat="1" ht="12.75" x14ac:dyDescent="0.2">
      <c r="A2247" s="6" t="s">
        <v>6877</v>
      </c>
      <c r="B2247" s="6" t="s">
        <v>6878</v>
      </c>
      <c r="C2247" s="7">
        <v>6546809856</v>
      </c>
      <c r="D2247" s="6" t="s">
        <v>6879</v>
      </c>
      <c r="E2247" s="7">
        <v>-1.7894431352615361</v>
      </c>
      <c r="F2247" s="7">
        <v>-0.89103382825851407</v>
      </c>
      <c r="G2247" s="7">
        <v>0.57367980480194103</v>
      </c>
      <c r="H2247" s="7">
        <v>-0.60880672931671109</v>
      </c>
      <c r="I2247" s="7">
        <v>-1.0806775093078611</v>
      </c>
      <c r="J2247" s="7">
        <v>-0.8987873792648321</v>
      </c>
      <c r="K2247" s="7">
        <v>-5.6076750159264006E-2</v>
      </c>
      <c r="L2247" s="7">
        <v>-0.45882144570350603</v>
      </c>
      <c r="M2247" s="7">
        <v>0.31304487586021401</v>
      </c>
      <c r="N2247" s="7">
        <v>0.13612583279609702</v>
      </c>
      <c r="O2247" s="7">
        <v>1.0913140581528751</v>
      </c>
      <c r="P2247" s="7"/>
      <c r="Q2247" s="7">
        <v>1.061833775200149</v>
      </c>
      <c r="R2247" s="7"/>
      <c r="S2247" s="7">
        <v>21.992145426397592</v>
      </c>
      <c r="T2247" s="7"/>
      <c r="U2247" s="7">
        <v>5.1692957878112793</v>
      </c>
      <c r="V2247" s="7">
        <f>_xll.BDP($A2247,"TRAILING_12M_R&amp;D_%_SALES",$A$1,$A$2)</f>
        <v>1.9484020023103583</v>
      </c>
      <c r="W2247" s="7">
        <v>20</v>
      </c>
      <c r="X2247" s="7">
        <v>201060</v>
      </c>
      <c r="Y2247" s="7">
        <v>20106020</v>
      </c>
      <c r="Z2247" s="6" t="s">
        <v>254</v>
      </c>
      <c r="AA2247" s="6" t="s">
        <v>453</v>
      </c>
      <c r="AB2247" s="6" t="s">
        <v>949</v>
      </c>
      <c r="AC2247" s="7">
        <v>53.877880096435547</v>
      </c>
      <c r="AD2247" s="7">
        <v>0.91561761910580008</v>
      </c>
      <c r="AE2247" s="7">
        <v>-43.97543610147725</v>
      </c>
      <c r="AF2247" s="7">
        <v>20233</v>
      </c>
      <c r="AG2247" s="7">
        <v>15344</v>
      </c>
    </row>
    <row r="2248" spans="1:33" s="4" customFormat="1" ht="12.75" x14ac:dyDescent="0.2">
      <c r="A2248" s="6" t="s">
        <v>6880</v>
      </c>
      <c r="B2248" s="6" t="s">
        <v>6881</v>
      </c>
      <c r="C2248" s="7">
        <v>6535152128</v>
      </c>
      <c r="D2248" s="6" t="s">
        <v>6882</v>
      </c>
      <c r="E2248" s="7">
        <v>-0.83747899532318104</v>
      </c>
      <c r="F2248" s="7">
        <v>-0.39059871435165405</v>
      </c>
      <c r="G2248" s="7">
        <v>-0.57488858699798606</v>
      </c>
      <c r="H2248" s="7">
        <v>-0.60250711441040006</v>
      </c>
      <c r="I2248" s="7">
        <v>0.88068294525146507</v>
      </c>
      <c r="J2248" s="7">
        <v>0.55849838256835904</v>
      </c>
      <c r="K2248" s="7">
        <v>2.5312356948852539</v>
      </c>
      <c r="L2248" s="7">
        <v>-0.10344363003969201</v>
      </c>
      <c r="M2248" s="7">
        <v>1.054474949836731</v>
      </c>
      <c r="N2248" s="7">
        <v>0.181472688913345</v>
      </c>
      <c r="O2248" s="7">
        <v>0.105716596506555</v>
      </c>
      <c r="P2248" s="7">
        <v>0.10075943630380101</v>
      </c>
      <c r="Q2248" s="7">
        <v>0.53822727145098503</v>
      </c>
      <c r="R2248" s="7">
        <v>0.49305526069460104</v>
      </c>
      <c r="S2248" s="7">
        <v>2.185706803955866</v>
      </c>
      <c r="T2248" s="7">
        <v>4.3893544874960417</v>
      </c>
      <c r="U2248" s="7">
        <v>27.917797088623047</v>
      </c>
      <c r="V2248" s="7" t="str">
        <f>_xll.BDP($A2248,"TRAILING_12M_R&amp;D_%_SALES",$A$1,$A$2)</f>
        <v>#N/A N/A</v>
      </c>
      <c r="W2248" s="7">
        <v>10</v>
      </c>
      <c r="X2248" s="7">
        <v>101020</v>
      </c>
      <c r="Y2248" s="7">
        <v>10102030</v>
      </c>
      <c r="Z2248" s="6" t="s">
        <v>93</v>
      </c>
      <c r="AA2248" s="6" t="s">
        <v>94</v>
      </c>
      <c r="AB2248" s="6" t="s">
        <v>250</v>
      </c>
      <c r="AC2248" s="7">
        <v>54.229957580566406</v>
      </c>
      <c r="AD2248" s="7">
        <v>0.41042845173186104</v>
      </c>
      <c r="AE2248" s="7">
        <v>-10.162604038859403</v>
      </c>
      <c r="AF2248" s="7">
        <v>14209</v>
      </c>
      <c r="AG2248" s="7">
        <v>9139</v>
      </c>
    </row>
    <row r="2249" spans="1:33" s="4" customFormat="1" ht="12.75" x14ac:dyDescent="0.2">
      <c r="A2249" s="6" t="s">
        <v>6883</v>
      </c>
      <c r="B2249" s="6" t="s">
        <v>6884</v>
      </c>
      <c r="C2249" s="7">
        <v>6533740032</v>
      </c>
      <c r="D2249" s="6" t="s">
        <v>6885</v>
      </c>
      <c r="E2249" s="7">
        <v>-1.5024935007095341</v>
      </c>
      <c r="F2249" s="7">
        <v>-0.78528678417205811</v>
      </c>
      <c r="G2249" s="7">
        <v>0.34065714478492704</v>
      </c>
      <c r="H2249" s="7">
        <v>-0.62937331199646007</v>
      </c>
      <c r="I2249" s="7">
        <v>-0.98201280832290605</v>
      </c>
      <c r="J2249" s="7">
        <v>0.8185567259788511</v>
      </c>
      <c r="K2249" s="7">
        <v>0.60279393196106001</v>
      </c>
      <c r="L2249" s="7">
        <v>-1.2352274656295781</v>
      </c>
      <c r="M2249" s="7">
        <v>0.6492923498153691</v>
      </c>
      <c r="N2249" s="7">
        <v>-0.49982818961143505</v>
      </c>
      <c r="O2249" s="7">
        <v>0.52161080175427599</v>
      </c>
      <c r="P2249" s="7">
        <v>0.47705617374922704</v>
      </c>
      <c r="Q2249" s="7">
        <v>0.96986390817046808</v>
      </c>
      <c r="R2249" s="7">
        <v>0.90290134132269806</v>
      </c>
      <c r="S2249" s="7">
        <v>12.141469911530821</v>
      </c>
      <c r="T2249" s="7">
        <v>10.627165566869996</v>
      </c>
      <c r="U2249" s="7">
        <v>8.3110733032226563</v>
      </c>
      <c r="V2249" s="7" t="str">
        <f>_xll.BDP($A2249,"TRAILING_12M_R&amp;D_%_SALES",$A$1,$A$2)</f>
        <v>#N/A N/A</v>
      </c>
      <c r="W2249" s="7">
        <v>20</v>
      </c>
      <c r="X2249" s="7">
        <v>201030</v>
      </c>
      <c r="Y2249" s="7">
        <v>20103010</v>
      </c>
      <c r="Z2249" s="6" t="s">
        <v>254</v>
      </c>
      <c r="AA2249" s="6" t="s">
        <v>1084</v>
      </c>
      <c r="AB2249" s="6" t="s">
        <v>1084</v>
      </c>
      <c r="AC2249" s="7">
        <v>52.318679809570313</v>
      </c>
      <c r="AD2249" s="7">
        <v>0.23836602248838401</v>
      </c>
      <c r="AE2249" s="7">
        <v>10.0095633674661</v>
      </c>
      <c r="AF2249" s="7">
        <v>14518</v>
      </c>
      <c r="AG2249" s="7">
        <v>13977</v>
      </c>
    </row>
    <row r="2250" spans="1:33" s="4" customFormat="1" ht="12.75" x14ac:dyDescent="0.2">
      <c r="A2250" s="6" t="s">
        <v>6886</v>
      </c>
      <c r="B2250" s="6" t="s">
        <v>6887</v>
      </c>
      <c r="C2250" s="7">
        <v>6516903936</v>
      </c>
      <c r="D2250" s="6" t="s">
        <v>6888</v>
      </c>
      <c r="E2250" s="7">
        <v>-1.822930216789246</v>
      </c>
      <c r="F2250" s="7">
        <v>-0.63123035430908203</v>
      </c>
      <c r="G2250" s="7">
        <v>0.56339567899704002</v>
      </c>
      <c r="H2250" s="7">
        <v>-0.72508609294891402</v>
      </c>
      <c r="I2250" s="7">
        <v>-0.62601977586746205</v>
      </c>
      <c r="J2250" s="7">
        <v>0.36473333835601801</v>
      </c>
      <c r="K2250" s="7">
        <v>1.4102139510214001E-2</v>
      </c>
      <c r="L2250" s="7">
        <v>-0.76029533147811901</v>
      </c>
      <c r="M2250" s="7">
        <v>0.193190783262253</v>
      </c>
      <c r="N2250" s="7">
        <v>-0.29233145713806202</v>
      </c>
      <c r="O2250" s="7">
        <v>0.74888658071933811</v>
      </c>
      <c r="P2250" s="7">
        <v>0.65209213468998906</v>
      </c>
      <c r="Q2250" s="7">
        <v>3.571576384627007</v>
      </c>
      <c r="R2250" s="7">
        <v>3.0902880250076059</v>
      </c>
      <c r="S2250" s="7">
        <v>21.442502002991958</v>
      </c>
      <c r="T2250" s="7">
        <v>17.556288893917674</v>
      </c>
      <c r="U2250" s="7">
        <v>16.439001083374023</v>
      </c>
      <c r="V2250" s="7">
        <f>_xll.BDP($A2250,"TRAILING_12M_R&amp;D_%_SALES",$A$1,$A$2)</f>
        <v>0</v>
      </c>
      <c r="W2250" s="7">
        <v>30</v>
      </c>
      <c r="X2250" s="7">
        <v>301010</v>
      </c>
      <c r="Y2250" s="7">
        <v>30101020</v>
      </c>
      <c r="Z2250" s="6" t="s">
        <v>84</v>
      </c>
      <c r="AA2250" s="6" t="s">
        <v>123</v>
      </c>
      <c r="AB2250" s="6" t="s">
        <v>1807</v>
      </c>
      <c r="AC2250" s="7">
        <v>48.435771942138672</v>
      </c>
      <c r="AD2250" s="7">
        <v>0.385738650734606</v>
      </c>
      <c r="AE2250" s="7">
        <v>-1.8221031137597992</v>
      </c>
      <c r="AF2250" s="7">
        <v>24978</v>
      </c>
      <c r="AG2250" s="7">
        <v>24143</v>
      </c>
    </row>
    <row r="2251" spans="1:33" s="4" customFormat="1" ht="12.75" x14ac:dyDescent="0.2">
      <c r="A2251" s="6" t="s">
        <v>6889</v>
      </c>
      <c r="B2251" s="6" t="s">
        <v>6890</v>
      </c>
      <c r="C2251" s="7">
        <v>6510036992</v>
      </c>
      <c r="D2251" s="6" t="s">
        <v>6891</v>
      </c>
      <c r="E2251" s="7">
        <v>-1.7716585397720341</v>
      </c>
      <c r="F2251" s="7">
        <v>-1.1915291547775271</v>
      </c>
      <c r="G2251" s="7">
        <v>4.2086392641068004E-2</v>
      </c>
      <c r="H2251" s="7">
        <v>-0.73265111446380604</v>
      </c>
      <c r="I2251" s="7">
        <v>0.16269075870513902</v>
      </c>
      <c r="J2251" s="7">
        <v>9.1566160321236004E-2</v>
      </c>
      <c r="K2251" s="7">
        <v>-0.16389171779155701</v>
      </c>
      <c r="L2251" s="7">
        <v>-1.6128354072570801</v>
      </c>
      <c r="M2251" s="7">
        <v>-0.81727248430252109</v>
      </c>
      <c r="N2251" s="7">
        <v>0.46888682246208202</v>
      </c>
      <c r="O2251" s="7">
        <v>1.989175014254092</v>
      </c>
      <c r="P2251" s="7"/>
      <c r="Q2251" s="7">
        <v>1.341700224356027</v>
      </c>
      <c r="R2251" s="7"/>
      <c r="S2251" s="7"/>
      <c r="T2251" s="7"/>
      <c r="U2251" s="7">
        <v>1.14103102684021</v>
      </c>
      <c r="V2251" s="7" t="str">
        <f>_xll.BDP($A2251,"TRAILING_12M_R&amp;D_%_SALES",$A$1,$A$2)</f>
        <v>#N/A N/A</v>
      </c>
      <c r="W2251" s="7">
        <v>25</v>
      </c>
      <c r="X2251" s="7">
        <v>253010</v>
      </c>
      <c r="Y2251" s="7">
        <v>25301020</v>
      </c>
      <c r="Z2251" s="6" t="s">
        <v>60</v>
      </c>
      <c r="AA2251" s="6" t="s">
        <v>272</v>
      </c>
      <c r="AB2251" s="6" t="s">
        <v>816</v>
      </c>
      <c r="AC2251" s="7">
        <v>61.663818359375</v>
      </c>
      <c r="AD2251" s="7">
        <v>1.0406740610044849</v>
      </c>
      <c r="AE2251" s="7">
        <v>-22.95720369933596</v>
      </c>
      <c r="AF2251" s="7">
        <v>14466</v>
      </c>
      <c r="AG2251" s="7">
        <v>18499</v>
      </c>
    </row>
    <row r="2252" spans="1:33" s="4" customFormat="1" ht="12.75" x14ac:dyDescent="0.2">
      <c r="A2252" s="6" t="s">
        <v>6892</v>
      </c>
      <c r="B2252" s="6" t="s">
        <v>6893</v>
      </c>
      <c r="C2252" s="7">
        <v>6506479104</v>
      </c>
      <c r="D2252" s="6" t="s">
        <v>6894</v>
      </c>
      <c r="E2252" s="7">
        <v>-1.8058443069458012</v>
      </c>
      <c r="F2252" s="7">
        <v>-0.41599604487419101</v>
      </c>
      <c r="G2252" s="7">
        <v>-0.61158448457717907</v>
      </c>
      <c r="H2252" s="7">
        <v>0.78792124986648604</v>
      </c>
      <c r="I2252" s="7">
        <v>-0.43322160840034502</v>
      </c>
      <c r="J2252" s="7">
        <v>7.5393855571747007E-2</v>
      </c>
      <c r="K2252" s="7">
        <v>0.26973974704742404</v>
      </c>
      <c r="L2252" s="7">
        <v>0.63325417041778609</v>
      </c>
      <c r="M2252" s="7">
        <v>-0.81727248430252109</v>
      </c>
      <c r="N2252" s="7">
        <v>0.10401330143213301</v>
      </c>
      <c r="O2252" s="7">
        <v>0.90610137348797604</v>
      </c>
      <c r="P2252" s="7">
        <v>0.80991328709448707</v>
      </c>
      <c r="Q2252" s="7">
        <v>1.8811922446976039</v>
      </c>
      <c r="R2252" s="7">
        <v>1.5495268065297441</v>
      </c>
      <c r="S2252" s="7">
        <v>9.4058299384300046</v>
      </c>
      <c r="T2252" s="7">
        <v>13.760172168200063</v>
      </c>
      <c r="U2252" s="7">
        <v>22.219429016113281</v>
      </c>
      <c r="V2252" s="7" t="str">
        <f>_xll.BDP($A2252,"TRAILING_12M_R&amp;D_%_SALES",$A$1,$A$2)</f>
        <v>#N/A N/A</v>
      </c>
      <c r="W2252" s="7">
        <v>25</v>
      </c>
      <c r="X2252" s="7">
        <v>252030</v>
      </c>
      <c r="Y2252" s="7">
        <v>25203020</v>
      </c>
      <c r="Z2252" s="6" t="s">
        <v>60</v>
      </c>
      <c r="AA2252" s="6" t="s">
        <v>128</v>
      </c>
      <c r="AB2252" s="6" t="s">
        <v>292</v>
      </c>
      <c r="AC2252" s="7">
        <v>39.754550933837891</v>
      </c>
      <c r="AD2252" s="7">
        <v>1.177214032999736</v>
      </c>
      <c r="AE2252" s="7">
        <v>-3.7402501138807049</v>
      </c>
      <c r="AF2252" s="7">
        <v>6200</v>
      </c>
      <c r="AG2252" s="7">
        <v>4000</v>
      </c>
    </row>
    <row r="2253" spans="1:33" s="4" customFormat="1" ht="12.75" x14ac:dyDescent="0.2">
      <c r="A2253" s="6" t="s">
        <v>6895</v>
      </c>
      <c r="B2253" s="6" t="s">
        <v>6896</v>
      </c>
      <c r="C2253" s="7">
        <v>6494448640</v>
      </c>
      <c r="D2253" s="6" t="s">
        <v>6897</v>
      </c>
      <c r="E2253" s="7">
        <v>-1.5192610025405879</v>
      </c>
      <c r="F2253" s="7">
        <v>-1.0609709024429319</v>
      </c>
      <c r="G2253" s="7">
        <v>0.60996788740158103</v>
      </c>
      <c r="H2253" s="7">
        <v>0.47457918524742104</v>
      </c>
      <c r="I2253" s="7">
        <v>-0.19834156334400202</v>
      </c>
      <c r="J2253" s="7">
        <v>-1.098266005516052</v>
      </c>
      <c r="K2253" s="7">
        <v>0.90115720033645608</v>
      </c>
      <c r="L2253" s="7">
        <v>-1.0758596658706669</v>
      </c>
      <c r="M2253" s="7">
        <v>-0.81727248430252109</v>
      </c>
      <c r="N2253" s="7">
        <v>-0.45658242702484103</v>
      </c>
      <c r="O2253" s="7">
        <v>0.55783828452917605</v>
      </c>
      <c r="P2253" s="7">
        <v>0.58011022186503902</v>
      </c>
      <c r="Q2253" s="7">
        <v>0.92659819789514708</v>
      </c>
      <c r="R2253" s="7">
        <v>0.74744152144320009</v>
      </c>
      <c r="S2253" s="7">
        <v>7.0374208235957907</v>
      </c>
      <c r="T2253" s="7">
        <v>9.860445868089343</v>
      </c>
      <c r="U2253" s="7">
        <v>2.1839780807495122</v>
      </c>
      <c r="V2253" s="7" t="str">
        <f>_xll.BDP($A2253,"TRAILING_12M_R&amp;D_%_SALES",$A$1,$A$2)</f>
        <v>#N/A N/A</v>
      </c>
      <c r="W2253" s="7">
        <v>25</v>
      </c>
      <c r="X2253" s="7">
        <v>252010</v>
      </c>
      <c r="Y2253" s="7">
        <v>25201020</v>
      </c>
      <c r="Z2253" s="6" t="s">
        <v>60</v>
      </c>
      <c r="AA2253" s="6" t="s">
        <v>649</v>
      </c>
      <c r="AB2253" s="6" t="s">
        <v>6898</v>
      </c>
      <c r="AC2253" s="7">
        <v>53.636455535888672</v>
      </c>
      <c r="AD2253" s="7">
        <v>1.159811886126535</v>
      </c>
      <c r="AE2253" s="7">
        <v>-42.537522305117626</v>
      </c>
      <c r="AF2253" s="7">
        <v>43000</v>
      </c>
      <c r="AG2253" s="7">
        <v>37800</v>
      </c>
    </row>
    <row r="2254" spans="1:33" s="4" customFormat="1" ht="12.75" x14ac:dyDescent="0.2">
      <c r="A2254" s="6" t="s">
        <v>6899</v>
      </c>
      <c r="B2254" s="6" t="s">
        <v>6900</v>
      </c>
      <c r="C2254" s="7">
        <v>6492913664</v>
      </c>
      <c r="D2254" s="6" t="s">
        <v>6901</v>
      </c>
      <c r="E2254" s="7">
        <v>-1.0424739122390749</v>
      </c>
      <c r="F2254" s="7">
        <v>-1.0405538082122801</v>
      </c>
      <c r="G2254" s="7">
        <v>2.17120361328125</v>
      </c>
      <c r="H2254" s="7">
        <v>-0.90595817565918002</v>
      </c>
      <c r="I2254" s="7">
        <v>0.92773884534835804</v>
      </c>
      <c r="J2254" s="7">
        <v>-0.28893122076988204</v>
      </c>
      <c r="K2254" s="7">
        <v>0.92681151628494307</v>
      </c>
      <c r="L2254" s="7">
        <v>-0.94683772325515703</v>
      </c>
      <c r="M2254" s="7">
        <v>3.00003981590271</v>
      </c>
      <c r="N2254" s="7">
        <v>-0.82576483488082908</v>
      </c>
      <c r="O2254" s="7">
        <v>0.81255602714931707</v>
      </c>
      <c r="P2254" s="7">
        <v>0.63282911229526706</v>
      </c>
      <c r="Q2254" s="7">
        <v>0.25949180503126801</v>
      </c>
      <c r="R2254" s="7">
        <v>0.23439935331680101</v>
      </c>
      <c r="S2254" s="7">
        <v>44.189130176502559</v>
      </c>
      <c r="T2254" s="7">
        <v>9.0001679743559304</v>
      </c>
      <c r="U2254" s="7">
        <v>0.56882601976394709</v>
      </c>
      <c r="V2254" s="7">
        <f>_xll.BDP($A2254,"TRAILING_12M_R&amp;D_%_SALES",$A$1,$A$2)</f>
        <v>0</v>
      </c>
      <c r="W2254" s="7">
        <v>60</v>
      </c>
      <c r="X2254" s="7">
        <v>602010</v>
      </c>
      <c r="Y2254" s="7">
        <v>60201010</v>
      </c>
      <c r="Z2254" s="6" t="s">
        <v>597</v>
      </c>
      <c r="AA2254" s="6" t="s">
        <v>1728</v>
      </c>
      <c r="AB2254" s="6" t="s">
        <v>1729</v>
      </c>
      <c r="AC2254" s="7">
        <v>64.671562194824219</v>
      </c>
      <c r="AD2254" s="7">
        <v>0.45490416511804105</v>
      </c>
      <c r="AE2254" s="7">
        <v>-38.119394344367862</v>
      </c>
      <c r="AF2254" s="7">
        <v>28000</v>
      </c>
      <c r="AG2254" s="7">
        <v>44000</v>
      </c>
    </row>
    <row r="2255" spans="1:33" s="4" customFormat="1" ht="12.75" x14ac:dyDescent="0.2">
      <c r="A2255" s="6" t="s">
        <v>6902</v>
      </c>
      <c r="B2255" s="6" t="s">
        <v>6903</v>
      </c>
      <c r="C2255" s="7">
        <v>6487887360</v>
      </c>
      <c r="D2255" s="6" t="s">
        <v>6904</v>
      </c>
      <c r="E2255" s="7">
        <v>-1.833932757377625</v>
      </c>
      <c r="F2255" s="7">
        <v>0.31945884227752702</v>
      </c>
      <c r="G2255" s="7">
        <v>1.0497938394546511</v>
      </c>
      <c r="H2255" s="7">
        <v>3.0002627372741699</v>
      </c>
      <c r="I2255" s="7">
        <v>-0.47533535957336404</v>
      </c>
      <c r="J2255" s="7">
        <v>3.00002121925354</v>
      </c>
      <c r="K2255" s="7">
        <v>1.152958750724792</v>
      </c>
      <c r="L2255" s="7">
        <v>0.98879063129425004</v>
      </c>
      <c r="M2255" s="7">
        <v>-0.38983389735221902</v>
      </c>
      <c r="N2255" s="7">
        <v>-8.630621433258101E-2</v>
      </c>
      <c r="O2255" s="7">
        <v>1.6569927803816542</v>
      </c>
      <c r="P2255" s="7"/>
      <c r="Q2255" s="7">
        <v>2.2227832906703999</v>
      </c>
      <c r="R2255" s="7"/>
      <c r="S2255" s="7">
        <v>6.8312314016174449</v>
      </c>
      <c r="T2255" s="7"/>
      <c r="U2255" s="7">
        <v>43.391410827636719</v>
      </c>
      <c r="V2255" s="7">
        <f>_xll.BDP($A2255,"TRAILING_12M_R&amp;D_%_SALES",$A$1,$A$2)</f>
        <v>0.65806473955025013</v>
      </c>
      <c r="W2255" s="7">
        <v>20</v>
      </c>
      <c r="X2255" s="7">
        <v>201050</v>
      </c>
      <c r="Y2255" s="7">
        <v>20105010</v>
      </c>
      <c r="Z2255" s="6" t="s">
        <v>254</v>
      </c>
      <c r="AA2255" s="6" t="s">
        <v>397</v>
      </c>
      <c r="AB2255" s="6" t="s">
        <v>397</v>
      </c>
      <c r="AC2255" s="7">
        <v>64.178657531738281</v>
      </c>
      <c r="AD2255" s="7">
        <v>0.45940655031313404</v>
      </c>
      <c r="AE2255" s="7"/>
      <c r="AF2255" s="7">
        <v>22698</v>
      </c>
      <c r="AG2255" s="7">
        <v>21262</v>
      </c>
    </row>
    <row r="2256" spans="1:33" s="4" customFormat="1" ht="12.75" x14ac:dyDescent="0.2">
      <c r="A2256" s="6" t="s">
        <v>6905</v>
      </c>
      <c r="B2256" s="6" t="s">
        <v>6906</v>
      </c>
      <c r="C2256" s="7">
        <v>6486804480</v>
      </c>
      <c r="D2256" s="6" t="s">
        <v>6907</v>
      </c>
      <c r="E2256" s="7">
        <v>-1.3877860307693481</v>
      </c>
      <c r="F2256" s="7">
        <v>-0.65612667798996005</v>
      </c>
      <c r="G2256" s="7">
        <v>0.76538044214248702</v>
      </c>
      <c r="H2256" s="7">
        <v>0.12253046780824702</v>
      </c>
      <c r="I2256" s="7">
        <v>0.41384497284889205</v>
      </c>
      <c r="J2256" s="7">
        <v>-1.2018699645996089</v>
      </c>
      <c r="K2256" s="7">
        <v>1.988792896270752</v>
      </c>
      <c r="L2256" s="7">
        <v>0.54055708646774303</v>
      </c>
      <c r="M2256" s="7">
        <v>0.41514840722084001</v>
      </c>
      <c r="N2256" s="7">
        <v>-0.57234841585159302</v>
      </c>
      <c r="O2256" s="7">
        <v>2.3797535794744249</v>
      </c>
      <c r="P2256" s="7">
        <v>2.0815577509807568</v>
      </c>
      <c r="Q2256" s="7">
        <v>1.4062627896956119</v>
      </c>
      <c r="R2256" s="7">
        <v>1.074237599977147</v>
      </c>
      <c r="S2256" s="7">
        <v>6.3582021622332352</v>
      </c>
      <c r="T2256" s="7">
        <v>5.4295597471736734</v>
      </c>
      <c r="U2256" s="7">
        <v>22.321208953857422</v>
      </c>
      <c r="V2256" s="7" t="str">
        <f>_xll.BDP($A2256,"TRAILING_12M_R&amp;D_%_SALES",$A$1,$A$2)</f>
        <v>#N/A N/A</v>
      </c>
      <c r="W2256" s="7">
        <v>40</v>
      </c>
      <c r="X2256" s="7">
        <v>401010</v>
      </c>
      <c r="Y2256" s="7">
        <v>40101015</v>
      </c>
      <c r="Z2256" s="6" t="s">
        <v>65</v>
      </c>
      <c r="AA2256" s="6" t="s">
        <v>108</v>
      </c>
      <c r="AB2256" s="6" t="s">
        <v>1126</v>
      </c>
      <c r="AC2256" s="7">
        <v>35.298259735107422</v>
      </c>
      <c r="AD2256" s="7">
        <v>1.2176064323970159</v>
      </c>
      <c r="AE2256" s="7">
        <v>-43.748146800961443</v>
      </c>
      <c r="AF2256" s="7">
        <v>3139</v>
      </c>
      <c r="AG2256" s="7">
        <v>1557</v>
      </c>
    </row>
    <row r="2257" spans="1:33" s="4" customFormat="1" ht="12.75" x14ac:dyDescent="0.2">
      <c r="A2257" s="6" t="s">
        <v>6908</v>
      </c>
      <c r="B2257" s="6" t="s">
        <v>6909</v>
      </c>
      <c r="C2257" s="7">
        <v>6467999744</v>
      </c>
      <c r="D2257" s="6" t="s">
        <v>6910</v>
      </c>
      <c r="E2257" s="7">
        <v>-1.0827844142913821</v>
      </c>
      <c r="F2257" s="7">
        <v>-0.17569920420646701</v>
      </c>
      <c r="G2257" s="7">
        <v>1.9395862817764282</v>
      </c>
      <c r="H2257" s="7">
        <v>3.0002627372741699</v>
      </c>
      <c r="I2257" s="7">
        <v>-3.1370971351862002E-2</v>
      </c>
      <c r="J2257" s="7">
        <v>2.7920851707458501</v>
      </c>
      <c r="K2257" s="7">
        <v>1.5522387027740481</v>
      </c>
      <c r="L2257" s="7">
        <v>-1.419893860816956</v>
      </c>
      <c r="M2257" s="7">
        <v>-0.35283145308494601</v>
      </c>
      <c r="N2257" s="7">
        <v>-3.7803709506989004E-2</v>
      </c>
      <c r="O2257" s="7">
        <v>0.78901640069855006</v>
      </c>
      <c r="P2257" s="7"/>
      <c r="Q2257" s="7">
        <v>0.96127128726673605</v>
      </c>
      <c r="R2257" s="7"/>
      <c r="S2257" s="7">
        <v>2.9669007809204739</v>
      </c>
      <c r="T2257" s="7"/>
      <c r="U2257" s="7">
        <v>42.169582366943359</v>
      </c>
      <c r="V2257" s="7" t="str">
        <f>_xll.BDP($A2257,"TRAILING_12M_R&amp;D_%_SALES",$A$1,$A$2)</f>
        <v>#N/A N/A</v>
      </c>
      <c r="W2257" s="7">
        <v>40</v>
      </c>
      <c r="X2257" s="7">
        <v>401010</v>
      </c>
      <c r="Y2257" s="7">
        <v>40101010</v>
      </c>
      <c r="Z2257" s="6" t="s">
        <v>65</v>
      </c>
      <c r="AA2257" s="6" t="s">
        <v>108</v>
      </c>
      <c r="AB2257" s="6" t="s">
        <v>109</v>
      </c>
      <c r="AC2257" s="7">
        <v>60.587467193603516</v>
      </c>
      <c r="AD2257" s="7">
        <v>0.57689251945579001</v>
      </c>
      <c r="AE2257" s="7">
        <v>84.89687189237371</v>
      </c>
      <c r="AF2257" s="7">
        <v>18354</v>
      </c>
      <c r="AG2257" s="7">
        <v>19552</v>
      </c>
    </row>
    <row r="2258" spans="1:33" s="4" customFormat="1" ht="12.75" x14ac:dyDescent="0.2">
      <c r="A2258" s="6" t="s">
        <v>6911</v>
      </c>
      <c r="B2258" s="6" t="s">
        <v>6912</v>
      </c>
      <c r="C2258" s="7">
        <v>6455934976</v>
      </c>
      <c r="D2258" s="6" t="s">
        <v>6913</v>
      </c>
      <c r="E2258" s="7">
        <v>-1.477484464645386</v>
      </c>
      <c r="F2258" s="7">
        <v>0.64344590902328502</v>
      </c>
      <c r="G2258" s="7">
        <v>-0.49559575319290206</v>
      </c>
      <c r="H2258" s="7">
        <v>3.0002627372741699</v>
      </c>
      <c r="I2258" s="7">
        <v>1.167472839355469</v>
      </c>
      <c r="J2258" s="7">
        <v>1.2246606349945071</v>
      </c>
      <c r="K2258" s="7">
        <v>2.7620632648468022</v>
      </c>
      <c r="L2258" s="7">
        <v>0.38671010732650801</v>
      </c>
      <c r="M2258" s="7">
        <v>-0.81727248430252109</v>
      </c>
      <c r="N2258" s="7">
        <v>3.0000665187835689</v>
      </c>
      <c r="O2258" s="7">
        <v>0.43856564185166202</v>
      </c>
      <c r="P2258" s="7">
        <v>0.72274423198267201</v>
      </c>
      <c r="Q2258" s="7">
        <v>4.565433057577831</v>
      </c>
      <c r="R2258" s="7">
        <v>1.7998861106547741</v>
      </c>
      <c r="S2258" s="7">
        <v>3.221619230221882</v>
      </c>
      <c r="T2258" s="7">
        <v>2.8751657222917291</v>
      </c>
      <c r="U2258" s="7"/>
      <c r="V2258" s="7">
        <f>_xll.BDP($A2258,"TRAILING_12M_R&amp;D_%_SALES",$A$1,$A$2)</f>
        <v>0</v>
      </c>
      <c r="W2258" s="7">
        <v>10</v>
      </c>
      <c r="X2258" s="7">
        <v>101020</v>
      </c>
      <c r="Y2258" s="7">
        <v>10102020</v>
      </c>
      <c r="Z2258" s="6" t="s">
        <v>93</v>
      </c>
      <c r="AA2258" s="6" t="s">
        <v>94</v>
      </c>
      <c r="AB2258" s="6" t="s">
        <v>387</v>
      </c>
      <c r="AC2258" s="7">
        <v>55.386783599853516</v>
      </c>
      <c r="AD2258" s="7">
        <v>1.098077267633246</v>
      </c>
      <c r="AE2258" s="7">
        <v>21.874993170301394</v>
      </c>
      <c r="AF2258" s="7">
        <v>938</v>
      </c>
      <c r="AG2258" s="7">
        <v>1469</v>
      </c>
    </row>
    <row r="2259" spans="1:33" s="4" customFormat="1" ht="12.75" x14ac:dyDescent="0.2">
      <c r="A2259" s="6" t="s">
        <v>6914</v>
      </c>
      <c r="B2259" s="6" t="s">
        <v>6915</v>
      </c>
      <c r="C2259" s="7">
        <v>6436401152</v>
      </c>
      <c r="D2259" s="6" t="s">
        <v>6916</v>
      </c>
      <c r="E2259" s="7">
        <v>-1.50449526309967</v>
      </c>
      <c r="F2259" s="7">
        <v>-1.715473890304565</v>
      </c>
      <c r="G2259" s="7">
        <v>3.0001339912414551</v>
      </c>
      <c r="H2259" s="7">
        <v>-1.2864794731140141</v>
      </c>
      <c r="I2259" s="7">
        <v>-0.51191431283950806</v>
      </c>
      <c r="J2259" s="7">
        <v>-0.291273683309555</v>
      </c>
      <c r="K2259" s="7">
        <v>-0.163968786597252</v>
      </c>
      <c r="L2259" s="7">
        <v>-0.74996644258499101</v>
      </c>
      <c r="M2259" s="7">
        <v>-8.1437148153782002E-2</v>
      </c>
      <c r="N2259" s="7">
        <v>-0.22182908654213002</v>
      </c>
      <c r="O2259" s="7">
        <v>0.79883631217488205</v>
      </c>
      <c r="P2259" s="7">
        <v>0.63823155164910106</v>
      </c>
      <c r="Q2259" s="7">
        <v>0.78767911171994409</v>
      </c>
      <c r="R2259" s="7">
        <v>0.78969100623686805</v>
      </c>
      <c r="S2259" s="7"/>
      <c r="T2259" s="7">
        <v>13.701763881034024</v>
      </c>
      <c r="U2259" s="7">
        <v>-8.8567962646484375</v>
      </c>
      <c r="V2259" s="7" t="str">
        <f>_xll.BDP($A2259,"TRAILING_12M_R&amp;D_%_SALES",$A$1,$A$2)</f>
        <v>#N/A N/A</v>
      </c>
      <c r="W2259" s="7">
        <v>20</v>
      </c>
      <c r="X2259" s="7">
        <v>201010</v>
      </c>
      <c r="Y2259" s="7">
        <v>20101010</v>
      </c>
      <c r="Z2259" s="6" t="s">
        <v>254</v>
      </c>
      <c r="AA2259" s="6" t="s">
        <v>383</v>
      </c>
      <c r="AB2259" s="6" t="s">
        <v>383</v>
      </c>
      <c r="AC2259" s="7">
        <v>51.926364898681641</v>
      </c>
      <c r="AD2259" s="7">
        <v>0.63985790613058102</v>
      </c>
      <c r="AE2259" s="7">
        <v>-21.154640437524975</v>
      </c>
      <c r="AF2259" s="7">
        <v>48658</v>
      </c>
      <c r="AG2259" s="7">
        <v>13114</v>
      </c>
    </row>
    <row r="2260" spans="1:33" s="4" customFormat="1" ht="12.75" x14ac:dyDescent="0.2">
      <c r="A2260" s="6" t="s">
        <v>6917</v>
      </c>
      <c r="B2260" s="6" t="s">
        <v>6918</v>
      </c>
      <c r="C2260" s="7">
        <v>6431918592</v>
      </c>
      <c r="D2260" s="6" t="s">
        <v>6919</v>
      </c>
      <c r="E2260" s="7">
        <v>-1.165912389755249</v>
      </c>
      <c r="F2260" s="7">
        <v>-0.46997201442718506</v>
      </c>
      <c r="G2260" s="7">
        <v>-1.187463760375977</v>
      </c>
      <c r="H2260" s="7">
        <v>0.18589451909065202</v>
      </c>
      <c r="I2260" s="7">
        <v>0.107818491756916</v>
      </c>
      <c r="J2260" s="7">
        <v>-0.12727241218090102</v>
      </c>
      <c r="K2260" s="7">
        <v>1.484345555305481</v>
      </c>
      <c r="L2260" s="7">
        <v>-0.50165849924087502</v>
      </c>
      <c r="M2260" s="7">
        <v>-0.81727248430252109</v>
      </c>
      <c r="N2260" s="7">
        <v>6.9938287138939001E-2</v>
      </c>
      <c r="O2260" s="7">
        <v>0.18984012718245102</v>
      </c>
      <c r="P2260" s="7">
        <v>0.19332592870878501</v>
      </c>
      <c r="Q2260" s="7">
        <v>1.237916601976393</v>
      </c>
      <c r="R2260" s="7">
        <v>1.0957767021281319</v>
      </c>
      <c r="S2260" s="7">
        <v>4.7995093057973097</v>
      </c>
      <c r="T2260" s="7">
        <v>6.5833296981893437</v>
      </c>
      <c r="U2260" s="7">
        <v>27.794679641723633</v>
      </c>
      <c r="V2260" s="7">
        <f>_xll.BDP($A2260,"TRAILING_12M_R&amp;D_%_SALES",$A$1,$A$2)</f>
        <v>0</v>
      </c>
      <c r="W2260" s="7">
        <v>45</v>
      </c>
      <c r="X2260" s="7">
        <v>452030</v>
      </c>
      <c r="Y2260" s="7">
        <v>45203030</v>
      </c>
      <c r="Z2260" s="6" t="s">
        <v>39</v>
      </c>
      <c r="AA2260" s="6" t="s">
        <v>657</v>
      </c>
      <c r="AB2260" s="6" t="s">
        <v>2881</v>
      </c>
      <c r="AC2260" s="7">
        <v>47.349361419677734</v>
      </c>
      <c r="AD2260" s="7">
        <v>1.0045945559295451</v>
      </c>
      <c r="AE2260" s="7">
        <v>-22.310553526718635</v>
      </c>
      <c r="AF2260" s="7">
        <v>20700</v>
      </c>
      <c r="AG2260" s="7">
        <v>18700</v>
      </c>
    </row>
    <row r="2261" spans="1:33" s="4" customFormat="1" ht="12.75" x14ac:dyDescent="0.2">
      <c r="A2261" s="6" t="s">
        <v>6920</v>
      </c>
      <c r="B2261" s="6" t="s">
        <v>6921</v>
      </c>
      <c r="C2261" s="7">
        <v>6419832320</v>
      </c>
      <c r="D2261" s="6" t="s">
        <v>6922</v>
      </c>
      <c r="E2261" s="7">
        <v>-1.764721274375916</v>
      </c>
      <c r="F2261" s="7">
        <v>-0.67649215459823608</v>
      </c>
      <c r="G2261" s="7">
        <v>-0.7321668267250061</v>
      </c>
      <c r="H2261" s="7">
        <v>-0.24130964279174802</v>
      </c>
      <c r="I2261" s="7">
        <v>0.12861269712448101</v>
      </c>
      <c r="J2261" s="7">
        <v>0.33691334724426303</v>
      </c>
      <c r="K2261" s="7">
        <v>0.30633634328842202</v>
      </c>
      <c r="L2261" s="7">
        <v>-0.32989582419395402</v>
      </c>
      <c r="M2261" s="7">
        <v>0.58722174167633101</v>
      </c>
      <c r="N2261" s="7">
        <v>-0.32433545589447005</v>
      </c>
      <c r="O2261" s="7">
        <v>0.84363298969451594</v>
      </c>
      <c r="P2261" s="7">
        <v>0.76023701893011009</v>
      </c>
      <c r="Q2261" s="7">
        <v>2.0648134809955692</v>
      </c>
      <c r="R2261" s="7">
        <v>1.9341781634143491</v>
      </c>
      <c r="S2261" s="7">
        <v>14.311204513448001</v>
      </c>
      <c r="T2261" s="7">
        <v>12.330275774286974</v>
      </c>
      <c r="U2261" s="7">
        <v>14.297188758850098</v>
      </c>
      <c r="V2261" s="7" t="str">
        <f>_xll.BDP($A2261,"TRAILING_12M_R&amp;D_%_SALES",$A$1,$A$2)</f>
        <v>#N/A N/A</v>
      </c>
      <c r="W2261" s="7">
        <v>30</v>
      </c>
      <c r="X2261" s="7">
        <v>302020</v>
      </c>
      <c r="Y2261" s="7">
        <v>30202010</v>
      </c>
      <c r="Z2261" s="6" t="s">
        <v>84</v>
      </c>
      <c r="AA2261" s="6" t="s">
        <v>151</v>
      </c>
      <c r="AB2261" s="6" t="s">
        <v>1295</v>
      </c>
      <c r="AC2261" s="7">
        <v>60.275627136230469</v>
      </c>
      <c r="AD2261" s="7">
        <v>0.72648844393754808</v>
      </c>
      <c r="AE2261" s="7">
        <v>5.3506063091940836</v>
      </c>
      <c r="AF2261" s="7">
        <v>12000</v>
      </c>
      <c r="AG2261" s="7">
        <v>11000</v>
      </c>
    </row>
    <row r="2262" spans="1:33" s="4" customFormat="1" ht="12.75" x14ac:dyDescent="0.2">
      <c r="A2262" s="6" t="s">
        <v>6923</v>
      </c>
      <c r="B2262" s="6" t="s">
        <v>6924</v>
      </c>
      <c r="C2262" s="7">
        <v>6419040768</v>
      </c>
      <c r="D2262" s="6" t="s">
        <v>6925</v>
      </c>
      <c r="E2262" s="7">
        <v>-1.6456446647644041</v>
      </c>
      <c r="F2262" s="7">
        <v>-0.76893252134323109</v>
      </c>
      <c r="G2262" s="7">
        <v>3.9825625717640006E-2</v>
      </c>
      <c r="H2262" s="7">
        <v>-0.66346025466918901</v>
      </c>
      <c r="I2262" s="7">
        <v>-1.239614009857178</v>
      </c>
      <c r="J2262" s="7">
        <v>-6.7089721560478002E-2</v>
      </c>
      <c r="K2262" s="7">
        <v>0.62777644395828203</v>
      </c>
      <c r="L2262" s="7">
        <v>-0.83772033452987704</v>
      </c>
      <c r="M2262" s="7">
        <v>0.21771584451198603</v>
      </c>
      <c r="N2262" s="7">
        <v>-0.6452277898788451</v>
      </c>
      <c r="O2262" s="7">
        <v>0.42200403725913105</v>
      </c>
      <c r="P2262" s="7">
        <v>0.44837864498613805</v>
      </c>
      <c r="Q2262" s="7">
        <v>1.2941942984368191</v>
      </c>
      <c r="R2262" s="7">
        <v>1.281138134075916</v>
      </c>
      <c r="S2262" s="7">
        <v>14.896502977339743</v>
      </c>
      <c r="T2262" s="7">
        <v>14.663323005023122</v>
      </c>
      <c r="U2262" s="7">
        <v>8.8627805709838867</v>
      </c>
      <c r="V2262" s="7" t="str">
        <f>_xll.BDP($A2262,"TRAILING_12M_R&amp;D_%_SALES",$A$1,$A$2)</f>
        <v>#N/A N/A</v>
      </c>
      <c r="W2262" s="7">
        <v>20</v>
      </c>
      <c r="X2262" s="7">
        <v>203010</v>
      </c>
      <c r="Y2262" s="7">
        <v>20301010</v>
      </c>
      <c r="Z2262" s="6" t="s">
        <v>254</v>
      </c>
      <c r="AA2262" s="6" t="s">
        <v>255</v>
      </c>
      <c r="AB2262" s="6" t="s">
        <v>255</v>
      </c>
      <c r="AC2262" s="7">
        <v>65.798210144042969</v>
      </c>
      <c r="AD2262" s="7">
        <v>0.39342399117646404</v>
      </c>
      <c r="AE2262" s="7">
        <v>-24.362740591276342</v>
      </c>
      <c r="AF2262" s="7">
        <v>216873</v>
      </c>
      <c r="AG2262" s="7">
        <v>201784</v>
      </c>
    </row>
    <row r="2263" spans="1:33" s="4" customFormat="1" ht="12.75" x14ac:dyDescent="0.2">
      <c r="A2263" s="6" t="s">
        <v>6926</v>
      </c>
      <c r="B2263" s="6" t="s">
        <v>6040</v>
      </c>
      <c r="C2263" s="7">
        <v>6403139072</v>
      </c>
      <c r="D2263" s="6" t="s">
        <v>6927</v>
      </c>
      <c r="E2263" s="7">
        <v>-1.4324716329574581</v>
      </c>
      <c r="F2263" s="7">
        <v>-0.60752123594284102</v>
      </c>
      <c r="G2263" s="7">
        <v>-6.8277448415756004E-2</v>
      </c>
      <c r="H2263" s="7">
        <v>-0.134061634540558</v>
      </c>
      <c r="I2263" s="7">
        <v>0.84895610809326205</v>
      </c>
      <c r="J2263" s="7">
        <v>-0.23173540830612202</v>
      </c>
      <c r="K2263" s="7">
        <v>0.99247419834137007</v>
      </c>
      <c r="L2263" s="7">
        <v>-0.53280556201934803</v>
      </c>
      <c r="M2263" s="7">
        <v>1.5669089555740361</v>
      </c>
      <c r="N2263" s="7">
        <v>-0.38744884729385404</v>
      </c>
      <c r="O2263" s="7">
        <v>0.47894146964088302</v>
      </c>
      <c r="P2263" s="7">
        <v>0.49081491451353504</v>
      </c>
      <c r="Q2263" s="7">
        <v>1.534046868331288</v>
      </c>
      <c r="R2263" s="7">
        <v>2.858458452600773</v>
      </c>
      <c r="S2263" s="7">
        <v>8.1633964495180855</v>
      </c>
      <c r="T2263" s="7">
        <v>15.723697284941522</v>
      </c>
      <c r="U2263" s="7">
        <v>19.655115127563477</v>
      </c>
      <c r="V2263" s="7" t="str">
        <f>_xll.BDP($A2263,"TRAILING_12M_R&amp;D_%_SALES",$A$1,$A$2)</f>
        <v>#N/A N/A</v>
      </c>
      <c r="W2263" s="7">
        <v>25</v>
      </c>
      <c r="X2263" s="7">
        <v>255030</v>
      </c>
      <c r="Y2263" s="7">
        <v>25503030</v>
      </c>
      <c r="Z2263" s="6" t="s">
        <v>60</v>
      </c>
      <c r="AA2263" s="6" t="s">
        <v>61</v>
      </c>
      <c r="AB2263" s="6" t="s">
        <v>61</v>
      </c>
      <c r="AC2263" s="7">
        <v>44.874759674072266</v>
      </c>
      <c r="AD2263" s="7">
        <v>0.339933936769233</v>
      </c>
      <c r="AE2263" s="7"/>
      <c r="AF2263" s="7">
        <v>13435</v>
      </c>
      <c r="AG2263" s="7">
        <v>12356</v>
      </c>
    </row>
    <row r="2264" spans="1:33" s="4" customFormat="1" ht="12.75" x14ac:dyDescent="0.2">
      <c r="A2264" s="6" t="s">
        <v>6928</v>
      </c>
      <c r="B2264" s="6" t="s">
        <v>6043</v>
      </c>
      <c r="C2264" s="7">
        <v>6403139072</v>
      </c>
      <c r="D2264" s="6" t="s">
        <v>6929</v>
      </c>
      <c r="E2264" s="7">
        <v>-1.4324716329574581</v>
      </c>
      <c r="F2264" s="7">
        <v>-0.60752123594284102</v>
      </c>
      <c r="G2264" s="7">
        <v>-6.8277448415756004E-2</v>
      </c>
      <c r="H2264" s="7">
        <v>-0.134061634540558</v>
      </c>
      <c r="I2264" s="7">
        <v>0.84895610809326205</v>
      </c>
      <c r="J2264" s="7">
        <v>-0.23173540830612202</v>
      </c>
      <c r="K2264" s="7">
        <v>0.99247419834137007</v>
      </c>
      <c r="L2264" s="7">
        <v>-0.53280556201934803</v>
      </c>
      <c r="M2264" s="7">
        <v>1.5669089555740361</v>
      </c>
      <c r="N2264" s="7">
        <v>-0.38744884729385404</v>
      </c>
      <c r="O2264" s="7">
        <v>0.47894146964088302</v>
      </c>
      <c r="P2264" s="7">
        <v>0.49081491451353504</v>
      </c>
      <c r="Q2264" s="7">
        <v>1.534046868331288</v>
      </c>
      <c r="R2264" s="7">
        <v>1.4956479954723729</v>
      </c>
      <c r="S2264" s="7">
        <v>8.1633964495180855</v>
      </c>
      <c r="T2264" s="7">
        <v>8.2272024294213892</v>
      </c>
      <c r="U2264" s="7">
        <v>19.655115127563477</v>
      </c>
      <c r="V2264" s="7" t="str">
        <f>_xll.BDP($A2264,"TRAILING_12M_R&amp;D_%_SALES",$A$1,$A$2)</f>
        <v>#N/A N/A</v>
      </c>
      <c r="W2264" s="7">
        <v>25</v>
      </c>
      <c r="X2264" s="7">
        <v>255030</v>
      </c>
      <c r="Y2264" s="7">
        <v>25503030</v>
      </c>
      <c r="Z2264" s="6" t="s">
        <v>60</v>
      </c>
      <c r="AA2264" s="6" t="s">
        <v>61</v>
      </c>
      <c r="AB2264" s="6" t="s">
        <v>61</v>
      </c>
      <c r="AC2264" s="7">
        <v>44.874759674072266</v>
      </c>
      <c r="AD2264" s="7">
        <v>0.77013098902754507</v>
      </c>
      <c r="AE2264" s="7">
        <v>-24.50372912406802</v>
      </c>
      <c r="AF2264" s="7">
        <v>13435</v>
      </c>
      <c r="AG2264" s="7">
        <v>12356</v>
      </c>
    </row>
    <row r="2265" spans="1:33" s="4" customFormat="1" ht="12.75" x14ac:dyDescent="0.2">
      <c r="A2265" s="6" t="s">
        <v>6930</v>
      </c>
      <c r="B2265" s="6" t="s">
        <v>6931</v>
      </c>
      <c r="C2265" s="7">
        <v>6402551296</v>
      </c>
      <c r="D2265" s="6" t="s">
        <v>6932</v>
      </c>
      <c r="E2265" s="7">
        <v>-1.192386269569397</v>
      </c>
      <c r="F2265" s="7">
        <v>-0.68453902006149303</v>
      </c>
      <c r="G2265" s="7">
        <v>0.41939395666122403</v>
      </c>
      <c r="H2265" s="7">
        <v>-0.83040881156921409</v>
      </c>
      <c r="I2265" s="7">
        <v>-1.075344562530518</v>
      </c>
      <c r="J2265" s="7">
        <v>-0.23318998515605902</v>
      </c>
      <c r="K2265" s="7">
        <v>1.0391416549682619</v>
      </c>
      <c r="L2265" s="7">
        <v>0.55674952268600508</v>
      </c>
      <c r="M2265" s="7">
        <v>2.526135921478271</v>
      </c>
      <c r="N2265" s="7">
        <v>-0.83872961997985807</v>
      </c>
      <c r="O2265" s="7">
        <v>0.84627264078002307</v>
      </c>
      <c r="P2265" s="7">
        <v>1.1715440432756641</v>
      </c>
      <c r="Q2265" s="7">
        <v>1.6534018118002112</v>
      </c>
      <c r="R2265" s="7">
        <v>1.464808211573456</v>
      </c>
      <c r="S2265" s="7">
        <v>9.0537174886883083</v>
      </c>
      <c r="T2265" s="7">
        <v>8.6663314782913261</v>
      </c>
      <c r="U2265" s="7">
        <v>18.159690856933594</v>
      </c>
      <c r="V2265" s="7" t="str">
        <f>_xll.BDP($A2265,"TRAILING_12M_R&amp;D_%_SALES",$A$1,$A$2)</f>
        <v>#N/A N/A</v>
      </c>
      <c r="W2265" s="7">
        <v>40</v>
      </c>
      <c r="X2265" s="7">
        <v>403010</v>
      </c>
      <c r="Y2265" s="7">
        <v>40301020</v>
      </c>
      <c r="Z2265" s="6" t="s">
        <v>65</v>
      </c>
      <c r="AA2265" s="6" t="s">
        <v>437</v>
      </c>
      <c r="AB2265" s="6" t="s">
        <v>438</v>
      </c>
      <c r="AC2265" s="7">
        <v>42.400161743164063</v>
      </c>
      <c r="AD2265" s="7">
        <v>8.7214243855660012E-2</v>
      </c>
      <c r="AE2265" s="7"/>
      <c r="AF2265" s="7">
        <v>21180</v>
      </c>
      <c r="AG2265" s="7">
        <v>15856</v>
      </c>
    </row>
    <row r="2266" spans="1:33" s="4" customFormat="1" ht="12.75" x14ac:dyDescent="0.2">
      <c r="A2266" s="6" t="s">
        <v>6933</v>
      </c>
      <c r="B2266" s="6" t="s">
        <v>6934</v>
      </c>
      <c r="C2266" s="7">
        <v>6399518720</v>
      </c>
      <c r="D2266" s="6" t="s">
        <v>6935</v>
      </c>
      <c r="E2266" s="7">
        <v>-1.9911289215087891</v>
      </c>
      <c r="F2266" s="7">
        <v>-0.16187714040279402</v>
      </c>
      <c r="G2266" s="7">
        <v>-1.4316966533660891</v>
      </c>
      <c r="H2266" s="7">
        <v>3.0002627372741699</v>
      </c>
      <c r="I2266" s="7">
        <v>1.3624753952026372</v>
      </c>
      <c r="J2266" s="7">
        <v>-1.6073381900787349</v>
      </c>
      <c r="K2266" s="7">
        <v>0.21414045989513403</v>
      </c>
      <c r="L2266" s="7">
        <v>0.6029693484306341</v>
      </c>
      <c r="M2266" s="7">
        <v>-0.81727248430252109</v>
      </c>
      <c r="N2266" s="7">
        <v>0.68601107597351108</v>
      </c>
      <c r="O2266" s="7">
        <v>1.653612215352775</v>
      </c>
      <c r="P2266" s="7">
        <v>1.8213971541211462</v>
      </c>
      <c r="Q2266" s="7">
        <v>4.8751856934195814</v>
      </c>
      <c r="R2266" s="7">
        <v>3.5859275431231348</v>
      </c>
      <c r="S2266" s="7">
        <v>11.264069051472486</v>
      </c>
      <c r="T2266" s="7">
        <v>14.532272467426132</v>
      </c>
      <c r="U2266" s="7">
        <v>49.132778167724609</v>
      </c>
      <c r="V2266" s="7" t="str">
        <f>_xll.BDP($A2266,"TRAILING_12M_R&amp;D_%_SALES",$A$1,$A$2)</f>
        <v>#N/A N/A</v>
      </c>
      <c r="W2266" s="7">
        <v>25</v>
      </c>
      <c r="X2266" s="7">
        <v>255040</v>
      </c>
      <c r="Y2266" s="7">
        <v>25504060</v>
      </c>
      <c r="Z2266" s="6" t="s">
        <v>60</v>
      </c>
      <c r="AA2266" s="6" t="s">
        <v>156</v>
      </c>
      <c r="AB2266" s="6" t="s">
        <v>4268</v>
      </c>
      <c r="AC2266" s="7">
        <v>34.161552429199219</v>
      </c>
      <c r="AD2266" s="7">
        <v>1.458675012023529</v>
      </c>
      <c r="AE2266" s="7">
        <v>-50.218915997936719</v>
      </c>
      <c r="AF2266" s="7">
        <v>6500</v>
      </c>
      <c r="AG2266" s="7">
        <v>5000</v>
      </c>
    </row>
    <row r="2267" spans="1:33" s="4" customFormat="1" ht="12.75" x14ac:dyDescent="0.2">
      <c r="A2267" s="6" t="s">
        <v>6936</v>
      </c>
      <c r="B2267" s="6" t="s">
        <v>6748</v>
      </c>
      <c r="C2267" s="7">
        <v>6398735360</v>
      </c>
      <c r="D2267" s="6" t="s">
        <v>6937</v>
      </c>
      <c r="E2267" s="7">
        <v>-1.6792094707489009</v>
      </c>
      <c r="F2267" s="7">
        <v>-0.72151052951812711</v>
      </c>
      <c r="G2267" s="7">
        <v>0.11541733145713801</v>
      </c>
      <c r="H2267" s="7">
        <v>-0.6641183495521551</v>
      </c>
      <c r="I2267" s="7">
        <v>-0.46113547682762102</v>
      </c>
      <c r="J2267" s="7">
        <v>-0.593633532524109</v>
      </c>
      <c r="K2267" s="7">
        <v>0.70486962795257602</v>
      </c>
      <c r="L2267" s="7">
        <v>-0.37974977493286105</v>
      </c>
      <c r="M2267" s="7">
        <v>0.11607394367456401</v>
      </c>
      <c r="N2267" s="7">
        <v>-0.56035101413726807</v>
      </c>
      <c r="O2267" s="7">
        <v>0.68348938537128001</v>
      </c>
      <c r="P2267" s="7"/>
      <c r="Q2267" s="7">
        <v>1.3535974624876341</v>
      </c>
      <c r="R2267" s="7"/>
      <c r="S2267" s="7">
        <v>12.422008084359842</v>
      </c>
      <c r="T2267" s="7"/>
      <c r="U2267" s="7">
        <v>12.209138870239258</v>
      </c>
      <c r="V2267" s="7">
        <f>_xll.BDP($A2267,"TRAILING_12M_R&amp;D_%_SALES",$A$1,$A$2)</f>
        <v>2.9900118407857605</v>
      </c>
      <c r="W2267" s="7">
        <v>20</v>
      </c>
      <c r="X2267" s="7">
        <v>201060</v>
      </c>
      <c r="Y2267" s="7">
        <v>20106020</v>
      </c>
      <c r="Z2267" s="6" t="s">
        <v>254</v>
      </c>
      <c r="AA2267" s="6" t="s">
        <v>453</v>
      </c>
      <c r="AB2267" s="6" t="s">
        <v>949</v>
      </c>
      <c r="AC2267" s="7">
        <v>53.948295593261719</v>
      </c>
      <c r="AD2267" s="7">
        <v>0.72574586249357109</v>
      </c>
      <c r="AE2267" s="7">
        <v>-44.118890326222981</v>
      </c>
      <c r="AF2267" s="7">
        <v>81659</v>
      </c>
      <c r="AG2267" s="7">
        <v>78957</v>
      </c>
    </row>
    <row r="2268" spans="1:33" s="4" customFormat="1" ht="12.75" x14ac:dyDescent="0.2">
      <c r="A2268" s="6" t="s">
        <v>6938</v>
      </c>
      <c r="B2268" s="6" t="s">
        <v>6939</v>
      </c>
      <c r="C2268" s="7">
        <v>6389220352</v>
      </c>
      <c r="D2268" s="6" t="s">
        <v>6940</v>
      </c>
      <c r="E2268" s="7">
        <v>-1.5528378486633301</v>
      </c>
      <c r="F2268" s="7">
        <v>-0.72022402286529508</v>
      </c>
      <c r="G2268" s="7">
        <v>0.17612616717815402</v>
      </c>
      <c r="H2268" s="7">
        <v>-0.85734885931015004</v>
      </c>
      <c r="I2268" s="7">
        <v>-0.95974797010421808</v>
      </c>
      <c r="J2268" s="7">
        <v>0.268904328346252</v>
      </c>
      <c r="K2268" s="7">
        <v>0.98910212516784712</v>
      </c>
      <c r="L2268" s="7">
        <v>-1.1856468915939331</v>
      </c>
      <c r="M2268" s="7">
        <v>0.34899538755416903</v>
      </c>
      <c r="N2268" s="7">
        <v>-0.75835543870925903</v>
      </c>
      <c r="O2268" s="7">
        <v>0.52567011328538704</v>
      </c>
      <c r="P2268" s="7"/>
      <c r="Q2268" s="7">
        <v>0.65553482247914807</v>
      </c>
      <c r="R2268" s="7"/>
      <c r="S2268" s="7">
        <v>7.8055964653902805</v>
      </c>
      <c r="T2268" s="7"/>
      <c r="U2268" s="7">
        <v>8.4459266662597656</v>
      </c>
      <c r="V2268" s="7" t="str">
        <f>_xll.BDP($A2268,"TRAILING_12M_R&amp;D_%_SALES",$A$1,$A$2)</f>
        <v>#N/A N/A</v>
      </c>
      <c r="W2268" s="7">
        <v>20</v>
      </c>
      <c r="X2268" s="7">
        <v>202010</v>
      </c>
      <c r="Y2268" s="7">
        <v>20201010</v>
      </c>
      <c r="Z2268" s="6" t="s">
        <v>254</v>
      </c>
      <c r="AA2268" s="6" t="s">
        <v>996</v>
      </c>
      <c r="AB2268" s="6" t="s">
        <v>6941</v>
      </c>
      <c r="AC2268" s="7">
        <v>67.266876220703125</v>
      </c>
      <c r="AD2268" s="7">
        <v>0.6620947724049141</v>
      </c>
      <c r="AE2268" s="7">
        <v>-18.6125543030792</v>
      </c>
      <c r="AF2268" s="7">
        <v>36542</v>
      </c>
      <c r="AG2268" s="7">
        <v>38808</v>
      </c>
    </row>
    <row r="2269" spans="1:33" s="4" customFormat="1" ht="12.75" x14ac:dyDescent="0.2">
      <c r="A2269" s="6" t="s">
        <v>6942</v>
      </c>
      <c r="B2269" s="6" t="s">
        <v>6943</v>
      </c>
      <c r="C2269" s="7">
        <v>6388119552</v>
      </c>
      <c r="D2269" s="6" t="s">
        <v>6944</v>
      </c>
      <c r="E2269" s="7">
        <v>-1.5615849494934082</v>
      </c>
      <c r="F2269" s="7">
        <v>-0.77228420972824108</v>
      </c>
      <c r="G2269" s="7">
        <v>0.65185952186584506</v>
      </c>
      <c r="H2269" s="7">
        <v>-1.286633372306824</v>
      </c>
      <c r="I2269" s="7">
        <v>0.89020276069641102</v>
      </c>
      <c r="J2269" s="7">
        <v>-0.47670114040374806</v>
      </c>
      <c r="K2269" s="7">
        <v>0.96604901552200306</v>
      </c>
      <c r="L2269" s="7">
        <v>-0.46658402681350702</v>
      </c>
      <c r="M2269" s="7">
        <v>6.8518429994583005E-2</v>
      </c>
      <c r="N2269" s="7">
        <v>-0.76473128795623802</v>
      </c>
      <c r="O2269" s="7">
        <v>0.76528614992397803</v>
      </c>
      <c r="P2269" s="7">
        <v>0.70409371738802307</v>
      </c>
      <c r="Q2269" s="7">
        <v>1.167295672321607</v>
      </c>
      <c r="R2269" s="7">
        <v>1.1503851745804921</v>
      </c>
      <c r="S2269" s="7">
        <v>12.764823256386663</v>
      </c>
      <c r="T2269" s="7">
        <v>11.547180949125355</v>
      </c>
      <c r="U2269" s="7">
        <v>10.34906005859375</v>
      </c>
      <c r="V2269" s="7" t="str">
        <f>_xll.BDP($A2269,"TRAILING_12M_R&amp;D_%_SALES",$A$1,$A$2)</f>
        <v>#N/A N/A</v>
      </c>
      <c r="W2269" s="7">
        <v>15</v>
      </c>
      <c r="X2269" s="7">
        <v>151010</v>
      </c>
      <c r="Y2269" s="7">
        <v>15101040</v>
      </c>
      <c r="Z2269" s="6" t="s">
        <v>344</v>
      </c>
      <c r="AA2269" s="6" t="s">
        <v>853</v>
      </c>
      <c r="AB2269" s="6" t="s">
        <v>854</v>
      </c>
      <c r="AC2269" s="7">
        <v>65.043754577636719</v>
      </c>
      <c r="AD2269" s="7">
        <v>0.41454324529228204</v>
      </c>
      <c r="AE2269" s="7">
        <v>-32.85006846763612</v>
      </c>
      <c r="AF2269" s="7">
        <v>19398</v>
      </c>
      <c r="AG2269" s="7">
        <v>15860</v>
      </c>
    </row>
    <row r="2270" spans="1:33" s="4" customFormat="1" ht="12.75" x14ac:dyDescent="0.2">
      <c r="A2270" s="6" t="s">
        <v>6945</v>
      </c>
      <c r="B2270" s="6" t="s">
        <v>6946</v>
      </c>
      <c r="C2270" s="7">
        <v>6377455616</v>
      </c>
      <c r="D2270" s="6" t="s">
        <v>6947</v>
      </c>
      <c r="E2270" s="7">
        <v>-1.985661506652832</v>
      </c>
      <c r="F2270" s="7">
        <v>-0.343521028757095</v>
      </c>
      <c r="G2270" s="7">
        <v>1.33256995677948</v>
      </c>
      <c r="H2270" s="7">
        <v>2.3793730735778809</v>
      </c>
      <c r="I2270" s="7">
        <v>-0.16868217289447801</v>
      </c>
      <c r="J2270" s="7">
        <v>-2.578109502792358</v>
      </c>
      <c r="K2270" s="7">
        <v>0.15053020417690302</v>
      </c>
      <c r="L2270" s="7">
        <v>0.43149006366729703</v>
      </c>
      <c r="M2270" s="7">
        <v>-0.81727248430252109</v>
      </c>
      <c r="N2270" s="7">
        <v>0.79426592588424705</v>
      </c>
      <c r="O2270" s="7">
        <v>1.391637124223819</v>
      </c>
      <c r="P2270" s="7">
        <v>1.5194237701855462</v>
      </c>
      <c r="Q2270" s="7">
        <v>2.7502579596444812</v>
      </c>
      <c r="R2270" s="7">
        <v>2.3227527554096818</v>
      </c>
      <c r="S2270" s="7">
        <v>14.448120951210916</v>
      </c>
      <c r="T2270" s="7">
        <v>14.275941956843962</v>
      </c>
      <c r="U2270" s="7">
        <v>22.990867614746094</v>
      </c>
      <c r="V2270" s="7">
        <f>_xll.BDP($A2270,"TRAILING_12M_R&amp;D_%_SALES",$A$1,$A$2)</f>
        <v>5.3404226843903517</v>
      </c>
      <c r="W2270" s="7">
        <v>20</v>
      </c>
      <c r="X2270" s="7">
        <v>201040</v>
      </c>
      <c r="Y2270" s="7">
        <v>20104010</v>
      </c>
      <c r="Z2270" s="6" t="s">
        <v>254</v>
      </c>
      <c r="AA2270" s="6" t="s">
        <v>794</v>
      </c>
      <c r="AB2270" s="6" t="s">
        <v>795</v>
      </c>
      <c r="AC2270" s="7">
        <v>34.956241607666016</v>
      </c>
      <c r="AD2270" s="7">
        <v>1.6049480044741151</v>
      </c>
      <c r="AE2270" s="7">
        <v>-71.481185942027494</v>
      </c>
      <c r="AF2270" s="7">
        <v>8955</v>
      </c>
      <c r="AG2270" s="7">
        <v>4202</v>
      </c>
    </row>
    <row r="2271" spans="1:33" s="4" customFormat="1" ht="12.75" x14ac:dyDescent="0.2">
      <c r="A2271" s="6" t="s">
        <v>6948</v>
      </c>
      <c r="B2271" s="6" t="s">
        <v>6949</v>
      </c>
      <c r="C2271" s="7">
        <v>6369265152</v>
      </c>
      <c r="D2271" s="6" t="s">
        <v>6950</v>
      </c>
      <c r="E2271" s="7">
        <v>-1.5597213506698611</v>
      </c>
      <c r="F2271" s="7">
        <v>-0.93594360351562511</v>
      </c>
      <c r="G2271" s="7">
        <v>2.120571374893188</v>
      </c>
      <c r="H2271" s="7">
        <v>-8.0033756792544999E-2</v>
      </c>
      <c r="I2271" s="7">
        <v>-0.61043167114257801</v>
      </c>
      <c r="J2271" s="7">
        <v>-0.23160770535469102</v>
      </c>
      <c r="K2271" s="7">
        <v>0.60721755027771007</v>
      </c>
      <c r="L2271" s="7">
        <v>1.9294300582260002E-3</v>
      </c>
      <c r="M2271" s="7">
        <v>3.00003981590271</v>
      </c>
      <c r="N2271" s="7">
        <v>-0.194391310214996</v>
      </c>
      <c r="O2271" s="7">
        <v>0.652968502110024</v>
      </c>
      <c r="P2271" s="7"/>
      <c r="Q2271" s="7">
        <v>0.51129121597382909</v>
      </c>
      <c r="R2271" s="7"/>
      <c r="S2271" s="7">
        <v>10.347076473290407</v>
      </c>
      <c r="T2271" s="7"/>
      <c r="U2271" s="7">
        <v>4.8787040710449219</v>
      </c>
      <c r="V2271" s="7">
        <f>_xll.BDP($A2271,"TRAILING_12M_R&amp;D_%_SALES",$A$1,$A$2)</f>
        <v>7.0436165425755579</v>
      </c>
      <c r="W2271" s="7">
        <v>20</v>
      </c>
      <c r="X2271" s="7">
        <v>201060</v>
      </c>
      <c r="Y2271" s="7">
        <v>20106010</v>
      </c>
      <c r="Z2271" s="6" t="s">
        <v>254</v>
      </c>
      <c r="AA2271" s="6" t="s">
        <v>453</v>
      </c>
      <c r="AB2271" s="6" t="s">
        <v>493</v>
      </c>
      <c r="AC2271" s="7">
        <v>50.256511688232422</v>
      </c>
      <c r="AD2271" s="7">
        <v>0.355192238756107</v>
      </c>
      <c r="AE2271" s="7">
        <v>-17.344458773273153</v>
      </c>
      <c r="AF2271" s="7">
        <v>26036</v>
      </c>
      <c r="AG2271" s="7">
        <v>15154</v>
      </c>
    </row>
    <row r="2272" spans="1:33" s="4" customFormat="1" ht="12.75" x14ac:dyDescent="0.2">
      <c r="A2272" s="6" t="s">
        <v>6951</v>
      </c>
      <c r="B2272" s="6" t="s">
        <v>6952</v>
      </c>
      <c r="C2272" s="7">
        <v>6365627392</v>
      </c>
      <c r="D2272" s="6" t="s">
        <v>6953</v>
      </c>
      <c r="E2272" s="7">
        <v>-1.3981554508209231</v>
      </c>
      <c r="F2272" s="7">
        <v>-0.65369701385498002</v>
      </c>
      <c r="G2272" s="7">
        <v>-0.22935421764850603</v>
      </c>
      <c r="H2272" s="7">
        <v>0.35261914134025601</v>
      </c>
      <c r="I2272" s="7">
        <v>0.98537522554397605</v>
      </c>
      <c r="J2272" s="7">
        <v>0.33127668499946605</v>
      </c>
      <c r="K2272" s="7">
        <v>0.61121028661727905</v>
      </c>
      <c r="L2272" s="7">
        <v>1.7571755647659302</v>
      </c>
      <c r="M2272" s="7">
        <v>-0.81727248430252109</v>
      </c>
      <c r="N2272" s="7">
        <v>0.57794958353042603</v>
      </c>
      <c r="O2272" s="7">
        <v>0.30868067780276504</v>
      </c>
      <c r="P2272" s="7">
        <v>0.28887337380503803</v>
      </c>
      <c r="Q2272" s="7">
        <v>1.5165706985357379</v>
      </c>
      <c r="R2272" s="7">
        <v>1.2323781499404611</v>
      </c>
      <c r="S2272" s="7">
        <v>7.7045890843306548</v>
      </c>
      <c r="T2272" s="7">
        <v>7.6543711257533626</v>
      </c>
      <c r="U2272" s="7">
        <v>19.307014465332031</v>
      </c>
      <c r="V2272" s="7" t="str">
        <f>_xll.BDP($A2272,"TRAILING_12M_R&amp;D_%_SALES",$A$1,$A$2)</f>
        <v>#N/A N/A</v>
      </c>
      <c r="W2272" s="7">
        <v>20</v>
      </c>
      <c r="X2272" s="7">
        <v>201070</v>
      </c>
      <c r="Y2272" s="7">
        <v>20107010</v>
      </c>
      <c r="Z2272" s="6" t="s">
        <v>254</v>
      </c>
      <c r="AA2272" s="6" t="s">
        <v>1347</v>
      </c>
      <c r="AB2272" s="6" t="s">
        <v>1347</v>
      </c>
      <c r="AC2272" s="7">
        <v>50.890251159667969</v>
      </c>
      <c r="AD2272" s="7">
        <v>1.2704410754668691</v>
      </c>
      <c r="AE2272" s="7">
        <v>-3.633005916891507</v>
      </c>
      <c r="AF2272" s="7">
        <v>18000</v>
      </c>
      <c r="AG2272" s="7">
        <v>9000</v>
      </c>
    </row>
    <row r="2273" spans="1:33" s="4" customFormat="1" ht="12.75" x14ac:dyDescent="0.2">
      <c r="A2273" s="6" t="s">
        <v>6954</v>
      </c>
      <c r="B2273" s="6" t="s">
        <v>6955</v>
      </c>
      <c r="C2273" s="7">
        <v>6344473088</v>
      </c>
      <c r="D2273" s="6" t="s">
        <v>6956</v>
      </c>
      <c r="E2273" s="7">
        <v>-1.7930949926376341</v>
      </c>
      <c r="F2273" s="7">
        <v>-2.8398593887687004E-2</v>
      </c>
      <c r="G2273" s="7">
        <v>3.0001339912414551</v>
      </c>
      <c r="H2273" s="7">
        <v>-1.286480307579041</v>
      </c>
      <c r="I2273" s="7">
        <v>-0.92069464921951305</v>
      </c>
      <c r="J2273" s="7">
        <v>-0.28900405764579801</v>
      </c>
      <c r="K2273" s="7">
        <v>1.9373407363891602</v>
      </c>
      <c r="L2273" s="7">
        <v>-0.7809645533561711</v>
      </c>
      <c r="M2273" s="7">
        <v>-0.81727248430252109</v>
      </c>
      <c r="N2273" s="7">
        <v>-0.21537527441978502</v>
      </c>
      <c r="O2273" s="7">
        <v>1.730557488636977</v>
      </c>
      <c r="P2273" s="7">
        <v>1.055397207814498</v>
      </c>
      <c r="Q2273" s="7">
        <v>1.3170387748735111</v>
      </c>
      <c r="R2273" s="7">
        <v>0.78363416697491306</v>
      </c>
      <c r="S2273" s="7">
        <v>4.787325741298833</v>
      </c>
      <c r="T2273" s="7">
        <v>3.115718623955233</v>
      </c>
      <c r="U2273" s="7">
        <v>32.692012786865234</v>
      </c>
      <c r="V2273" s="7">
        <f>_xll.BDP($A2273,"TRAILING_12M_R&amp;D_%_SALES",$A$1,$A$2)</f>
        <v>7.3021335897986148</v>
      </c>
      <c r="W2273" s="7">
        <v>45</v>
      </c>
      <c r="X2273" s="7">
        <v>453010</v>
      </c>
      <c r="Y2273" s="7">
        <v>45301010</v>
      </c>
      <c r="Z2273" s="6" t="s">
        <v>39</v>
      </c>
      <c r="AA2273" s="6" t="s">
        <v>118</v>
      </c>
      <c r="AB2273" s="6" t="s">
        <v>224</v>
      </c>
      <c r="AC2273" s="7">
        <v>56.825267791748047</v>
      </c>
      <c r="AD2273" s="7">
        <v>-2.4085282150058691</v>
      </c>
      <c r="AE2273" s="7">
        <v>-9.2603062401886422</v>
      </c>
      <c r="AF2273" s="7">
        <v>8863</v>
      </c>
      <c r="AG2273" s="7"/>
    </row>
    <row r="2274" spans="1:33" s="4" customFormat="1" ht="12.75" x14ac:dyDescent="0.2">
      <c r="A2274" s="6" t="s">
        <v>6957</v>
      </c>
      <c r="B2274" s="6" t="s">
        <v>6958</v>
      </c>
      <c r="C2274" s="7">
        <v>6343912448</v>
      </c>
      <c r="D2274" s="6" t="s">
        <v>6959</v>
      </c>
      <c r="E2274" s="7">
        <v>-1.5597213506698611</v>
      </c>
      <c r="F2274" s="7">
        <v>-0.93594360351562511</v>
      </c>
      <c r="G2274" s="7">
        <v>2.120571374893188</v>
      </c>
      <c r="H2274" s="7">
        <v>-8.0033756792544999E-2</v>
      </c>
      <c r="I2274" s="7">
        <v>-0.61043167114257801</v>
      </c>
      <c r="J2274" s="7">
        <v>-0.23160770535469102</v>
      </c>
      <c r="K2274" s="7">
        <v>0.60721755027771007</v>
      </c>
      <c r="L2274" s="7">
        <v>1.9294300582260002E-3</v>
      </c>
      <c r="M2274" s="7">
        <v>3.00003981590271</v>
      </c>
      <c r="N2274" s="7">
        <v>-0.194391310214996</v>
      </c>
      <c r="O2274" s="7">
        <v>0.652968502110024</v>
      </c>
      <c r="P2274" s="7">
        <v>0.91784451936930711</v>
      </c>
      <c r="Q2274" s="7">
        <v>0.51129121597382909</v>
      </c>
      <c r="R2274" s="7">
        <v>0.49710628767940807</v>
      </c>
      <c r="S2274" s="7">
        <v>10.347076473290407</v>
      </c>
      <c r="T2274" s="7">
        <v>7.9879339511234004</v>
      </c>
      <c r="U2274" s="7">
        <v>4.8787040710449219</v>
      </c>
      <c r="V2274" s="7">
        <f>_xll.BDP($A2274,"TRAILING_12M_R&amp;D_%_SALES",$A$1,$A$2)</f>
        <v>7.0436165425755579</v>
      </c>
      <c r="W2274" s="7">
        <v>20</v>
      </c>
      <c r="X2274" s="7">
        <v>201060</v>
      </c>
      <c r="Y2274" s="7">
        <v>20106010</v>
      </c>
      <c r="Z2274" s="6" t="s">
        <v>254</v>
      </c>
      <c r="AA2274" s="6" t="s">
        <v>453</v>
      </c>
      <c r="AB2274" s="6" t="s">
        <v>493</v>
      </c>
      <c r="AC2274" s="7">
        <v>50.256511688232422</v>
      </c>
      <c r="AD2274" s="7">
        <v>0.20478701071221</v>
      </c>
      <c r="AE2274" s="7">
        <v>-18.909126270013232</v>
      </c>
      <c r="AF2274" s="7">
        <v>26036</v>
      </c>
      <c r="AG2274" s="7">
        <v>15154</v>
      </c>
    </row>
    <row r="2275" spans="1:33" s="4" customFormat="1" ht="12.75" x14ac:dyDescent="0.2">
      <c r="A2275" s="6" t="s">
        <v>6960</v>
      </c>
      <c r="B2275" s="6" t="s">
        <v>6961</v>
      </c>
      <c r="C2275" s="7">
        <v>6343075840</v>
      </c>
      <c r="D2275" s="6" t="s">
        <v>6962</v>
      </c>
      <c r="E2275" s="7">
        <v>-1.6456446647644041</v>
      </c>
      <c r="F2275" s="7">
        <v>-0.76893252134323109</v>
      </c>
      <c r="G2275" s="7">
        <v>3.9825625717640006E-2</v>
      </c>
      <c r="H2275" s="7">
        <v>-0.66346025466918901</v>
      </c>
      <c r="I2275" s="7">
        <v>-1.239614009857178</v>
      </c>
      <c r="J2275" s="7">
        <v>-6.7089721560478002E-2</v>
      </c>
      <c r="K2275" s="7">
        <v>0.62777644395828203</v>
      </c>
      <c r="L2275" s="7">
        <v>-0.83772033452987704</v>
      </c>
      <c r="M2275" s="7">
        <v>0.21771584451198603</v>
      </c>
      <c r="N2275" s="7">
        <v>-0.6452277898788451</v>
      </c>
      <c r="O2275" s="7">
        <v>0.42200403725913105</v>
      </c>
      <c r="P2275" s="7"/>
      <c r="Q2275" s="7">
        <v>1.2941942984368191</v>
      </c>
      <c r="R2275" s="7"/>
      <c r="S2275" s="7">
        <v>14.896502977339743</v>
      </c>
      <c r="T2275" s="7"/>
      <c r="U2275" s="7">
        <v>8.8627805709838867</v>
      </c>
      <c r="V2275" s="7" t="str">
        <f>_xll.BDP($A2275,"TRAILING_12M_R&amp;D_%_SALES",$A$1,$A$2)</f>
        <v>#N/A N/A</v>
      </c>
      <c r="W2275" s="7">
        <v>20</v>
      </c>
      <c r="X2275" s="7">
        <v>203010</v>
      </c>
      <c r="Y2275" s="7">
        <v>20301010</v>
      </c>
      <c r="Z2275" s="6" t="s">
        <v>254</v>
      </c>
      <c r="AA2275" s="6" t="s">
        <v>255</v>
      </c>
      <c r="AB2275" s="6" t="s">
        <v>255</v>
      </c>
      <c r="AC2275" s="7">
        <v>65.798210144042969</v>
      </c>
      <c r="AD2275" s="7">
        <v>0.40775983938654303</v>
      </c>
      <c r="AE2275" s="7">
        <v>-27.818644262299408</v>
      </c>
      <c r="AF2275" s="7">
        <v>216873</v>
      </c>
      <c r="AG2275" s="7">
        <v>201784</v>
      </c>
    </row>
    <row r="2276" spans="1:33" s="4" customFormat="1" ht="12.75" x14ac:dyDescent="0.2">
      <c r="A2276" s="6" t="s">
        <v>6963</v>
      </c>
      <c r="B2276" s="6" t="s">
        <v>6964</v>
      </c>
      <c r="C2276" s="7">
        <v>6237569024</v>
      </c>
      <c r="D2276" s="6" t="s">
        <v>6965</v>
      </c>
      <c r="E2276" s="7">
        <v>-1.4068368673324581</v>
      </c>
      <c r="F2276" s="7">
        <v>-0.88876724243164107</v>
      </c>
      <c r="G2276" s="7">
        <v>2.7042021751403809</v>
      </c>
      <c r="H2276" s="7">
        <v>-0.95508348941803012</v>
      </c>
      <c r="I2276" s="7">
        <v>0.174597278237343</v>
      </c>
      <c r="J2276" s="7">
        <v>1.0837277173995969</v>
      </c>
      <c r="K2276" s="7">
        <v>2.441612720489502</v>
      </c>
      <c r="L2276" s="7">
        <v>-0.83105659484863303</v>
      </c>
      <c r="M2276" s="7">
        <v>2.0315678119659419</v>
      </c>
      <c r="N2276" s="7">
        <v>-0.83325958251953103</v>
      </c>
      <c r="O2276" s="7">
        <v>2.1327838455196422</v>
      </c>
      <c r="P2276" s="7"/>
      <c r="Q2276" s="7">
        <v>1.5906142379294441</v>
      </c>
      <c r="R2276" s="7"/>
      <c r="S2276" s="7">
        <v>12.443458169993814</v>
      </c>
      <c r="T2276" s="7"/>
      <c r="U2276" s="7">
        <v>9.7077474594116211</v>
      </c>
      <c r="V2276" s="7" t="str">
        <f>_xll.BDP($A2276,"TRAILING_12M_R&amp;D_%_SALES",$A$1,$A$2)</f>
        <v>#N/A N/A</v>
      </c>
      <c r="W2276" s="7">
        <v>40</v>
      </c>
      <c r="X2276" s="7">
        <v>402030</v>
      </c>
      <c r="Y2276" s="7">
        <v>40203030</v>
      </c>
      <c r="Z2276" s="6" t="s">
        <v>65</v>
      </c>
      <c r="AA2276" s="6" t="s">
        <v>361</v>
      </c>
      <c r="AB2276" s="6" t="s">
        <v>977</v>
      </c>
      <c r="AC2276" s="7">
        <v>59.440700531005859</v>
      </c>
      <c r="AD2276" s="7">
        <v>0.35953479589161802</v>
      </c>
      <c r="AE2276" s="7"/>
      <c r="AF2276" s="7">
        <v>8336</v>
      </c>
      <c r="AG2276" s="7">
        <v>9029</v>
      </c>
    </row>
    <row r="2277" spans="1:33" s="4" customFormat="1" ht="12.75" x14ac:dyDescent="0.2">
      <c r="A2277" s="6" t="s">
        <v>6966</v>
      </c>
      <c r="B2277" s="6" t="s">
        <v>6967</v>
      </c>
      <c r="C2277" s="7">
        <v>6322523648</v>
      </c>
      <c r="D2277" s="6" t="s">
        <v>6968</v>
      </c>
      <c r="E2277" s="7">
        <v>-1.8826390504837041</v>
      </c>
      <c r="F2277" s="7">
        <v>-0.25579455494880704</v>
      </c>
      <c r="G2277" s="7">
        <v>-0.74648535251617409</v>
      </c>
      <c r="H2277" s="7">
        <v>0.41983699798584001</v>
      </c>
      <c r="I2277" s="7">
        <v>0.64124822616577104</v>
      </c>
      <c r="J2277" s="7">
        <v>-0.357560485601425</v>
      </c>
      <c r="K2277" s="7">
        <v>0.49408224225044306</v>
      </c>
      <c r="L2277" s="7">
        <v>0.31718891859054604</v>
      </c>
      <c r="M2277" s="7">
        <v>-0.81727248430252109</v>
      </c>
      <c r="N2277" s="7">
        <v>0.35613423585891701</v>
      </c>
      <c r="O2277" s="7">
        <v>1.0800405288086621</v>
      </c>
      <c r="P2277" s="7">
        <v>1.058496660175791</v>
      </c>
      <c r="Q2277" s="7">
        <v>3.2135255809942489</v>
      </c>
      <c r="R2277" s="7">
        <v>2.284186860111924</v>
      </c>
      <c r="S2277" s="7">
        <v>11.334735136674453</v>
      </c>
      <c r="T2277" s="7">
        <v>10.37748880511336</v>
      </c>
      <c r="U2277" s="7">
        <v>36.790603637695313</v>
      </c>
      <c r="V2277" s="7">
        <f>_xll.BDP($A2277,"TRAILING_12M_R&amp;D_%_SALES",$A$1,$A$2)</f>
        <v>3.5809549645604939</v>
      </c>
      <c r="W2277" s="7">
        <v>25</v>
      </c>
      <c r="X2277" s="7">
        <v>252020</v>
      </c>
      <c r="Y2277" s="7">
        <v>25202010</v>
      </c>
      <c r="Z2277" s="6" t="s">
        <v>60</v>
      </c>
      <c r="AA2277" s="6" t="s">
        <v>4384</v>
      </c>
      <c r="AB2277" s="6" t="s">
        <v>4384</v>
      </c>
      <c r="AC2277" s="7">
        <v>51.202091217041016</v>
      </c>
      <c r="AD2277" s="7">
        <v>1.02037947930974</v>
      </c>
      <c r="AE2277" s="7">
        <v>-16.59653734622615</v>
      </c>
      <c r="AF2277" s="7">
        <v>36300</v>
      </c>
      <c r="AG2277" s="7">
        <v>32000</v>
      </c>
    </row>
    <row r="2278" spans="1:33" s="4" customFormat="1" ht="12.75" x14ac:dyDescent="0.2">
      <c r="A2278" s="6" t="s">
        <v>6969</v>
      </c>
      <c r="B2278" s="6" t="s">
        <v>6970</v>
      </c>
      <c r="C2278" s="7">
        <v>6315927552</v>
      </c>
      <c r="D2278" s="6" t="s">
        <v>6971</v>
      </c>
      <c r="E2278" s="7">
        <v>-1.7165062427520752</v>
      </c>
      <c r="F2278" s="7">
        <v>0.39448329806327803</v>
      </c>
      <c r="G2278" s="7">
        <v>-3.000129222869873</v>
      </c>
      <c r="H2278" s="7">
        <v>1.0634733438491819</v>
      </c>
      <c r="I2278" s="7">
        <v>1.0358262062072749</v>
      </c>
      <c r="J2278" s="7">
        <v>1.310437083244324</v>
      </c>
      <c r="K2278" s="7">
        <v>0.51424241065979004</v>
      </c>
      <c r="L2278" s="7">
        <v>1.5009695291519169</v>
      </c>
      <c r="M2278" s="7">
        <v>-0.57937276363372803</v>
      </c>
      <c r="N2278" s="7">
        <v>1.6306678056716919</v>
      </c>
      <c r="O2278" s="7">
        <v>0.326467028627002</v>
      </c>
      <c r="P2278" s="7">
        <v>0.27071335882722602</v>
      </c>
      <c r="Q2278" s="7">
        <v>8.2453365522667106</v>
      </c>
      <c r="R2278" s="7">
        <v>9.7473834817109335</v>
      </c>
      <c r="S2278" s="7">
        <v>10.322114883312882</v>
      </c>
      <c r="T2278" s="7">
        <v>15.089529973362854</v>
      </c>
      <c r="U2278" s="7">
        <v>83.480010986328125</v>
      </c>
      <c r="V2278" s="7" t="str">
        <f>_xll.BDP($A2278,"TRAILING_12M_R&amp;D_%_SALES",$A$1,$A$2)</f>
        <v>#N/A N/A</v>
      </c>
      <c r="W2278" s="7">
        <v>25</v>
      </c>
      <c r="X2278" s="7">
        <v>255040</v>
      </c>
      <c r="Y2278" s="7">
        <v>25504050</v>
      </c>
      <c r="Z2278" s="6" t="s">
        <v>60</v>
      </c>
      <c r="AA2278" s="6" t="s">
        <v>156</v>
      </c>
      <c r="AB2278" s="6" t="s">
        <v>1257</v>
      </c>
      <c r="AC2278" s="7">
        <v>56.744792938232422</v>
      </c>
      <c r="AD2278" s="7">
        <v>0.72773505255669202</v>
      </c>
      <c r="AE2278" s="7">
        <v>41.612341158036003</v>
      </c>
      <c r="AF2278" s="7">
        <v>6245</v>
      </c>
      <c r="AG2278" s="7">
        <v>4100</v>
      </c>
    </row>
    <row r="2279" spans="1:33" s="4" customFormat="1" ht="12.75" x14ac:dyDescent="0.2">
      <c r="A2279" s="6" t="s">
        <v>6972</v>
      </c>
      <c r="B2279" s="6" t="s">
        <v>6973</v>
      </c>
      <c r="C2279" s="7">
        <v>6306804736</v>
      </c>
      <c r="D2279" s="6" t="s">
        <v>6974</v>
      </c>
      <c r="E2279" s="7">
        <v>-1.1561988592147829</v>
      </c>
      <c r="F2279" s="7">
        <v>-0.82060050964355502</v>
      </c>
      <c r="G2279" s="7">
        <v>1.346723198890686</v>
      </c>
      <c r="H2279" s="7">
        <v>-0.67880243062973</v>
      </c>
      <c r="I2279" s="7">
        <v>-0.24554343521595001</v>
      </c>
      <c r="J2279" s="7">
        <v>0.84495687484741211</v>
      </c>
      <c r="K2279" s="7">
        <v>1.743831515312195</v>
      </c>
      <c r="L2279" s="7">
        <v>-0.70780020952224709</v>
      </c>
      <c r="M2279" s="7">
        <v>2.6897914409637451</v>
      </c>
      <c r="N2279" s="7">
        <v>-1.014768719673157</v>
      </c>
      <c r="O2279" s="7">
        <v>1.0315852568838439</v>
      </c>
      <c r="P2279" s="7"/>
      <c r="Q2279" s="7">
        <v>0.92103941279394308</v>
      </c>
      <c r="R2279" s="7"/>
      <c r="S2279" s="7">
        <v>7.885015459534654</v>
      </c>
      <c r="T2279" s="7"/>
      <c r="U2279" s="7">
        <v>11.936976432800293</v>
      </c>
      <c r="V2279" s="7" t="str">
        <f>_xll.BDP($A2279,"TRAILING_12M_R&amp;D_%_SALES",$A$1,$A$2)</f>
        <v>#N/A N/A</v>
      </c>
      <c r="W2279" s="7">
        <v>40</v>
      </c>
      <c r="X2279" s="7">
        <v>401010</v>
      </c>
      <c r="Y2279" s="7">
        <v>40101010</v>
      </c>
      <c r="Z2279" s="6" t="s">
        <v>65</v>
      </c>
      <c r="AA2279" s="6" t="s">
        <v>108</v>
      </c>
      <c r="AB2279" s="6" t="s">
        <v>109</v>
      </c>
      <c r="AC2279" s="7">
        <v>63.454380035400391</v>
      </c>
      <c r="AD2279" s="7">
        <v>0.7731235595605731</v>
      </c>
      <c r="AE2279" s="7">
        <v>19.535889126706387</v>
      </c>
      <c r="AF2279" s="7">
        <v>26861</v>
      </c>
      <c r="AG2279" s="7">
        <v>32746</v>
      </c>
    </row>
    <row r="2280" spans="1:33" s="4" customFormat="1" ht="12.75" x14ac:dyDescent="0.2">
      <c r="A2280" s="6" t="s">
        <v>6975</v>
      </c>
      <c r="B2280" s="6" t="s">
        <v>6976</v>
      </c>
      <c r="C2280" s="7">
        <v>6300534272</v>
      </c>
      <c r="D2280" s="6" t="s">
        <v>6977</v>
      </c>
      <c r="E2280" s="7">
        <v>-1.9711455106735229</v>
      </c>
      <c r="F2280" s="7">
        <v>-0.71566706895828203</v>
      </c>
      <c r="G2280" s="7">
        <v>0.44981208443641701</v>
      </c>
      <c r="H2280" s="7">
        <v>-0.72903609275817904</v>
      </c>
      <c r="I2280" s="7">
        <v>-1.3962488174438481</v>
      </c>
      <c r="J2280" s="7">
        <v>7.1226735599340006E-3</v>
      </c>
      <c r="K2280" s="7">
        <v>0.18399327993392903</v>
      </c>
      <c r="L2280" s="7">
        <v>-0.89930212497711204</v>
      </c>
      <c r="M2280" s="7">
        <v>0.25004220008850103</v>
      </c>
      <c r="N2280" s="7">
        <v>-0.54720979928970304</v>
      </c>
      <c r="O2280" s="7">
        <v>1.1499845084009639</v>
      </c>
      <c r="P2280" s="7">
        <v>1.144635569261963</v>
      </c>
      <c r="Q2280" s="7">
        <v>1.730866910589437</v>
      </c>
      <c r="R2280" s="7">
        <v>1.835902108636589</v>
      </c>
      <c r="S2280" s="7">
        <v>19.505006362348258</v>
      </c>
      <c r="T2280" s="7">
        <v>20.174766384308192</v>
      </c>
      <c r="U2280" s="7">
        <v>9.4131765365600586</v>
      </c>
      <c r="V2280" s="7" t="str">
        <f>_xll.BDP($A2280,"TRAILING_12M_R&amp;D_%_SALES",$A$1,$A$2)</f>
        <v>#N/A N/A</v>
      </c>
      <c r="W2280" s="7">
        <v>20</v>
      </c>
      <c r="X2280" s="7">
        <v>201020</v>
      </c>
      <c r="Y2280" s="7">
        <v>20102010</v>
      </c>
      <c r="Z2280" s="6" t="s">
        <v>254</v>
      </c>
      <c r="AA2280" s="6" t="s">
        <v>1505</v>
      </c>
      <c r="AB2280" s="6" t="s">
        <v>1505</v>
      </c>
      <c r="AC2280" s="7">
        <v>79.841064453125</v>
      </c>
      <c r="AD2280" s="7">
        <v>0.31256491184955404</v>
      </c>
      <c r="AE2280" s="7">
        <v>-22.693015509896806</v>
      </c>
      <c r="AF2280" s="7">
        <v>34614</v>
      </c>
      <c r="AG2280" s="7">
        <v>30334</v>
      </c>
    </row>
    <row r="2281" spans="1:33" s="4" customFormat="1" ht="12.75" x14ac:dyDescent="0.2">
      <c r="A2281" s="6" t="s">
        <v>6978</v>
      </c>
      <c r="B2281" s="6" t="s">
        <v>6979</v>
      </c>
      <c r="C2281" s="7">
        <v>6296254464</v>
      </c>
      <c r="D2281" s="6" t="s">
        <v>6980</v>
      </c>
      <c r="E2281" s="7">
        <v>-1.3638957738876341</v>
      </c>
      <c r="F2281" s="7">
        <v>-0.57162714004516602</v>
      </c>
      <c r="G2281" s="7">
        <v>1.424157857894897</v>
      </c>
      <c r="H2281" s="7">
        <v>-0.92753958702087402</v>
      </c>
      <c r="I2281" s="7">
        <v>-1.409680962562561</v>
      </c>
      <c r="J2281" s="7">
        <v>0.24839752912521401</v>
      </c>
      <c r="K2281" s="7">
        <v>0.99025589227676403</v>
      </c>
      <c r="L2281" s="7">
        <v>-0.178514555096626</v>
      </c>
      <c r="M2281" s="7">
        <v>2.155727624893188</v>
      </c>
      <c r="N2281" s="7">
        <v>-1.0205972194671631</v>
      </c>
      <c r="O2281" s="7"/>
      <c r="P2281" s="7"/>
      <c r="Q2281" s="7">
        <v>1.9653177752801092</v>
      </c>
      <c r="R2281" s="7"/>
      <c r="S2281" s="7">
        <v>8.1036196876018973</v>
      </c>
      <c r="T2281" s="7"/>
      <c r="U2281" s="7">
        <v>25.189060211181641</v>
      </c>
      <c r="V2281" s="7" t="str">
        <f>_xll.BDP($A2281,"TRAILING_12M_R&amp;D_%_SALES",$A$1,$A$2)</f>
        <v>#N/A N/A</v>
      </c>
      <c r="W2281" s="7">
        <v>40</v>
      </c>
      <c r="X2281" s="7">
        <v>402010</v>
      </c>
      <c r="Y2281" s="7">
        <v>40201020</v>
      </c>
      <c r="Z2281" s="6" t="s">
        <v>65</v>
      </c>
      <c r="AA2281" s="6" t="s">
        <v>66</v>
      </c>
      <c r="AB2281" s="6" t="s">
        <v>1944</v>
      </c>
      <c r="AC2281" s="7">
        <v>65.375717163085938</v>
      </c>
      <c r="AD2281" s="7">
        <v>0.43601906231193205</v>
      </c>
      <c r="AE2281" s="7">
        <v>-1.5535422440369762</v>
      </c>
      <c r="AF2281" s="7">
        <v>3204</v>
      </c>
      <c r="AG2281" s="7">
        <v>2012</v>
      </c>
    </row>
    <row r="2282" spans="1:33" s="4" customFormat="1" ht="12.75" x14ac:dyDescent="0.2">
      <c r="A2282" s="6" t="s">
        <v>6981</v>
      </c>
      <c r="B2282" s="6" t="s">
        <v>6982</v>
      </c>
      <c r="C2282" s="7">
        <v>6289227776</v>
      </c>
      <c r="D2282" s="6" t="s">
        <v>6983</v>
      </c>
      <c r="E2282" s="7">
        <v>-1.2313698530197139</v>
      </c>
      <c r="F2282" s="7">
        <v>-0.94163084030151412</v>
      </c>
      <c r="G2282" s="7">
        <v>1.153547406196594</v>
      </c>
      <c r="H2282" s="7">
        <v>-1.315965414047241</v>
      </c>
      <c r="I2282" s="7">
        <v>-7.4564673006535007E-2</v>
      </c>
      <c r="J2282" s="7">
        <v>-0.15743413567543002</v>
      </c>
      <c r="K2282" s="7">
        <v>2.106029748916626</v>
      </c>
      <c r="L2282" s="7">
        <v>-0.81308758258819602</v>
      </c>
      <c r="M2282" s="7">
        <v>0.42757698893547103</v>
      </c>
      <c r="N2282" s="7">
        <v>-0.88406479358673107</v>
      </c>
      <c r="O2282" s="7">
        <v>1.6588743850489081</v>
      </c>
      <c r="P2282" s="7">
        <v>1.7241548945452889</v>
      </c>
      <c r="Q2282" s="7">
        <v>0.68351535812547404</v>
      </c>
      <c r="R2282" s="7">
        <v>0.56085300438630503</v>
      </c>
      <c r="S2282" s="7">
        <v>8.1192662673820841</v>
      </c>
      <c r="T2282" s="7">
        <v>6.6900858712813633</v>
      </c>
      <c r="U2282" s="7">
        <v>8.5293540954589844</v>
      </c>
      <c r="V2282" s="7" t="str">
        <f>_xll.BDP($A2282,"TRAILING_12M_R&amp;D_%_SALES",$A$1,$A$2)</f>
        <v>#N/A N/A</v>
      </c>
      <c r="W2282" s="7">
        <v>40</v>
      </c>
      <c r="X2282" s="7">
        <v>401010</v>
      </c>
      <c r="Y2282" s="7">
        <v>40101010</v>
      </c>
      <c r="Z2282" s="6" t="s">
        <v>65</v>
      </c>
      <c r="AA2282" s="6" t="s">
        <v>108</v>
      </c>
      <c r="AB2282" s="6" t="s">
        <v>109</v>
      </c>
      <c r="AC2282" s="7">
        <v>57.982093811035156</v>
      </c>
      <c r="AD2282" s="7">
        <v>0.31055657801575104</v>
      </c>
      <c r="AE2282" s="7"/>
      <c r="AF2282" s="7"/>
      <c r="AG2282" s="7"/>
    </row>
    <row r="2283" spans="1:33" s="4" customFormat="1" ht="12.75" x14ac:dyDescent="0.2">
      <c r="A2283" s="6" t="s">
        <v>6984</v>
      </c>
      <c r="B2283" s="6" t="s">
        <v>6985</v>
      </c>
      <c r="C2283" s="7">
        <v>6286105088</v>
      </c>
      <c r="D2283" s="6" t="s">
        <v>6986</v>
      </c>
      <c r="E2283" s="7">
        <v>-1.6782999038696289</v>
      </c>
      <c r="F2283" s="7">
        <v>-0.6266954541206361</v>
      </c>
      <c r="G2283" s="7">
        <v>0.5878465175628661</v>
      </c>
      <c r="H2283" s="7">
        <v>-0.8894655108451841</v>
      </c>
      <c r="I2283" s="7">
        <v>-0.85425740480423007</v>
      </c>
      <c r="J2283" s="7">
        <v>0.22601591050624803</v>
      </c>
      <c r="K2283" s="7">
        <v>0.89746248722076405</v>
      </c>
      <c r="L2283" s="7">
        <v>-0.99961918592453003</v>
      </c>
      <c r="M2283" s="7">
        <v>0.714058578014374</v>
      </c>
      <c r="N2283" s="7">
        <v>-0.7547000646591191</v>
      </c>
      <c r="O2283" s="7">
        <v>0.6686390482808211</v>
      </c>
      <c r="P2283" s="7"/>
      <c r="Q2283" s="7">
        <v>1.136616262739635</v>
      </c>
      <c r="R2283" s="7"/>
      <c r="S2283" s="7">
        <v>10.220417574330449</v>
      </c>
      <c r="T2283" s="7"/>
      <c r="U2283" s="7">
        <v>11.961552619934082</v>
      </c>
      <c r="V2283" s="7" t="str">
        <f>_xll.BDP($A2283,"TRAILING_12M_R&amp;D_%_SALES",$A$1,$A$2)</f>
        <v>#N/A N/A</v>
      </c>
      <c r="W2283" s="7">
        <v>20</v>
      </c>
      <c r="X2283" s="7">
        <v>201050</v>
      </c>
      <c r="Y2283" s="7">
        <v>20105010</v>
      </c>
      <c r="Z2283" s="6" t="s">
        <v>254</v>
      </c>
      <c r="AA2283" s="6" t="s">
        <v>397</v>
      </c>
      <c r="AB2283" s="6" t="s">
        <v>397</v>
      </c>
      <c r="AC2283" s="7">
        <v>68.836135864257813</v>
      </c>
      <c r="AD2283" s="7">
        <v>0.33160869746869204</v>
      </c>
      <c r="AE2283" s="7">
        <v>-10.541472341710435</v>
      </c>
      <c r="AF2283" s="7">
        <v>26419</v>
      </c>
      <c r="AG2283" s="7">
        <v>23006</v>
      </c>
    </row>
    <row r="2284" spans="1:33" s="4" customFormat="1" ht="12.75" x14ac:dyDescent="0.2">
      <c r="A2284" s="6" t="s">
        <v>6987</v>
      </c>
      <c r="B2284" s="6" t="s">
        <v>6988</v>
      </c>
      <c r="C2284" s="7">
        <v>6281425920</v>
      </c>
      <c r="D2284" s="6" t="s">
        <v>6989</v>
      </c>
      <c r="E2284" s="7">
        <v>-1.8442202806472781</v>
      </c>
      <c r="F2284" s="7">
        <v>-0.71810245513916005</v>
      </c>
      <c r="G2284" s="7">
        <v>-0.30977678298950201</v>
      </c>
      <c r="H2284" s="7">
        <v>-0.76175987720489502</v>
      </c>
      <c r="I2284" s="7">
        <v>0.9820947051048281</v>
      </c>
      <c r="J2284" s="7">
        <v>3.4879952669144003E-2</v>
      </c>
      <c r="K2284" s="7">
        <v>0.43677812814712502</v>
      </c>
      <c r="L2284" s="7">
        <v>-1.355256915092468</v>
      </c>
      <c r="M2284" s="7">
        <v>-0.36584967374801602</v>
      </c>
      <c r="N2284" s="7">
        <v>0.9682230353355411</v>
      </c>
      <c r="O2284" s="7">
        <v>2.1795900227091161</v>
      </c>
      <c r="P2284" s="7">
        <v>2.0088387140476289</v>
      </c>
      <c r="Q2284" s="7">
        <v>1.234220595916123</v>
      </c>
      <c r="R2284" s="7">
        <v>1.1804535917837069</v>
      </c>
      <c r="S2284" s="7">
        <v>16.571867249012222</v>
      </c>
      <c r="T2284" s="7">
        <v>19.806633194275392</v>
      </c>
      <c r="U2284" s="7">
        <v>7.7902441024780273</v>
      </c>
      <c r="V2284" s="7">
        <f>_xll.BDP($A2284,"TRAILING_12M_R&amp;D_%_SALES",$A$1,$A$2)</f>
        <v>0</v>
      </c>
      <c r="W2284" s="7">
        <v>25</v>
      </c>
      <c r="X2284" s="7">
        <v>253010</v>
      </c>
      <c r="Y2284" s="7">
        <v>25301020</v>
      </c>
      <c r="Z2284" s="6" t="s">
        <v>60</v>
      </c>
      <c r="AA2284" s="6" t="s">
        <v>272</v>
      </c>
      <c r="AB2284" s="6" t="s">
        <v>816</v>
      </c>
      <c r="AC2284" s="7">
        <v>53.063072204589844</v>
      </c>
      <c r="AD2284" s="7">
        <v>0.46155072929263302</v>
      </c>
      <c r="AE2284" s="7">
        <v>-17.810396893467139</v>
      </c>
      <c r="AF2284" s="7">
        <v>32328</v>
      </c>
      <c r="AG2284" s="7">
        <v>42044</v>
      </c>
    </row>
    <row r="2285" spans="1:33" s="4" customFormat="1" ht="12.75" x14ac:dyDescent="0.2">
      <c r="A2285" s="6" t="s">
        <v>6990</v>
      </c>
      <c r="B2285" s="6" t="s">
        <v>6991</v>
      </c>
      <c r="C2285" s="7">
        <v>6281132544</v>
      </c>
      <c r="D2285" s="6" t="s">
        <v>6992</v>
      </c>
      <c r="E2285" s="7">
        <v>-1.9537615776062012</v>
      </c>
      <c r="F2285" s="7">
        <v>-1.4572880268096919</v>
      </c>
      <c r="G2285" s="7">
        <v>-0.148793920874596</v>
      </c>
      <c r="H2285" s="7">
        <v>-0.97496241331100508</v>
      </c>
      <c r="I2285" s="7">
        <v>0.97294676303863503</v>
      </c>
      <c r="J2285" s="7">
        <v>-0.88315021991729703</v>
      </c>
      <c r="K2285" s="7">
        <v>1.0277843475341799</v>
      </c>
      <c r="L2285" s="7">
        <v>-0.46329501271247903</v>
      </c>
      <c r="M2285" s="7">
        <v>1.2771438360214229</v>
      </c>
      <c r="N2285" s="7">
        <v>-0.250363528728485</v>
      </c>
      <c r="O2285" s="7">
        <v>0.19911001417551602</v>
      </c>
      <c r="P2285" s="7"/>
      <c r="Q2285" s="7">
        <v>0.85258361381142311</v>
      </c>
      <c r="R2285" s="7"/>
      <c r="S2285" s="7"/>
      <c r="T2285" s="7"/>
      <c r="U2285" s="7">
        <v>-16.937833786010742</v>
      </c>
      <c r="V2285" s="7" t="str">
        <f>_xll.BDP($A2285,"TRAILING_12M_R&amp;D_%_SALES",$A$1,$A$2)</f>
        <v>#N/A N/A</v>
      </c>
      <c r="W2285" s="7">
        <v>20</v>
      </c>
      <c r="X2285" s="7">
        <v>201030</v>
      </c>
      <c r="Y2285" s="7">
        <v>20103010</v>
      </c>
      <c r="Z2285" s="6" t="s">
        <v>254</v>
      </c>
      <c r="AA2285" s="6" t="s">
        <v>1084</v>
      </c>
      <c r="AB2285" s="6" t="s">
        <v>1084</v>
      </c>
      <c r="AC2285" s="7">
        <v>69.429634094238281</v>
      </c>
      <c r="AD2285" s="7">
        <v>0.75317349230318309</v>
      </c>
      <c r="AE2285" s="7"/>
      <c r="AF2285" s="7">
        <v>30798</v>
      </c>
      <c r="AG2285" s="7">
        <v>34440</v>
      </c>
    </row>
    <row r="2286" spans="1:33" s="4" customFormat="1" ht="12.75" x14ac:dyDescent="0.2">
      <c r="A2286" s="6" t="s">
        <v>6993</v>
      </c>
      <c r="B2286" s="6" t="s">
        <v>6994</v>
      </c>
      <c r="C2286" s="7">
        <v>6268933120</v>
      </c>
      <c r="D2286" s="6" t="s">
        <v>6995</v>
      </c>
      <c r="E2286" s="7">
        <v>-1.192386269569397</v>
      </c>
      <c r="F2286" s="7">
        <v>-0.68453902006149303</v>
      </c>
      <c r="G2286" s="7">
        <v>0.41939395666122403</v>
      </c>
      <c r="H2286" s="7">
        <v>-0.83040881156921409</v>
      </c>
      <c r="I2286" s="7">
        <v>-1.075344562530518</v>
      </c>
      <c r="J2286" s="7">
        <v>-0.23318998515605902</v>
      </c>
      <c r="K2286" s="7">
        <v>1.0391416549682619</v>
      </c>
      <c r="L2286" s="7">
        <v>0.55674952268600508</v>
      </c>
      <c r="M2286" s="7">
        <v>2.526135921478271</v>
      </c>
      <c r="N2286" s="7">
        <v>-0.83872961997985807</v>
      </c>
      <c r="O2286" s="7">
        <v>0.84627264078002307</v>
      </c>
      <c r="P2286" s="7"/>
      <c r="Q2286" s="7">
        <v>1.6534018118002112</v>
      </c>
      <c r="R2286" s="7"/>
      <c r="S2286" s="7">
        <v>9.0537174886883083</v>
      </c>
      <c r="T2286" s="7"/>
      <c r="U2286" s="7">
        <v>18.159690856933594</v>
      </c>
      <c r="V2286" s="7" t="str">
        <f>_xll.BDP($A2286,"TRAILING_12M_R&amp;D_%_SALES",$A$1,$A$2)</f>
        <v>#N/A N/A</v>
      </c>
      <c r="W2286" s="7">
        <v>40</v>
      </c>
      <c r="X2286" s="7">
        <v>403010</v>
      </c>
      <c r="Y2286" s="7">
        <v>40301020</v>
      </c>
      <c r="Z2286" s="6" t="s">
        <v>65</v>
      </c>
      <c r="AA2286" s="6" t="s">
        <v>437</v>
      </c>
      <c r="AB2286" s="6" t="s">
        <v>438</v>
      </c>
      <c r="AC2286" s="7">
        <v>42.400161743164063</v>
      </c>
      <c r="AD2286" s="7">
        <v>0.77056266745571911</v>
      </c>
      <c r="AE2286" s="7">
        <v>-21.428301438291463</v>
      </c>
      <c r="AF2286" s="7">
        <v>21180</v>
      </c>
      <c r="AG2286" s="7">
        <v>15856</v>
      </c>
    </row>
    <row r="2287" spans="1:33" s="4" customFormat="1" ht="12.75" x14ac:dyDescent="0.2">
      <c r="A2287" s="6" t="s">
        <v>6996</v>
      </c>
      <c r="B2287" s="6" t="s">
        <v>6997</v>
      </c>
      <c r="C2287" s="7">
        <v>6268710400</v>
      </c>
      <c r="D2287" s="6" t="s">
        <v>6998</v>
      </c>
      <c r="E2287" s="7">
        <v>-1.9315066337585449</v>
      </c>
      <c r="F2287" s="7">
        <v>-0.51733922958374001</v>
      </c>
      <c r="G2287" s="7">
        <v>1.1840794086456301</v>
      </c>
      <c r="H2287" s="7">
        <v>3.0002627372741699</v>
      </c>
      <c r="I2287" s="7">
        <v>-1.3956940174102781</v>
      </c>
      <c r="J2287" s="7">
        <v>1.982483863830566</v>
      </c>
      <c r="K2287" s="7">
        <v>-0.13323669135570501</v>
      </c>
      <c r="L2287" s="7">
        <v>1.4025294780731201</v>
      </c>
      <c r="M2287" s="7">
        <v>-0.81727248430252109</v>
      </c>
      <c r="N2287" s="7">
        <v>1.31979763507843</v>
      </c>
      <c r="O2287" s="7">
        <v>6.6488292607886672</v>
      </c>
      <c r="P2287" s="7">
        <v>5.5696696377947816</v>
      </c>
      <c r="Q2287" s="7">
        <v>2.3841546174345871</v>
      </c>
      <c r="R2287" s="7">
        <v>1.954965610624682</v>
      </c>
      <c r="S2287" s="7">
        <v>5.8816602517832779</v>
      </c>
      <c r="T2287" s="7">
        <v>12.653416668357091</v>
      </c>
      <c r="U2287" s="7">
        <v>11.506061553955078</v>
      </c>
      <c r="V2287" s="7">
        <f>_xll.BDP($A2287,"TRAILING_12M_R&amp;D_%_SALES",$A$1,$A$2)</f>
        <v>9.8399323540974208</v>
      </c>
      <c r="W2287" s="7">
        <v>40</v>
      </c>
      <c r="X2287" s="7">
        <v>402030</v>
      </c>
      <c r="Y2287" s="7">
        <v>40203020</v>
      </c>
      <c r="Z2287" s="6" t="s">
        <v>65</v>
      </c>
      <c r="AA2287" s="6" t="s">
        <v>361</v>
      </c>
      <c r="AB2287" s="6" t="s">
        <v>362</v>
      </c>
      <c r="AC2287" s="7">
        <v>24.001609802246094</v>
      </c>
      <c r="AD2287" s="7">
        <v>1.365221810203898</v>
      </c>
      <c r="AE2287" s="7">
        <v>-5.5090630094520643</v>
      </c>
      <c r="AF2287" s="7">
        <v>2318</v>
      </c>
      <c r="AG2287" s="7"/>
    </row>
    <row r="2288" spans="1:33" s="4" customFormat="1" ht="12.75" x14ac:dyDescent="0.2">
      <c r="A2288" s="6" t="s">
        <v>6999</v>
      </c>
      <c r="B2288" s="6" t="s">
        <v>7000</v>
      </c>
      <c r="C2288" s="7">
        <v>6251609600</v>
      </c>
      <c r="D2288" s="6" t="s">
        <v>7001</v>
      </c>
      <c r="E2288" s="7">
        <v>-1.690115809440613</v>
      </c>
      <c r="F2288" s="7">
        <v>1.5392631292343001E-2</v>
      </c>
      <c r="G2288" s="7">
        <v>1.7059071063995361</v>
      </c>
      <c r="H2288" s="7">
        <v>-1.286855936050415</v>
      </c>
      <c r="I2288" s="7">
        <v>-0.9609348773956301</v>
      </c>
      <c r="J2288" s="7">
        <v>-1.0602284669876101</v>
      </c>
      <c r="K2288" s="7">
        <v>1.4180077314376831</v>
      </c>
      <c r="L2288" s="7">
        <v>-1.003063440322876</v>
      </c>
      <c r="M2288" s="7">
        <v>3.00003981590271</v>
      </c>
      <c r="N2288" s="7">
        <v>-0.58434891700744607</v>
      </c>
      <c r="O2288" s="7">
        <v>0.88462911249033405</v>
      </c>
      <c r="P2288" s="7"/>
      <c r="Q2288" s="7">
        <v>1.5006285058860971</v>
      </c>
      <c r="R2288" s="7"/>
      <c r="S2288" s="7">
        <v>8.942290337410574</v>
      </c>
      <c r="T2288" s="7"/>
      <c r="U2288" s="7">
        <v>16.795770645141602</v>
      </c>
      <c r="V2288" s="7">
        <f>_xll.BDP($A2288,"TRAILING_12M_R&amp;D_%_SALES",$A$1,$A$2)</f>
        <v>0</v>
      </c>
      <c r="W2288" s="7">
        <v>50</v>
      </c>
      <c r="X2288" s="7">
        <v>502010</v>
      </c>
      <c r="Y2288" s="7">
        <v>50201020</v>
      </c>
      <c r="Z2288" s="6" t="s">
        <v>49</v>
      </c>
      <c r="AA2288" s="6" t="s">
        <v>372</v>
      </c>
      <c r="AB2288" s="6" t="s">
        <v>4062</v>
      </c>
      <c r="AC2288" s="7">
        <v>47.56060791015625</v>
      </c>
      <c r="AD2288" s="7">
        <v>0.33613837043167605</v>
      </c>
      <c r="AE2288" s="7">
        <v>-13.227009161022107</v>
      </c>
      <c r="AF2288" s="7">
        <v>10861</v>
      </c>
      <c r="AG2288" s="7">
        <v>10699</v>
      </c>
    </row>
    <row r="2289" spans="1:33" s="4" customFormat="1" ht="12.75" x14ac:dyDescent="0.2">
      <c r="A2289" s="6" t="s">
        <v>7002</v>
      </c>
      <c r="B2289" s="6" t="s">
        <v>7003</v>
      </c>
      <c r="C2289" s="7">
        <v>6242701824</v>
      </c>
      <c r="D2289" s="6" t="s">
        <v>7004</v>
      </c>
      <c r="E2289" s="7">
        <v>-1.594134926795959</v>
      </c>
      <c r="F2289" s="7">
        <v>-0.76995784044265703</v>
      </c>
      <c r="G2289" s="7">
        <v>-1.125242948532104</v>
      </c>
      <c r="H2289" s="7">
        <v>-0.35824343562126204</v>
      </c>
      <c r="I2289" s="7">
        <v>1.4868754148483281</v>
      </c>
      <c r="J2289" s="7">
        <v>-0.41464173793792702</v>
      </c>
      <c r="K2289" s="7">
        <v>0.67974483966827404</v>
      </c>
      <c r="L2289" s="7">
        <v>-0.619556784629822</v>
      </c>
      <c r="M2289" s="7">
        <v>-0.81727248430252109</v>
      </c>
      <c r="N2289" s="7">
        <v>0.87893021106720004</v>
      </c>
      <c r="O2289" s="7">
        <v>1.1478888414356101</v>
      </c>
      <c r="P2289" s="7">
        <v>1.092790142713038</v>
      </c>
      <c r="Q2289" s="7">
        <v>1.265472265647609</v>
      </c>
      <c r="R2289" s="7">
        <v>1.2128343511262001</v>
      </c>
      <c r="S2289" s="7">
        <v>12.443289688345967</v>
      </c>
      <c r="T2289" s="7">
        <v>88.320458776736416</v>
      </c>
      <c r="U2289" s="7">
        <v>10.195321083068848</v>
      </c>
      <c r="V2289" s="7" t="str">
        <f>_xll.BDP($A2289,"TRAILING_12M_R&amp;D_%_SALES",$A$1,$A$2)</f>
        <v>#N/A N/A</v>
      </c>
      <c r="W2289" s="7">
        <v>50</v>
      </c>
      <c r="X2289" s="7">
        <v>501010</v>
      </c>
      <c r="Y2289" s="7">
        <v>50101020</v>
      </c>
      <c r="Z2289" s="6" t="s">
        <v>49</v>
      </c>
      <c r="AA2289" s="6" t="s">
        <v>316</v>
      </c>
      <c r="AB2289" s="6" t="s">
        <v>317</v>
      </c>
      <c r="AC2289" s="7">
        <v>36.937934875488281</v>
      </c>
      <c r="AD2289" s="7">
        <v>1.095898975511421</v>
      </c>
      <c r="AE2289" s="7">
        <v>-14.811101062439747</v>
      </c>
      <c r="AF2289" s="7">
        <v>15600</v>
      </c>
      <c r="AG2289" s="7"/>
    </row>
    <row r="2290" spans="1:33" s="4" customFormat="1" ht="12.75" x14ac:dyDescent="0.2">
      <c r="A2290" s="6" t="s">
        <v>7005</v>
      </c>
      <c r="B2290" s="6" t="s">
        <v>7006</v>
      </c>
      <c r="C2290" s="7">
        <v>6242448896</v>
      </c>
      <c r="D2290" s="6" t="s">
        <v>7007</v>
      </c>
      <c r="E2290" s="7">
        <v>-1.2970622777938841</v>
      </c>
      <c r="F2290" s="7">
        <v>-0.71353191137313809</v>
      </c>
      <c r="G2290" s="7">
        <v>1.312488198280334</v>
      </c>
      <c r="H2290" s="7">
        <v>-0.65048837661743208</v>
      </c>
      <c r="I2290" s="7">
        <v>-0.16977839171886402</v>
      </c>
      <c r="J2290" s="7">
        <v>0.97624909877777111</v>
      </c>
      <c r="K2290" s="7">
        <v>2.0247409343719478</v>
      </c>
      <c r="L2290" s="7">
        <v>-0.85724550485611006</v>
      </c>
      <c r="M2290" s="7">
        <v>1.728639602661133</v>
      </c>
      <c r="N2290" s="7">
        <v>-0.81073898077011108</v>
      </c>
      <c r="O2290" s="7">
        <v>2.144116115127229</v>
      </c>
      <c r="P2290" s="7"/>
      <c r="Q2290" s="7">
        <v>0.6724720576500951</v>
      </c>
      <c r="R2290" s="7"/>
      <c r="S2290" s="7"/>
      <c r="T2290" s="7"/>
      <c r="U2290" s="7">
        <v>11.753124237060547</v>
      </c>
      <c r="V2290" s="7" t="str">
        <f>_xll.BDP($A2290,"TRAILING_12M_R&amp;D_%_SALES",$A$1,$A$2)</f>
        <v>#N/A N/A</v>
      </c>
      <c r="W2290" s="7">
        <v>40</v>
      </c>
      <c r="X2290" s="7">
        <v>402030</v>
      </c>
      <c r="Y2290" s="7">
        <v>40203030</v>
      </c>
      <c r="Z2290" s="6" t="s">
        <v>65</v>
      </c>
      <c r="AA2290" s="6" t="s">
        <v>361</v>
      </c>
      <c r="AB2290" s="6" t="s">
        <v>977</v>
      </c>
      <c r="AC2290" s="7">
        <v>59.440700531005859</v>
      </c>
      <c r="AD2290" s="7">
        <v>0.26273837088212704</v>
      </c>
      <c r="AE2290" s="7">
        <v>56.899684047503939</v>
      </c>
      <c r="AF2290" s="7">
        <v>7917</v>
      </c>
      <c r="AG2290" s="7"/>
    </row>
    <row r="2291" spans="1:33" s="4" customFormat="1" ht="12.75" x14ac:dyDescent="0.2">
      <c r="A2291" s="6" t="s">
        <v>7008</v>
      </c>
      <c r="B2291" s="6" t="s">
        <v>7009</v>
      </c>
      <c r="C2291" s="7">
        <v>6237569024</v>
      </c>
      <c r="D2291" s="6" t="s">
        <v>7010</v>
      </c>
      <c r="E2291" s="7">
        <v>-1.296814918518066</v>
      </c>
      <c r="F2291" s="7">
        <v>-0.71353191137313809</v>
      </c>
      <c r="G2291" s="7">
        <v>1.66124415397644</v>
      </c>
      <c r="H2291" s="7">
        <v>-1.2868578433990481</v>
      </c>
      <c r="I2291" s="7">
        <v>-0.16977839171886402</v>
      </c>
      <c r="J2291" s="7">
        <v>-0.23268666863441501</v>
      </c>
      <c r="K2291" s="7">
        <v>2.23127293586731</v>
      </c>
      <c r="L2291" s="7">
        <v>-0.85717296600341808</v>
      </c>
      <c r="M2291" s="7">
        <v>1.848638653755188</v>
      </c>
      <c r="N2291" s="7">
        <v>-0.77583318948745705</v>
      </c>
      <c r="O2291" s="7">
        <v>2.1327838455196422</v>
      </c>
      <c r="P2291" s="7">
        <v>2.1655740683665381</v>
      </c>
      <c r="Q2291" s="7">
        <v>1.5906142379294441</v>
      </c>
      <c r="R2291" s="7">
        <v>0.8745137320553541</v>
      </c>
      <c r="S2291" s="7">
        <v>12.443458169993814</v>
      </c>
      <c r="T2291" s="7">
        <v>6.9357945946886934</v>
      </c>
      <c r="U2291" s="7">
        <v>9.7077474594116211</v>
      </c>
      <c r="V2291" s="7" t="str">
        <f>_xll.BDP($A2291,"TRAILING_12M_R&amp;D_%_SALES",$A$1,$A$2)</f>
        <v>#N/A N/A</v>
      </c>
      <c r="W2291" s="7">
        <v>40</v>
      </c>
      <c r="X2291" s="7">
        <v>402030</v>
      </c>
      <c r="Y2291" s="7">
        <v>40203030</v>
      </c>
      <c r="Z2291" s="6" t="s">
        <v>65</v>
      </c>
      <c r="AA2291" s="6" t="s">
        <v>361</v>
      </c>
      <c r="AB2291" s="6" t="s">
        <v>977</v>
      </c>
      <c r="AC2291" s="7">
        <v>59.440700531005859</v>
      </c>
      <c r="AD2291" s="7">
        <v>0.280851296759625</v>
      </c>
      <c r="AE2291" s="7">
        <v>45.968949743111629</v>
      </c>
      <c r="AF2291" s="7">
        <v>8336</v>
      </c>
      <c r="AG2291" s="7">
        <v>9029</v>
      </c>
    </row>
    <row r="2292" spans="1:33" s="4" customFormat="1" ht="12.75" x14ac:dyDescent="0.2">
      <c r="A2292" s="6" t="s">
        <v>7011</v>
      </c>
      <c r="B2292" s="6" t="s">
        <v>7012</v>
      </c>
      <c r="C2292" s="7">
        <v>6233055744</v>
      </c>
      <c r="D2292" s="6" t="s">
        <v>7013</v>
      </c>
      <c r="E2292" s="7">
        <v>-1.7158259153366091</v>
      </c>
      <c r="F2292" s="7">
        <v>-2.2517006844282001E-2</v>
      </c>
      <c r="G2292" s="7">
        <v>1.728403687477112</v>
      </c>
      <c r="H2292" s="7">
        <v>-1.0198683738708501</v>
      </c>
      <c r="I2292" s="7">
        <v>-1.311510324478149</v>
      </c>
      <c r="J2292" s="7">
        <v>0.81204634904861506</v>
      </c>
      <c r="K2292" s="7">
        <v>2.589361429214478</v>
      </c>
      <c r="L2292" s="7">
        <v>-0.8188533782958981</v>
      </c>
      <c r="M2292" s="7">
        <v>2.375919103622437</v>
      </c>
      <c r="N2292" s="7">
        <v>0.12267021089792302</v>
      </c>
      <c r="O2292" s="7">
        <v>0.85725495282670505</v>
      </c>
      <c r="P2292" s="7"/>
      <c r="Q2292" s="7">
        <v>1.204262401907422</v>
      </c>
      <c r="R2292" s="7"/>
      <c r="S2292" s="7">
        <v>5.2921818074090279</v>
      </c>
      <c r="T2292" s="7"/>
      <c r="U2292" s="7">
        <v>25.212478637695313</v>
      </c>
      <c r="V2292" s="7">
        <f>_xll.BDP($A2292,"TRAILING_12M_R&amp;D_%_SALES",$A$1,$A$2)</f>
        <v>0</v>
      </c>
      <c r="W2292" s="7">
        <v>10</v>
      </c>
      <c r="X2292" s="7">
        <v>101020</v>
      </c>
      <c r="Y2292" s="7">
        <v>10102050</v>
      </c>
      <c r="Z2292" s="6" t="s">
        <v>93</v>
      </c>
      <c r="AA2292" s="6" t="s">
        <v>94</v>
      </c>
      <c r="AB2292" s="6" t="s">
        <v>837</v>
      </c>
      <c r="AC2292" s="7">
        <v>53.495624542236328</v>
      </c>
      <c r="AD2292" s="7">
        <v>0.39778080509036101</v>
      </c>
      <c r="AE2292" s="7">
        <v>17.839937680033934</v>
      </c>
      <c r="AF2292" s="7">
        <v>29118</v>
      </c>
      <c r="AG2292" s="7">
        <v>27071</v>
      </c>
    </row>
    <row r="2293" spans="1:33" s="4" customFormat="1" ht="12.75" x14ac:dyDescent="0.2">
      <c r="A2293" s="6" t="s">
        <v>7014</v>
      </c>
      <c r="B2293" s="6" t="s">
        <v>7015</v>
      </c>
      <c r="C2293" s="7">
        <v>6212690432</v>
      </c>
      <c r="D2293" s="6" t="s">
        <v>7016</v>
      </c>
      <c r="E2293" s="7">
        <v>-1.2565275430679321</v>
      </c>
      <c r="F2293" s="7">
        <v>-0.6824925541877751</v>
      </c>
      <c r="G2293" s="7">
        <v>1.9515210390090942</v>
      </c>
      <c r="H2293" s="7">
        <v>-0.99230545759201005</v>
      </c>
      <c r="I2293" s="7">
        <v>-0.23956359922885903</v>
      </c>
      <c r="J2293" s="7">
        <v>-0.16940592229366302</v>
      </c>
      <c r="K2293" s="7">
        <v>2.5872185230255131</v>
      </c>
      <c r="L2293" s="7">
        <v>-0.110852599143982</v>
      </c>
      <c r="M2293" s="7">
        <v>1.277397155761719</v>
      </c>
      <c r="N2293" s="7">
        <v>-1.1760100722313E-2</v>
      </c>
      <c r="O2293" s="7">
        <v>0.27048309293105904</v>
      </c>
      <c r="P2293" s="7"/>
      <c r="Q2293" s="7">
        <v>0.74181366533141202</v>
      </c>
      <c r="R2293" s="7"/>
      <c r="S2293" s="7">
        <v>6.8917273311699727</v>
      </c>
      <c r="T2293" s="7"/>
      <c r="U2293" s="7">
        <v>10.14255428314209</v>
      </c>
      <c r="V2293" s="7">
        <f>_xll.BDP($A2293,"TRAILING_12M_R&amp;D_%_SALES",$A$1,$A$2)</f>
        <v>0</v>
      </c>
      <c r="W2293" s="7">
        <v>55</v>
      </c>
      <c r="X2293" s="7">
        <v>551020</v>
      </c>
      <c r="Y2293" s="7">
        <v>55102010</v>
      </c>
      <c r="Z2293" s="6" t="s">
        <v>311</v>
      </c>
      <c r="AA2293" s="6" t="s">
        <v>2601</v>
      </c>
      <c r="AB2293" s="6" t="s">
        <v>2601</v>
      </c>
      <c r="AC2293" s="7">
        <v>56.302181243896484</v>
      </c>
      <c r="AD2293" s="7">
        <v>0.40139717268955605</v>
      </c>
      <c r="AE2293" s="7">
        <v>-17.111308442413353</v>
      </c>
      <c r="AF2293" s="7">
        <v>32136</v>
      </c>
      <c r="AG2293" s="7">
        <v>37281</v>
      </c>
    </row>
    <row r="2294" spans="1:33" s="4" customFormat="1" ht="12.75" x14ac:dyDescent="0.2">
      <c r="A2294" s="6" t="s">
        <v>7017</v>
      </c>
      <c r="B2294" s="6" t="s">
        <v>7018</v>
      </c>
      <c r="C2294" s="7">
        <v>6206421504</v>
      </c>
      <c r="D2294" s="6" t="s">
        <v>7019</v>
      </c>
      <c r="E2294" s="7">
        <v>-1.368081331253052</v>
      </c>
      <c r="F2294" s="7">
        <v>-0.7500113844871521</v>
      </c>
      <c r="G2294" s="7">
        <v>0.46236139535903903</v>
      </c>
      <c r="H2294" s="7">
        <v>-0.7187862396240231</v>
      </c>
      <c r="I2294" s="7">
        <v>-0.75380700826644909</v>
      </c>
      <c r="J2294" s="7">
        <v>0.71021133661270108</v>
      </c>
      <c r="K2294" s="7">
        <v>1.094951868057251</v>
      </c>
      <c r="L2294" s="7">
        <v>-0.98843657970428511</v>
      </c>
      <c r="M2294" s="7">
        <v>1.015658020973206</v>
      </c>
      <c r="N2294" s="7">
        <v>-0.49374550580978405</v>
      </c>
      <c r="O2294" s="7">
        <v>0.33631080820505205</v>
      </c>
      <c r="P2294" s="7"/>
      <c r="Q2294" s="7">
        <v>0.74197481666908205</v>
      </c>
      <c r="R2294" s="7"/>
      <c r="S2294" s="7">
        <v>6.9951725439086285</v>
      </c>
      <c r="T2294" s="7"/>
      <c r="U2294" s="7">
        <v>11.229865074157715</v>
      </c>
      <c r="V2294" s="7" t="str">
        <f>_xll.BDP($A2294,"TRAILING_12M_R&amp;D_%_SALES",$A$1,$A$2)</f>
        <v>#N/A N/A</v>
      </c>
      <c r="W2294" s="7">
        <v>20</v>
      </c>
      <c r="X2294" s="7">
        <v>201030</v>
      </c>
      <c r="Y2294" s="7">
        <v>20103010</v>
      </c>
      <c r="Z2294" s="6" t="s">
        <v>254</v>
      </c>
      <c r="AA2294" s="6" t="s">
        <v>1084</v>
      </c>
      <c r="AB2294" s="6" t="s">
        <v>1084</v>
      </c>
      <c r="AC2294" s="7">
        <v>39.241523742675781</v>
      </c>
      <c r="AD2294" s="7">
        <v>0.55821079009298202</v>
      </c>
      <c r="AE2294" s="7">
        <v>6.8845440675487923</v>
      </c>
      <c r="AF2294" s="7">
        <v>19295</v>
      </c>
      <c r="AG2294" s="7">
        <v>16422</v>
      </c>
    </row>
    <row r="2295" spans="1:33" s="4" customFormat="1" ht="12.75" x14ac:dyDescent="0.2">
      <c r="A2295" s="6" t="s">
        <v>7020</v>
      </c>
      <c r="B2295" s="6" t="s">
        <v>7021</v>
      </c>
      <c r="C2295" s="7">
        <v>6203600384</v>
      </c>
      <c r="D2295" s="6" t="s">
        <v>7022</v>
      </c>
      <c r="E2295" s="7">
        <v>-1.4421830177307131</v>
      </c>
      <c r="F2295" s="7">
        <v>-0.54360574483871504</v>
      </c>
      <c r="G2295" s="7">
        <v>2.3229114711285002E-2</v>
      </c>
      <c r="H2295" s="7">
        <v>-0.18402336537838002</v>
      </c>
      <c r="I2295" s="7">
        <v>-0.76218676567077603</v>
      </c>
      <c r="J2295" s="7">
        <v>-0.14263729751110102</v>
      </c>
      <c r="K2295" s="7">
        <v>1.123943686485291</v>
      </c>
      <c r="L2295" s="7">
        <v>-0.31748008728027305</v>
      </c>
      <c r="M2295" s="7">
        <v>0.20147702097892803</v>
      </c>
      <c r="N2295" s="7">
        <v>-0.70370018482208307</v>
      </c>
      <c r="O2295" s="7">
        <v>1.35671026326045</v>
      </c>
      <c r="P2295" s="7">
        <v>1.297569867337401</v>
      </c>
      <c r="Q2295" s="7">
        <v>1.365003964408108</v>
      </c>
      <c r="R2295" s="7">
        <v>1.202159433868456</v>
      </c>
      <c r="S2295" s="7">
        <v>9.1212442489146088</v>
      </c>
      <c r="T2295" s="7">
        <v>8.181009188755997</v>
      </c>
      <c r="U2295" s="7">
        <v>16.410446166992188</v>
      </c>
      <c r="V2295" s="7" t="str">
        <f>_xll.BDP($A2295,"TRAILING_12M_R&amp;D_%_SALES",$A$1,$A$2)</f>
        <v>#N/A N/A</v>
      </c>
      <c r="W2295" s="7">
        <v>40</v>
      </c>
      <c r="X2295" s="7">
        <v>402030</v>
      </c>
      <c r="Y2295" s="7">
        <v>40203020</v>
      </c>
      <c r="Z2295" s="6" t="s">
        <v>65</v>
      </c>
      <c r="AA2295" s="6" t="s">
        <v>361</v>
      </c>
      <c r="AB2295" s="6" t="s">
        <v>362</v>
      </c>
      <c r="AC2295" s="7">
        <v>35.338497161865234</v>
      </c>
      <c r="AD2295" s="7">
        <v>1.144020099125536</v>
      </c>
      <c r="AE2295" s="7">
        <v>-15.831815505475188</v>
      </c>
      <c r="AF2295" s="7">
        <v>8600</v>
      </c>
      <c r="AG2295" s="7">
        <v>7100</v>
      </c>
    </row>
    <row r="2296" spans="1:33" s="4" customFormat="1" ht="12.75" x14ac:dyDescent="0.2">
      <c r="A2296" s="6" t="s">
        <v>7023</v>
      </c>
      <c r="B2296" s="6" t="s">
        <v>7024</v>
      </c>
      <c r="C2296" s="7">
        <v>6201956864</v>
      </c>
      <c r="D2296" s="6" t="s">
        <v>7025</v>
      </c>
      <c r="E2296" s="7">
        <v>-1.711514949798584</v>
      </c>
      <c r="F2296" s="7">
        <v>-0.95619833469390902</v>
      </c>
      <c r="G2296" s="7">
        <v>-2.9933264255523682</v>
      </c>
      <c r="H2296" s="7">
        <v>-0.54579097032547008</v>
      </c>
      <c r="I2296" s="7">
        <v>-0.98852229118347212</v>
      </c>
      <c r="J2296" s="7">
        <v>0.19884212315082603</v>
      </c>
      <c r="K2296" s="7">
        <v>9.7801066935062006E-2</v>
      </c>
      <c r="L2296" s="7">
        <v>-1.5348969697952271</v>
      </c>
      <c r="M2296" s="7">
        <v>-0.81101912260055509</v>
      </c>
      <c r="N2296" s="7">
        <v>-0.45806786417961104</v>
      </c>
      <c r="O2296" s="7">
        <v>0.88221376987833411</v>
      </c>
      <c r="P2296" s="7"/>
      <c r="Q2296" s="7">
        <v>1.575747636994919</v>
      </c>
      <c r="R2296" s="7"/>
      <c r="S2296" s="7">
        <v>30.984913078680847</v>
      </c>
      <c r="T2296" s="7"/>
      <c r="U2296" s="7">
        <v>5.5010409355163574</v>
      </c>
      <c r="V2296" s="7">
        <f>_xll.BDP($A2296,"TRAILING_12M_R&amp;D_%_SALES",$A$1,$A$2)</f>
        <v>1.0858782207684265</v>
      </c>
      <c r="W2296" s="7">
        <v>15</v>
      </c>
      <c r="X2296" s="7">
        <v>151040</v>
      </c>
      <c r="Y2296" s="7">
        <v>15104050</v>
      </c>
      <c r="Z2296" s="6" t="s">
        <v>344</v>
      </c>
      <c r="AA2296" s="6" t="s">
        <v>345</v>
      </c>
      <c r="AB2296" s="6" t="s">
        <v>788</v>
      </c>
      <c r="AC2296" s="7">
        <v>52.258323669433594</v>
      </c>
      <c r="AD2296" s="7">
        <v>0.35165935564783501</v>
      </c>
      <c r="AE2296" s="7"/>
      <c r="AF2296" s="7">
        <v>27771</v>
      </c>
      <c r="AG2296" s="7">
        <v>28754</v>
      </c>
    </row>
    <row r="2297" spans="1:33" s="4" customFormat="1" ht="12.75" x14ac:dyDescent="0.2">
      <c r="A2297" s="6" t="s">
        <v>7026</v>
      </c>
      <c r="B2297" s="6" t="s">
        <v>7027</v>
      </c>
      <c r="C2297" s="7">
        <v>6192623104</v>
      </c>
      <c r="D2297" s="6" t="s">
        <v>7028</v>
      </c>
      <c r="E2297" s="7">
        <v>-1.5697464942932129</v>
      </c>
      <c r="F2297" s="7">
        <v>-0.85537511110305808</v>
      </c>
      <c r="G2297" s="7">
        <v>0.10473051667213401</v>
      </c>
      <c r="H2297" s="7">
        <v>-1.286300897598267</v>
      </c>
      <c r="I2297" s="7">
        <v>0.88816773891449008</v>
      </c>
      <c r="J2297" s="7">
        <v>-3.0000216960906978</v>
      </c>
      <c r="K2297" s="7">
        <v>0.60289829969406106</v>
      </c>
      <c r="L2297" s="7">
        <v>-0.16125510632991802</v>
      </c>
      <c r="M2297" s="7">
        <v>1.196935176849365</v>
      </c>
      <c r="N2297" s="7">
        <v>-0.56279516220092807</v>
      </c>
      <c r="O2297" s="7">
        <v>0.60126850697161904</v>
      </c>
      <c r="P2297" s="7">
        <v>0.81274269009638211</v>
      </c>
      <c r="Q2297" s="7">
        <v>0.74157370737542105</v>
      </c>
      <c r="R2297" s="7">
        <v>0.63376125567028907</v>
      </c>
      <c r="S2297" s="7">
        <v>9.8955928474291674</v>
      </c>
      <c r="T2297" s="7">
        <v>6.949194602779996</v>
      </c>
      <c r="U2297" s="7">
        <v>8.0342597961425781</v>
      </c>
      <c r="V2297" s="7">
        <f>_xll.BDP($A2297,"TRAILING_12M_R&amp;D_%_SALES",$A$1,$A$2)</f>
        <v>4.6857733636835386</v>
      </c>
      <c r="W2297" s="7">
        <v>20</v>
      </c>
      <c r="X2297" s="7">
        <v>201040</v>
      </c>
      <c r="Y2297" s="7">
        <v>20104020</v>
      </c>
      <c r="Z2297" s="6" t="s">
        <v>254</v>
      </c>
      <c r="AA2297" s="6" t="s">
        <v>794</v>
      </c>
      <c r="AB2297" s="6" t="s">
        <v>2460</v>
      </c>
      <c r="AC2297" s="7">
        <v>55.738857269287109</v>
      </c>
      <c r="AD2297" s="7">
        <v>0.35148523204756205</v>
      </c>
      <c r="AE2297" s="7">
        <v>-50.70054341224143</v>
      </c>
      <c r="AF2297" s="7">
        <v>10781</v>
      </c>
      <c r="AG2297" s="7">
        <v>7220</v>
      </c>
    </row>
    <row r="2298" spans="1:33" s="4" customFormat="1" ht="12.75" x14ac:dyDescent="0.2">
      <c r="A2298" s="6" t="s">
        <v>7029</v>
      </c>
      <c r="B2298" s="6" t="s">
        <v>7030</v>
      </c>
      <c r="C2298" s="7">
        <v>6182056448</v>
      </c>
      <c r="D2298" s="6" t="s">
        <v>7031</v>
      </c>
      <c r="E2298" s="7">
        <v>-1.8442202806472781</v>
      </c>
      <c r="F2298" s="7">
        <v>-0.71810245513916005</v>
      </c>
      <c r="G2298" s="7">
        <v>-0.30977678298950201</v>
      </c>
      <c r="H2298" s="7">
        <v>-0.76175987720489502</v>
      </c>
      <c r="I2298" s="7">
        <v>0.9820947051048281</v>
      </c>
      <c r="J2298" s="7">
        <v>3.4879952669144003E-2</v>
      </c>
      <c r="K2298" s="7">
        <v>0.43677812814712502</v>
      </c>
      <c r="L2298" s="7">
        <v>-1.355256915092468</v>
      </c>
      <c r="M2298" s="7">
        <v>-0.36584967374801602</v>
      </c>
      <c r="N2298" s="7">
        <v>0.9682230353355411</v>
      </c>
      <c r="O2298" s="7">
        <v>2.1795900227091161</v>
      </c>
      <c r="P2298" s="7"/>
      <c r="Q2298" s="7">
        <v>1.234220595916123</v>
      </c>
      <c r="R2298" s="7"/>
      <c r="S2298" s="7">
        <v>16.571867249012222</v>
      </c>
      <c r="T2298" s="7"/>
      <c r="U2298" s="7">
        <v>7.7902441024780273</v>
      </c>
      <c r="V2298" s="7">
        <f>_xll.BDP($A2298,"TRAILING_12M_R&amp;D_%_SALES",$A$1,$A$2)</f>
        <v>0</v>
      </c>
      <c r="W2298" s="7">
        <v>25</v>
      </c>
      <c r="X2298" s="7">
        <v>253010</v>
      </c>
      <c r="Y2298" s="7">
        <v>25301020</v>
      </c>
      <c r="Z2298" s="6" t="s">
        <v>60</v>
      </c>
      <c r="AA2298" s="6" t="s">
        <v>272</v>
      </c>
      <c r="AB2298" s="6" t="s">
        <v>816</v>
      </c>
      <c r="AC2298" s="7">
        <v>53.063072204589844</v>
      </c>
      <c r="AD2298" s="7">
        <v>1.0888622505558969</v>
      </c>
      <c r="AE2298" s="7">
        <v>-22.311138138579633</v>
      </c>
      <c r="AF2298" s="7">
        <v>32328</v>
      </c>
      <c r="AG2298" s="7">
        <v>42044</v>
      </c>
    </row>
    <row r="2299" spans="1:33" s="4" customFormat="1" ht="12.75" x14ac:dyDescent="0.2">
      <c r="A2299" s="6" t="s">
        <v>7032</v>
      </c>
      <c r="B2299" s="6" t="s">
        <v>7033</v>
      </c>
      <c r="C2299" s="7">
        <v>6176717312</v>
      </c>
      <c r="D2299" s="6" t="s">
        <v>7034</v>
      </c>
      <c r="E2299" s="7">
        <v>-1.612330436706543</v>
      </c>
      <c r="F2299" s="7">
        <v>2.2991092205047612</v>
      </c>
      <c r="G2299" s="7">
        <v>2.3104443550109859</v>
      </c>
      <c r="H2299" s="7">
        <v>3.0002627372741699</v>
      </c>
      <c r="I2299" s="7">
        <v>-0.49400907754898105</v>
      </c>
      <c r="J2299" s="7">
        <v>1.2247705459594731</v>
      </c>
      <c r="K2299" s="7">
        <v>3.000007152557373</v>
      </c>
      <c r="L2299" s="7">
        <v>0.40274700522422802</v>
      </c>
      <c r="M2299" s="7">
        <v>2.62800121307373</v>
      </c>
      <c r="N2299" s="7">
        <v>2.1989660263061519</v>
      </c>
      <c r="O2299" s="7">
        <v>0.88657279942632505</v>
      </c>
      <c r="P2299" s="7">
        <v>0.89782836236644104</v>
      </c>
      <c r="Q2299" s="7">
        <v>0.51538732633776807</v>
      </c>
      <c r="R2299" s="7">
        <v>0.51274482722235304</v>
      </c>
      <c r="S2299" s="7">
        <v>0.81370837840549703</v>
      </c>
      <c r="T2299" s="7">
        <v>2.4769035616090749</v>
      </c>
      <c r="U2299" s="7">
        <v>96.314140319824219</v>
      </c>
      <c r="V2299" s="7" t="str">
        <f>_xll.BDP($A2299,"TRAILING_12M_R&amp;D_%_SALES",$A$1,$A$2)</f>
        <v>#N/A N/A</v>
      </c>
      <c r="W2299" s="7">
        <v>20</v>
      </c>
      <c r="X2299" s="7">
        <v>203030</v>
      </c>
      <c r="Y2299" s="7">
        <v>20303010</v>
      </c>
      <c r="Z2299" s="6" t="s">
        <v>254</v>
      </c>
      <c r="AA2299" s="6" t="s">
        <v>1668</v>
      </c>
      <c r="AB2299" s="6" t="s">
        <v>1668</v>
      </c>
      <c r="AC2299" s="7">
        <v>54.682628631591797</v>
      </c>
      <c r="AD2299" s="7">
        <v>0.33180812702406803</v>
      </c>
      <c r="AE2299" s="7">
        <v>21.379653186014291</v>
      </c>
      <c r="AF2299" s="7">
        <v>5158</v>
      </c>
      <c r="AG2299" s="7">
        <v>8018</v>
      </c>
    </row>
    <row r="2300" spans="1:33" s="4" customFormat="1" ht="12.75" x14ac:dyDescent="0.2">
      <c r="A2300" s="6" t="s">
        <v>7035</v>
      </c>
      <c r="B2300" s="6" t="s">
        <v>7036</v>
      </c>
      <c r="C2300" s="7">
        <v>6176587264</v>
      </c>
      <c r="D2300" s="6" t="s">
        <v>7037</v>
      </c>
      <c r="E2300" s="7">
        <v>-1.8837929964065552</v>
      </c>
      <c r="F2300" s="7">
        <v>-0.7260105609893801</v>
      </c>
      <c r="G2300" s="7">
        <v>-0.77917540073394809</v>
      </c>
      <c r="H2300" s="7">
        <v>0.24871365725994102</v>
      </c>
      <c r="I2300" s="7">
        <v>1.0004369020462041</v>
      </c>
      <c r="J2300" s="7">
        <v>-0.6075969934463501</v>
      </c>
      <c r="K2300" s="7">
        <v>0.31024396419525102</v>
      </c>
      <c r="L2300" s="7">
        <v>-0.7097225189208981</v>
      </c>
      <c r="M2300" s="7">
        <v>-0.27138605713844305</v>
      </c>
      <c r="N2300" s="7">
        <v>-0.69127005338668801</v>
      </c>
      <c r="O2300" s="7">
        <v>1.6013448399663059</v>
      </c>
      <c r="P2300" s="7">
        <v>1.490477459289278</v>
      </c>
      <c r="Q2300" s="7">
        <v>2.017711967095591</v>
      </c>
      <c r="R2300" s="7">
        <v>1.755655903267183</v>
      </c>
      <c r="S2300" s="7">
        <v>10.595227236926938</v>
      </c>
      <c r="T2300" s="7">
        <v>10.921479219853371</v>
      </c>
      <c r="U2300" s="7">
        <v>10.182925224304199</v>
      </c>
      <c r="V2300" s="7">
        <f>_xll.BDP($A2300,"TRAILING_12M_R&amp;D_%_SALES",$A$1,$A$2)</f>
        <v>4.1896797496162677</v>
      </c>
      <c r="W2300" s="7">
        <v>20</v>
      </c>
      <c r="X2300" s="7">
        <v>201040</v>
      </c>
      <c r="Y2300" s="7">
        <v>20104010</v>
      </c>
      <c r="Z2300" s="6" t="s">
        <v>254</v>
      </c>
      <c r="AA2300" s="6" t="s">
        <v>794</v>
      </c>
      <c r="AB2300" s="6" t="s">
        <v>795</v>
      </c>
      <c r="AC2300" s="7">
        <v>59.973846435546875</v>
      </c>
      <c r="AD2300" s="7">
        <v>1.118243745677604</v>
      </c>
      <c r="AE2300" s="7">
        <v>-33.69658301144274</v>
      </c>
      <c r="AF2300" s="7">
        <v>21300</v>
      </c>
      <c r="AG2300" s="7">
        <v>20300</v>
      </c>
    </row>
    <row r="2301" spans="1:33" s="4" customFormat="1" ht="12.75" x14ac:dyDescent="0.2">
      <c r="A2301" s="6" t="s">
        <v>7038</v>
      </c>
      <c r="B2301" s="6" t="s">
        <v>7039</v>
      </c>
      <c r="C2301" s="7">
        <v>6170958848</v>
      </c>
      <c r="D2301" s="6" t="s">
        <v>7040</v>
      </c>
      <c r="E2301" s="7">
        <v>-1.9257746934890752</v>
      </c>
      <c r="F2301" s="7">
        <v>-0.57134652137756303</v>
      </c>
      <c r="G2301" s="7">
        <v>-0.13954944908618902</v>
      </c>
      <c r="H2301" s="7">
        <v>3.7715709768240003E-3</v>
      </c>
      <c r="I2301" s="7">
        <v>0.71280092000961304</v>
      </c>
      <c r="J2301" s="7">
        <v>0.65143638849258401</v>
      </c>
      <c r="K2301" s="7">
        <v>0.19904451072216001</v>
      </c>
      <c r="L2301" s="7">
        <v>-9.4361186027527008E-2</v>
      </c>
      <c r="M2301" s="7">
        <v>-0.81727248430252109</v>
      </c>
      <c r="N2301" s="7">
        <v>-0.22896374762058302</v>
      </c>
      <c r="O2301" s="7">
        <v>1.2373728118524241</v>
      </c>
      <c r="P2301" s="7">
        <v>1.1769348095403269</v>
      </c>
      <c r="Q2301" s="7">
        <v>3.3579422583255791</v>
      </c>
      <c r="R2301" s="7">
        <v>2.9824623521553368</v>
      </c>
      <c r="S2301" s="7">
        <v>16.748164678068289</v>
      </c>
      <c r="T2301" s="7">
        <v>16.755816175197879</v>
      </c>
      <c r="U2301" s="7">
        <v>22.917106628417969</v>
      </c>
      <c r="V2301" s="7">
        <f>_xll.BDP($A2301,"TRAILING_12M_R&amp;D_%_SALES",$A$1,$A$2)</f>
        <v>0</v>
      </c>
      <c r="W2301" s="7">
        <v>20</v>
      </c>
      <c r="X2301" s="7">
        <v>202010</v>
      </c>
      <c r="Y2301" s="7">
        <v>20201050</v>
      </c>
      <c r="Z2301" s="6" t="s">
        <v>254</v>
      </c>
      <c r="AA2301" s="6" t="s">
        <v>996</v>
      </c>
      <c r="AB2301" s="6" t="s">
        <v>997</v>
      </c>
      <c r="AC2301" s="7">
        <v>48.516246795654297</v>
      </c>
      <c r="AD2301" s="7">
        <v>0.93491599488753607</v>
      </c>
      <c r="AE2301" s="7">
        <v>16.496533088137653</v>
      </c>
      <c r="AF2301" s="7"/>
      <c r="AG2301" s="7">
        <v>12400</v>
      </c>
    </row>
    <row r="2302" spans="1:33" s="4" customFormat="1" ht="12.75" x14ac:dyDescent="0.2">
      <c r="A2302" s="6" t="s">
        <v>7041</v>
      </c>
      <c r="B2302" s="6" t="s">
        <v>7042</v>
      </c>
      <c r="C2302" s="7">
        <v>6169661440</v>
      </c>
      <c r="D2302" s="6" t="s">
        <v>7043</v>
      </c>
      <c r="E2302" s="7">
        <v>-1.7405967712402339</v>
      </c>
      <c r="F2302" s="7">
        <v>-0.86804395914077803</v>
      </c>
      <c r="G2302" s="7">
        <v>-0.83910101652145408</v>
      </c>
      <c r="H2302" s="7">
        <v>-0.21588167548179601</v>
      </c>
      <c r="I2302" s="7">
        <v>0.44330137968063404</v>
      </c>
      <c r="J2302" s="7">
        <v>0.45050108432769803</v>
      </c>
      <c r="K2302" s="7">
        <v>0.28220257163047802</v>
      </c>
      <c r="L2302" s="7">
        <v>-0.27233591675758401</v>
      </c>
      <c r="M2302" s="7">
        <v>0.60618323087692305</v>
      </c>
      <c r="N2302" s="7">
        <v>-0.52267163991928101</v>
      </c>
      <c r="O2302" s="7">
        <v>0.94086578898493312</v>
      </c>
      <c r="P2302" s="7">
        <v>0.9047890801818631</v>
      </c>
      <c r="Q2302" s="7">
        <v>1.7668706572852091</v>
      </c>
      <c r="R2302" s="7">
        <v>1.627079787144202</v>
      </c>
      <c r="S2302" s="7">
        <v>18.277108565031281</v>
      </c>
      <c r="T2302" s="7">
        <v>13.924255595769708</v>
      </c>
      <c r="U2302" s="7">
        <v>9.8748025894165039</v>
      </c>
      <c r="V2302" s="7" t="str">
        <f>_xll.BDP($A2302,"TRAILING_12M_R&amp;D_%_SALES",$A$1,$A$2)</f>
        <v>#N/A N/A</v>
      </c>
      <c r="W2302" s="7">
        <v>55</v>
      </c>
      <c r="X2302" s="7">
        <v>551020</v>
      </c>
      <c r="Y2302" s="7">
        <v>55102010</v>
      </c>
      <c r="Z2302" s="6" t="s">
        <v>311</v>
      </c>
      <c r="AA2302" s="6" t="s">
        <v>2601</v>
      </c>
      <c r="AB2302" s="6" t="s">
        <v>2601</v>
      </c>
      <c r="AC2302" s="7">
        <v>50.145862579345703</v>
      </c>
      <c r="AD2302" s="7">
        <v>0.75826851784652505</v>
      </c>
      <c r="AE2302" s="7">
        <v>1.7827549077045202</v>
      </c>
      <c r="AF2302" s="7">
        <v>12826</v>
      </c>
      <c r="AG2302" s="7">
        <v>9598</v>
      </c>
    </row>
    <row r="2303" spans="1:33" s="4" customFormat="1" ht="12.75" x14ac:dyDescent="0.2">
      <c r="A2303" s="6" t="s">
        <v>7044</v>
      </c>
      <c r="B2303" s="6" t="s">
        <v>7045</v>
      </c>
      <c r="C2303" s="7">
        <v>6167508480</v>
      </c>
      <c r="D2303" s="6" t="s">
        <v>7046</v>
      </c>
      <c r="E2303" s="7">
        <v>-1.0432804822921751</v>
      </c>
      <c r="F2303" s="7">
        <v>-0.94670170545578003</v>
      </c>
      <c r="G2303" s="7">
        <v>1.3989659547805791</v>
      </c>
      <c r="H2303" s="7">
        <v>-0.82497751712799106</v>
      </c>
      <c r="I2303" s="7">
        <v>0.50198429822921808</v>
      </c>
      <c r="J2303" s="7">
        <v>-0.24808590114116702</v>
      </c>
      <c r="K2303" s="7">
        <v>1.9362703561782841</v>
      </c>
      <c r="L2303" s="7">
        <v>-0.97122466564178511</v>
      </c>
      <c r="M2303" s="7">
        <v>2.246482372283936</v>
      </c>
      <c r="N2303" s="7">
        <v>-0.84191131591796908</v>
      </c>
      <c r="O2303" s="7">
        <v>0.16422796534748202</v>
      </c>
      <c r="P2303" s="7">
        <v>0.16246087500869102</v>
      </c>
      <c r="Q2303" s="7">
        <v>0.64382639798516406</v>
      </c>
      <c r="R2303" s="7">
        <v>0.59853473662249701</v>
      </c>
      <c r="S2303" s="7">
        <v>8.7670894458234034</v>
      </c>
      <c r="T2303" s="7">
        <v>10.804060438376451</v>
      </c>
      <c r="U2303" s="7">
        <v>7.7397122383117676</v>
      </c>
      <c r="V2303" s="7">
        <f>_xll.BDP($A2303,"TRAILING_12M_R&amp;D_%_SALES",$A$1,$A$2)</f>
        <v>0</v>
      </c>
      <c r="W2303" s="7">
        <v>30</v>
      </c>
      <c r="X2303" s="7">
        <v>301010</v>
      </c>
      <c r="Y2303" s="7">
        <v>30101030</v>
      </c>
      <c r="Z2303" s="6" t="s">
        <v>84</v>
      </c>
      <c r="AA2303" s="6" t="s">
        <v>123</v>
      </c>
      <c r="AB2303" s="6" t="s">
        <v>1077</v>
      </c>
      <c r="AC2303" s="7">
        <v>60.788654327392578</v>
      </c>
      <c r="AD2303" s="7">
        <v>0.68595573594091508</v>
      </c>
      <c r="AE2303" s="7">
        <v>-25.255508677995198</v>
      </c>
      <c r="AF2303" s="7">
        <v>117000</v>
      </c>
      <c r="AG2303" s="7">
        <v>118700</v>
      </c>
    </row>
    <row r="2304" spans="1:33" s="4" customFormat="1" ht="12.75" x14ac:dyDescent="0.2">
      <c r="A2304" s="6" t="s">
        <v>7047</v>
      </c>
      <c r="B2304" s="6" t="s">
        <v>7048</v>
      </c>
      <c r="C2304" s="7">
        <v>6167301120</v>
      </c>
      <c r="D2304" s="6" t="s">
        <v>7049</v>
      </c>
      <c r="E2304" s="7">
        <v>-1.368081331253052</v>
      </c>
      <c r="F2304" s="7">
        <v>-0.7500113844871521</v>
      </c>
      <c r="G2304" s="7">
        <v>0.46236139535903903</v>
      </c>
      <c r="H2304" s="7">
        <v>-0.7187862396240231</v>
      </c>
      <c r="I2304" s="7">
        <v>-0.75380700826644909</v>
      </c>
      <c r="J2304" s="7">
        <v>0.71021133661270108</v>
      </c>
      <c r="K2304" s="7">
        <v>1.094951868057251</v>
      </c>
      <c r="L2304" s="7">
        <v>-0.98843657970428511</v>
      </c>
      <c r="M2304" s="7">
        <v>1.015658020973206</v>
      </c>
      <c r="N2304" s="7">
        <v>-0.49374550580978405</v>
      </c>
      <c r="O2304" s="7">
        <v>0.33631080820505205</v>
      </c>
      <c r="P2304" s="7">
        <v>0.33586005109277101</v>
      </c>
      <c r="Q2304" s="7">
        <v>0.74197481666908205</v>
      </c>
      <c r="R2304" s="7">
        <v>0.7172073156953751</v>
      </c>
      <c r="S2304" s="7">
        <v>6.9951725439086285</v>
      </c>
      <c r="T2304" s="7">
        <v>7.4582854298799122</v>
      </c>
      <c r="U2304" s="7">
        <v>11.229865074157715</v>
      </c>
      <c r="V2304" s="7" t="str">
        <f>_xll.BDP($A2304,"TRAILING_12M_R&amp;D_%_SALES",$A$1,$A$2)</f>
        <v>#N/A N/A</v>
      </c>
      <c r="W2304" s="7">
        <v>20</v>
      </c>
      <c r="X2304" s="7">
        <v>201030</v>
      </c>
      <c r="Y2304" s="7">
        <v>20103010</v>
      </c>
      <c r="Z2304" s="6" t="s">
        <v>254</v>
      </c>
      <c r="AA2304" s="6" t="s">
        <v>1084</v>
      </c>
      <c r="AB2304" s="6" t="s">
        <v>1084</v>
      </c>
      <c r="AC2304" s="7">
        <v>39.241523742675781</v>
      </c>
      <c r="AD2304" s="7">
        <v>0.34169937477601103</v>
      </c>
      <c r="AE2304" s="7">
        <v>5.1271436648516522</v>
      </c>
      <c r="AF2304" s="7">
        <v>19295</v>
      </c>
      <c r="AG2304" s="7">
        <v>16422</v>
      </c>
    </row>
    <row r="2305" spans="1:33" s="4" customFormat="1" ht="12.75" x14ac:dyDescent="0.2">
      <c r="A2305" s="6" t="s">
        <v>7050</v>
      </c>
      <c r="B2305" s="6" t="s">
        <v>6159</v>
      </c>
      <c r="C2305" s="7">
        <v>6147324928</v>
      </c>
      <c r="D2305" s="6" t="s">
        <v>7051</v>
      </c>
      <c r="E2305" s="7">
        <v>-1.9944206476211552</v>
      </c>
      <c r="F2305" s="7">
        <v>-0.9632821679115301</v>
      </c>
      <c r="G2305" s="7">
        <v>1.282593846321106</v>
      </c>
      <c r="H2305" s="7">
        <v>-0.56181460618972801</v>
      </c>
      <c r="I2305" s="7">
        <v>0.25580683350562999</v>
      </c>
      <c r="J2305" s="7">
        <v>0.126155599951744</v>
      </c>
      <c r="K2305" s="7">
        <v>-4.8623010516167006E-2</v>
      </c>
      <c r="L2305" s="7">
        <v>-0.376790791749954</v>
      </c>
      <c r="M2305" s="7">
        <v>-0.81727248430252109</v>
      </c>
      <c r="N2305" s="7">
        <v>-0.74634474515914906</v>
      </c>
      <c r="O2305" s="7">
        <v>2.241728784238386</v>
      </c>
      <c r="P2305" s="7">
        <v>1.9010572526840512</v>
      </c>
      <c r="Q2305" s="7">
        <v>1.9641263193670331</v>
      </c>
      <c r="R2305" s="7">
        <v>1.7695306898624712</v>
      </c>
      <c r="S2305" s="7">
        <v>37.801700963556875</v>
      </c>
      <c r="T2305" s="7">
        <v>21.242862379631607</v>
      </c>
      <c r="U2305" s="7">
        <v>3.1163311004638672</v>
      </c>
      <c r="V2305" s="7">
        <f>_xll.BDP($A2305,"TRAILING_12M_R&amp;D_%_SALES",$A$1,$A$2)</f>
        <v>2.6168780135516894</v>
      </c>
      <c r="W2305" s="7">
        <v>20</v>
      </c>
      <c r="X2305" s="7">
        <v>201010</v>
      </c>
      <c r="Y2305" s="7">
        <v>20101010</v>
      </c>
      <c r="Z2305" s="6" t="s">
        <v>254</v>
      </c>
      <c r="AA2305" s="6" t="s">
        <v>383</v>
      </c>
      <c r="AB2305" s="6" t="s">
        <v>383</v>
      </c>
      <c r="AC2305" s="7">
        <v>64.279251098632813</v>
      </c>
      <c r="AD2305" s="7">
        <v>1.2617587135722541</v>
      </c>
      <c r="AE2305" s="7">
        <v>-21.890145501580683</v>
      </c>
      <c r="AF2305" s="7">
        <v>13000</v>
      </c>
      <c r="AG2305" s="7">
        <v>8500</v>
      </c>
    </row>
    <row r="2306" spans="1:33" s="4" customFormat="1" ht="12.75" x14ac:dyDescent="0.2">
      <c r="A2306" s="6" t="s">
        <v>7052</v>
      </c>
      <c r="B2306" s="6" t="s">
        <v>7053</v>
      </c>
      <c r="C2306" s="7">
        <v>6142971392</v>
      </c>
      <c r="D2306" s="6" t="s">
        <v>7054</v>
      </c>
      <c r="E2306" s="7">
        <v>-1.9664633274078369</v>
      </c>
      <c r="F2306" s="7">
        <v>-0.59109985828399703</v>
      </c>
      <c r="G2306" s="7">
        <v>0.68536865711212203</v>
      </c>
      <c r="H2306" s="7">
        <v>-0.93256765604019209</v>
      </c>
      <c r="I2306" s="7">
        <v>-1.10693895816803</v>
      </c>
      <c r="J2306" s="7">
        <v>0.40539139509201005</v>
      </c>
      <c r="K2306" s="7">
        <v>0.46347510814666704</v>
      </c>
      <c r="L2306" s="7">
        <v>-0.69046372175216708</v>
      </c>
      <c r="M2306" s="7">
        <v>1.0959987640380859</v>
      </c>
      <c r="N2306" s="7">
        <v>-0.78232657909393311</v>
      </c>
      <c r="O2306" s="7">
        <v>1.9391603041803149</v>
      </c>
      <c r="P2306" s="7"/>
      <c r="Q2306" s="7">
        <v>2.1677620650533642</v>
      </c>
      <c r="R2306" s="7"/>
      <c r="S2306" s="7">
        <v>15.87761945915296</v>
      </c>
      <c r="T2306" s="7"/>
      <c r="U2306" s="7">
        <v>13.793084144592285</v>
      </c>
      <c r="V2306" s="7" t="str">
        <f>_xll.BDP($A2306,"TRAILING_12M_R&amp;D_%_SALES",$A$1,$A$2)</f>
        <v>#N/A N/A</v>
      </c>
      <c r="W2306" s="7">
        <v>30</v>
      </c>
      <c r="X2306" s="7">
        <v>303020</v>
      </c>
      <c r="Y2306" s="7">
        <v>30302010</v>
      </c>
      <c r="Z2306" s="6" t="s">
        <v>84</v>
      </c>
      <c r="AA2306" s="6" t="s">
        <v>277</v>
      </c>
      <c r="AB2306" s="6" t="s">
        <v>277</v>
      </c>
      <c r="AC2306" s="7">
        <v>61.925361633300781</v>
      </c>
      <c r="AD2306" s="7">
        <v>0.48169771036197206</v>
      </c>
      <c r="AE2306" s="7">
        <v>6.9842109306328606</v>
      </c>
      <c r="AF2306" s="7">
        <v>23000</v>
      </c>
      <c r="AG2306" s="7">
        <v>25000</v>
      </c>
    </row>
    <row r="2307" spans="1:33" s="4" customFormat="1" ht="12.75" x14ac:dyDescent="0.2">
      <c r="A2307" s="6" t="s">
        <v>7055</v>
      </c>
      <c r="B2307" s="6" t="s">
        <v>7056</v>
      </c>
      <c r="C2307" s="7">
        <v>6129962496</v>
      </c>
      <c r="D2307" s="6" t="s">
        <v>7057</v>
      </c>
      <c r="E2307" s="7">
        <v>-1.929703831672668</v>
      </c>
      <c r="F2307" s="7">
        <v>-0.19338859617710102</v>
      </c>
      <c r="G2307" s="7">
        <v>3.0001339912414551</v>
      </c>
      <c r="H2307" s="7">
        <v>-1.2864595651626591</v>
      </c>
      <c r="I2307" s="7">
        <v>-1.373959541320801</v>
      </c>
      <c r="J2307" s="7">
        <v>0.626414954662323</v>
      </c>
      <c r="K2307" s="7">
        <v>-5.5411983281374005E-2</v>
      </c>
      <c r="L2307" s="7">
        <v>-1.5376325845718379</v>
      </c>
      <c r="M2307" s="7">
        <v>2.141475915908813</v>
      </c>
      <c r="N2307" s="7">
        <v>0.87593072652816806</v>
      </c>
      <c r="O2307" s="7">
        <v>0.89024074802536812</v>
      </c>
      <c r="P2307" s="7">
        <v>0.8086548520769431</v>
      </c>
      <c r="Q2307" s="7">
        <v>3.65897492120942</v>
      </c>
      <c r="R2307" s="7">
        <v>3.270630531343762</v>
      </c>
      <c r="S2307" s="7">
        <v>15.193667966431455</v>
      </c>
      <c r="T2307" s="7">
        <v>13.044583195444668</v>
      </c>
      <c r="U2307" s="7">
        <v>23.971769332885742</v>
      </c>
      <c r="V2307" s="7" t="str">
        <f>_xll.BDP($A2307,"TRAILING_12M_R&amp;D_%_SALES",$A$1,$A$2)</f>
        <v>#N/A N/A</v>
      </c>
      <c r="W2307" s="7">
        <v>30</v>
      </c>
      <c r="X2307" s="7">
        <v>302030</v>
      </c>
      <c r="Y2307" s="7">
        <v>30203010</v>
      </c>
      <c r="Z2307" s="6" t="s">
        <v>84</v>
      </c>
      <c r="AA2307" s="6" t="s">
        <v>353</v>
      </c>
      <c r="AB2307" s="6" t="s">
        <v>353</v>
      </c>
      <c r="AC2307" s="7">
        <v>57.167285919189453</v>
      </c>
      <c r="AD2307" s="7">
        <v>0.38093223160098405</v>
      </c>
      <c r="AE2307" s="7">
        <v>-22.25872343512323</v>
      </c>
      <c r="AF2307" s="7">
        <v>20909</v>
      </c>
      <c r="AG2307" s="7">
        <v>29225</v>
      </c>
    </row>
    <row r="2308" spans="1:33" s="4" customFormat="1" ht="12.75" x14ac:dyDescent="0.2">
      <c r="A2308" s="6" t="s">
        <v>7058</v>
      </c>
      <c r="B2308" s="6" t="s">
        <v>7059</v>
      </c>
      <c r="C2308" s="7">
        <v>6128519168</v>
      </c>
      <c r="D2308" s="6" t="s">
        <v>7060</v>
      </c>
      <c r="E2308" s="7">
        <v>-1.5024935007095341</v>
      </c>
      <c r="F2308" s="7">
        <v>-0.78528678417205811</v>
      </c>
      <c r="G2308" s="7">
        <v>0.34065714478492704</v>
      </c>
      <c r="H2308" s="7">
        <v>-0.62937331199646007</v>
      </c>
      <c r="I2308" s="7">
        <v>-0.98201280832290605</v>
      </c>
      <c r="J2308" s="7">
        <v>0.8185567259788511</v>
      </c>
      <c r="K2308" s="7">
        <v>0.60279393196106001</v>
      </c>
      <c r="L2308" s="7">
        <v>-1.2352274656295781</v>
      </c>
      <c r="M2308" s="7">
        <v>0.6492923498153691</v>
      </c>
      <c r="N2308" s="7">
        <v>-0.49982818961143505</v>
      </c>
      <c r="O2308" s="7">
        <v>0.52161080175427599</v>
      </c>
      <c r="P2308" s="7"/>
      <c r="Q2308" s="7">
        <v>0.96986390817046808</v>
      </c>
      <c r="R2308" s="7"/>
      <c r="S2308" s="7">
        <v>12.141469911530821</v>
      </c>
      <c r="T2308" s="7"/>
      <c r="U2308" s="7">
        <v>8.3110733032226563</v>
      </c>
      <c r="V2308" s="7" t="str">
        <f>_xll.BDP($A2308,"TRAILING_12M_R&amp;D_%_SALES",$A$1,$A$2)</f>
        <v>#N/A N/A</v>
      </c>
      <c r="W2308" s="7">
        <v>20</v>
      </c>
      <c r="X2308" s="7">
        <v>201030</v>
      </c>
      <c r="Y2308" s="7">
        <v>20103010</v>
      </c>
      <c r="Z2308" s="6" t="s">
        <v>254</v>
      </c>
      <c r="AA2308" s="6" t="s">
        <v>1084</v>
      </c>
      <c r="AB2308" s="6" t="s">
        <v>1084</v>
      </c>
      <c r="AC2308" s="7">
        <v>52.318679809570313</v>
      </c>
      <c r="AD2308" s="7">
        <v>0.35722134797365401</v>
      </c>
      <c r="AE2308" s="7">
        <v>6.1080142924108793</v>
      </c>
      <c r="AF2308" s="7">
        <v>14518</v>
      </c>
      <c r="AG2308" s="7">
        <v>13977</v>
      </c>
    </row>
    <row r="2309" spans="1:33" s="4" customFormat="1" ht="12.75" x14ac:dyDescent="0.2">
      <c r="A2309" s="6" t="s">
        <v>7061</v>
      </c>
      <c r="B2309" s="6" t="s">
        <v>7062</v>
      </c>
      <c r="C2309" s="7">
        <v>6126495744</v>
      </c>
      <c r="D2309" s="6" t="s">
        <v>7063</v>
      </c>
      <c r="E2309" s="7">
        <v>-1.3732448816299441</v>
      </c>
      <c r="F2309" s="7">
        <v>0.53845739364624001</v>
      </c>
      <c r="G2309" s="7">
        <v>1.259188055992126</v>
      </c>
      <c r="H2309" s="7">
        <v>-0.8064854741096501</v>
      </c>
      <c r="I2309" s="7">
        <v>-1.0554714202880859</v>
      </c>
      <c r="J2309" s="7">
        <v>-0.39150106906890902</v>
      </c>
      <c r="K2309" s="7">
        <v>3.000007152557373</v>
      </c>
      <c r="L2309" s="7">
        <v>-0.17355816066265101</v>
      </c>
      <c r="M2309" s="7">
        <v>2.0030443668365479</v>
      </c>
      <c r="N2309" s="7">
        <v>0.95170599222183205</v>
      </c>
      <c r="O2309" s="7">
        <v>0.34892873064742702</v>
      </c>
      <c r="P2309" s="7">
        <v>0.43834691341749504</v>
      </c>
      <c r="Q2309" s="7">
        <v>0.51482084651828308</v>
      </c>
      <c r="R2309" s="7">
        <v>0.46858652034771003</v>
      </c>
      <c r="S2309" s="7">
        <v>2.198395362405043</v>
      </c>
      <c r="T2309" s="7">
        <v>6.0964997502109171</v>
      </c>
      <c r="U2309" s="7">
        <v>25.23240852355957</v>
      </c>
      <c r="V2309" s="7" t="str">
        <f>_xll.BDP($A2309,"TRAILING_12M_R&amp;D_%_SALES",$A$1,$A$2)</f>
        <v>#N/A N/A</v>
      </c>
      <c r="W2309" s="7">
        <v>15</v>
      </c>
      <c r="X2309" s="7">
        <v>151040</v>
      </c>
      <c r="Y2309" s="7">
        <v>15104050</v>
      </c>
      <c r="Z2309" s="6" t="s">
        <v>344</v>
      </c>
      <c r="AA2309" s="6" t="s">
        <v>345</v>
      </c>
      <c r="AB2309" s="6" t="s">
        <v>788</v>
      </c>
      <c r="AC2309" s="7">
        <v>57.328235626220703</v>
      </c>
      <c r="AD2309" s="7">
        <v>1.02516923007436</v>
      </c>
      <c r="AE2309" s="7">
        <v>-23.604059461486816</v>
      </c>
      <c r="AF2309" s="7">
        <v>20142</v>
      </c>
      <c r="AG2309" s="7">
        <v>16725</v>
      </c>
    </row>
    <row r="2310" spans="1:33" s="4" customFormat="1" ht="12.75" x14ac:dyDescent="0.2">
      <c r="A2310" s="6" t="s">
        <v>7064</v>
      </c>
      <c r="B2310" s="6" t="s">
        <v>7065</v>
      </c>
      <c r="C2310" s="7">
        <v>6120978432</v>
      </c>
      <c r="D2310" s="6" t="s">
        <v>7066</v>
      </c>
      <c r="E2310" s="7">
        <v>-1.88964855670929</v>
      </c>
      <c r="F2310" s="7">
        <v>-0.29708269238472002</v>
      </c>
      <c r="G2310" s="7">
        <v>-0.95158594846725508</v>
      </c>
      <c r="H2310" s="7">
        <v>2.4925858974456792</v>
      </c>
      <c r="I2310" s="7">
        <v>0.27075991034507801</v>
      </c>
      <c r="J2310" s="7">
        <v>-0.73301446437835704</v>
      </c>
      <c r="K2310" s="7">
        <v>0.39942970871925404</v>
      </c>
      <c r="L2310" s="7">
        <v>-0.151239469647408</v>
      </c>
      <c r="M2310" s="7">
        <v>0.69766157865524303</v>
      </c>
      <c r="N2310" s="7">
        <v>-0.29276147484779402</v>
      </c>
      <c r="O2310" s="7">
        <v>0.98891482201710212</v>
      </c>
      <c r="P2310" s="7">
        <v>0.96203885414721613</v>
      </c>
      <c r="Q2310" s="7">
        <v>3.3561719688831411</v>
      </c>
      <c r="R2310" s="7">
        <v>2.8041211292555901</v>
      </c>
      <c r="S2310" s="7">
        <v>9.936380542084132</v>
      </c>
      <c r="T2310" s="7">
        <v>10.865370062916917</v>
      </c>
      <c r="U2310" s="7">
        <v>33.239086151123047</v>
      </c>
      <c r="V2310" s="7" t="str">
        <f>_xll.BDP($A2310,"TRAILING_12M_R&amp;D_%_SALES",$A$1,$A$2)</f>
        <v>#N/A N/A</v>
      </c>
      <c r="W2310" s="7">
        <v>25</v>
      </c>
      <c r="X2310" s="7">
        <v>252030</v>
      </c>
      <c r="Y2310" s="7">
        <v>25203010</v>
      </c>
      <c r="Z2310" s="6" t="s">
        <v>60</v>
      </c>
      <c r="AA2310" s="6" t="s">
        <v>128</v>
      </c>
      <c r="AB2310" s="6" t="s">
        <v>129</v>
      </c>
      <c r="AC2310" s="7">
        <v>57.4791259765625</v>
      </c>
      <c r="AD2310" s="7">
        <v>1.2104060122949221</v>
      </c>
      <c r="AE2310" s="7">
        <v>-36.50822261413569</v>
      </c>
      <c r="AF2310" s="7">
        <v>16600</v>
      </c>
      <c r="AG2310" s="7">
        <v>13200</v>
      </c>
    </row>
    <row r="2311" spans="1:33" s="4" customFormat="1" ht="12.75" x14ac:dyDescent="0.2">
      <c r="A2311" s="6" t="s">
        <v>7067</v>
      </c>
      <c r="B2311" s="6" t="s">
        <v>7068</v>
      </c>
      <c r="C2311" s="7">
        <v>6118841344</v>
      </c>
      <c r="D2311" s="6" t="s">
        <v>7069</v>
      </c>
      <c r="E2311" s="7">
        <v>-1.5163658857345581</v>
      </c>
      <c r="F2311" s="7">
        <v>-0.82581466436386108</v>
      </c>
      <c r="G2311" s="7">
        <v>-1.451786160469055</v>
      </c>
      <c r="H2311" s="7">
        <v>-0.40828278660774203</v>
      </c>
      <c r="I2311" s="7">
        <v>1.325177073478699</v>
      </c>
      <c r="J2311" s="7">
        <v>-0.76619702577590909</v>
      </c>
      <c r="K2311" s="7">
        <v>0.68799197673797607</v>
      </c>
      <c r="L2311" s="7">
        <v>0.27948215603828402</v>
      </c>
      <c r="M2311" s="7">
        <v>0.38385087251663202</v>
      </c>
      <c r="N2311" s="7">
        <v>0.47366350889205905</v>
      </c>
      <c r="O2311" s="7">
        <v>0.89528548729096902</v>
      </c>
      <c r="P2311" s="7">
        <v>0.21014320382383503</v>
      </c>
      <c r="Q2311" s="7">
        <v>2.0048261129632521</v>
      </c>
      <c r="R2311" s="7">
        <v>3.4071473807361032</v>
      </c>
      <c r="S2311" s="7">
        <v>21.908076293359514</v>
      </c>
      <c r="T2311" s="7">
        <v>24.977494076388588</v>
      </c>
      <c r="U2311" s="7">
        <v>9.6935138702392578</v>
      </c>
      <c r="V2311" s="7" t="str">
        <f>_xll.BDP($A2311,"TRAILING_12M_R&amp;D_%_SALES",$A$1,$A$2)</f>
        <v>#N/A N/A</v>
      </c>
      <c r="W2311" s="7">
        <v>10</v>
      </c>
      <c r="X2311" s="7">
        <v>101020</v>
      </c>
      <c r="Y2311" s="7">
        <v>10102030</v>
      </c>
      <c r="Z2311" s="6" t="s">
        <v>93</v>
      </c>
      <c r="AA2311" s="6" t="s">
        <v>94</v>
      </c>
      <c r="AB2311" s="6" t="s">
        <v>250</v>
      </c>
      <c r="AC2311" s="7">
        <v>43.406097412109375</v>
      </c>
      <c r="AD2311" s="7">
        <v>0.90148858966110612</v>
      </c>
      <c r="AE2311" s="7">
        <v>-13.534823970820664</v>
      </c>
      <c r="AF2311" s="7">
        <v>41763</v>
      </c>
      <c r="AG2311" s="7">
        <v>29161</v>
      </c>
    </row>
    <row r="2312" spans="1:33" s="4" customFormat="1" ht="12.75" x14ac:dyDescent="0.2">
      <c r="A2312" s="6" t="s">
        <v>7070</v>
      </c>
      <c r="B2312" s="6" t="s">
        <v>7071</v>
      </c>
      <c r="C2312" s="7">
        <v>6096728576</v>
      </c>
      <c r="D2312" s="6" t="s">
        <v>7072</v>
      </c>
      <c r="E2312" s="7">
        <v>-1.4033417701721191</v>
      </c>
      <c r="F2312" s="7">
        <v>-0.6148463487625121</v>
      </c>
      <c r="G2312" s="7">
        <v>0.90558189153671309</v>
      </c>
      <c r="H2312" s="7">
        <v>0.46217459440231301</v>
      </c>
      <c r="I2312" s="7">
        <v>0.48715570569038402</v>
      </c>
      <c r="J2312" s="7">
        <v>0.11462347209453601</v>
      </c>
      <c r="K2312" s="7">
        <v>1.73272716999054</v>
      </c>
      <c r="L2312" s="7">
        <v>-1.6794378757476811</v>
      </c>
      <c r="M2312" s="7">
        <v>-0.81727248430252109</v>
      </c>
      <c r="N2312" s="7">
        <v>8.8477998971939004E-2</v>
      </c>
      <c r="O2312" s="7">
        <v>0.41207632114236503</v>
      </c>
      <c r="P2312" s="7">
        <v>0.42370382769702503</v>
      </c>
      <c r="Q2312" s="7">
        <v>1.320923636631226</v>
      </c>
      <c r="R2312" s="7">
        <v>1.1444099309042179</v>
      </c>
      <c r="S2312" s="7">
        <v>13.60435265872113</v>
      </c>
      <c r="T2312" s="7">
        <v>6.11793642092222</v>
      </c>
      <c r="U2312" s="7">
        <v>16.128688812255859</v>
      </c>
      <c r="V2312" s="7" t="str">
        <f>_xll.BDP($A2312,"TRAILING_12M_R&amp;D_%_SALES",$A$1,$A$2)</f>
        <v>#N/A N/A</v>
      </c>
      <c r="W2312" s="7">
        <v>45</v>
      </c>
      <c r="X2312" s="7">
        <v>451020</v>
      </c>
      <c r="Y2312" s="7">
        <v>45102010</v>
      </c>
      <c r="Z2312" s="6" t="s">
        <v>39</v>
      </c>
      <c r="AA2312" s="6" t="s">
        <v>303</v>
      </c>
      <c r="AB2312" s="6" t="s">
        <v>304</v>
      </c>
      <c r="AC2312" s="7">
        <v>59.4105224609375</v>
      </c>
      <c r="AD2312" s="7">
        <v>1.1438999365099369</v>
      </c>
      <c r="AE2312" s="7">
        <v>-18.184623342508711</v>
      </c>
      <c r="AF2312" s="7">
        <v>134000</v>
      </c>
      <c r="AG2312" s="7"/>
    </row>
    <row r="2313" spans="1:33" s="4" customFormat="1" ht="12.75" x14ac:dyDescent="0.2">
      <c r="A2313" s="6" t="s">
        <v>7073</v>
      </c>
      <c r="B2313" s="6" t="s">
        <v>7074</v>
      </c>
      <c r="C2313" s="7">
        <v>6081576448</v>
      </c>
      <c r="D2313" s="6" t="s">
        <v>7075</v>
      </c>
      <c r="E2313" s="7">
        <v>-1.4091037511825562</v>
      </c>
      <c r="F2313" s="7">
        <v>-0.78463017940521207</v>
      </c>
      <c r="G2313" s="7">
        <v>1.3689641952514651</v>
      </c>
      <c r="H2313" s="7">
        <v>-1.286811470985413</v>
      </c>
      <c r="I2313" s="7">
        <v>-0.95898282527923606</v>
      </c>
      <c r="J2313" s="7">
        <v>-0.23205812275409701</v>
      </c>
      <c r="K2313" s="7">
        <v>0.8402019143104551</v>
      </c>
      <c r="L2313" s="7">
        <v>-0.84792363643646207</v>
      </c>
      <c r="M2313" s="7">
        <v>2.0223796367645259</v>
      </c>
      <c r="N2313" s="7">
        <v>-0.37509989738464405</v>
      </c>
      <c r="O2313" s="7">
        <v>1.4201811212240569</v>
      </c>
      <c r="P2313" s="7">
        <v>3.5029667473647192</v>
      </c>
      <c r="Q2313" s="7">
        <v>0.98095677728670905</v>
      </c>
      <c r="R2313" s="7"/>
      <c r="S2313" s="7">
        <v>7.2356466944103399</v>
      </c>
      <c r="T2313" s="7"/>
      <c r="U2313" s="7">
        <v>13.685941696166992</v>
      </c>
      <c r="V2313" s="7" t="str">
        <f>_xll.BDP($A2313,"TRAILING_12M_R&amp;D_%_SALES",$A$1,$A$2)</f>
        <v>#N/A N/A</v>
      </c>
      <c r="W2313" s="7">
        <v>40</v>
      </c>
      <c r="X2313" s="7">
        <v>401010</v>
      </c>
      <c r="Y2313" s="7">
        <v>40101010</v>
      </c>
      <c r="Z2313" s="6" t="s">
        <v>65</v>
      </c>
      <c r="AA2313" s="6" t="s">
        <v>108</v>
      </c>
      <c r="AB2313" s="6" t="s">
        <v>109</v>
      </c>
      <c r="AC2313" s="7">
        <v>53.716930389404297</v>
      </c>
      <c r="AD2313" s="7">
        <v>0.37875040021771905</v>
      </c>
      <c r="AE2313" s="7">
        <v>-15.678726062207094</v>
      </c>
      <c r="AF2313" s="7">
        <v>7763</v>
      </c>
      <c r="AG2313" s="7">
        <v>8615</v>
      </c>
    </row>
    <row r="2314" spans="1:33" s="4" customFormat="1" ht="12.75" x14ac:dyDescent="0.2">
      <c r="A2314" s="6" t="s">
        <v>7076</v>
      </c>
      <c r="B2314" s="6" t="s">
        <v>7077</v>
      </c>
      <c r="C2314" s="7">
        <v>6081254912</v>
      </c>
      <c r="D2314" s="6" t="s">
        <v>7078</v>
      </c>
      <c r="E2314" s="7">
        <v>-1.7279912233352661</v>
      </c>
      <c r="F2314" s="7">
        <v>-0.32223671674728405</v>
      </c>
      <c r="G2314" s="7">
        <v>0.561809122562408</v>
      </c>
      <c r="H2314" s="7">
        <v>0.83490473031997703</v>
      </c>
      <c r="I2314" s="7">
        <v>1.2734107971191411</v>
      </c>
      <c r="J2314" s="7">
        <v>0.9644195437431341</v>
      </c>
      <c r="K2314" s="7">
        <v>0.67273086309433006</v>
      </c>
      <c r="L2314" s="7">
        <v>-0.81533885002136208</v>
      </c>
      <c r="M2314" s="7">
        <v>-5.8747917413712006E-2</v>
      </c>
      <c r="N2314" s="7">
        <v>-0.65692859888076804</v>
      </c>
      <c r="O2314" s="7">
        <v>1.105097025549667</v>
      </c>
      <c r="P2314" s="7">
        <v>1.201086713961399</v>
      </c>
      <c r="Q2314" s="7">
        <v>2.1411286467026511</v>
      </c>
      <c r="R2314" s="7">
        <v>1.903538056292442</v>
      </c>
      <c r="S2314" s="7">
        <v>8.5967179602912633</v>
      </c>
      <c r="T2314" s="7">
        <v>8.5225963098549791</v>
      </c>
      <c r="U2314" s="7">
        <v>27.873580932617188</v>
      </c>
      <c r="V2314" s="7" t="str">
        <f>_xll.BDP($A2314,"TRAILING_12M_R&amp;D_%_SALES",$A$1,$A$2)</f>
        <v>#N/A N/A</v>
      </c>
      <c r="W2314" s="7">
        <v>25</v>
      </c>
      <c r="X2314" s="7">
        <v>251020</v>
      </c>
      <c r="Y2314" s="7">
        <v>25102020</v>
      </c>
      <c r="Z2314" s="6" t="s">
        <v>60</v>
      </c>
      <c r="AA2314" s="6" t="s">
        <v>113</v>
      </c>
      <c r="AB2314" s="6" t="s">
        <v>6300</v>
      </c>
      <c r="AC2314" s="7">
        <v>55.909866333007813</v>
      </c>
      <c r="AD2314" s="7">
        <v>1.2148315465549411</v>
      </c>
      <c r="AE2314" s="7">
        <v>12.246329516338417</v>
      </c>
      <c r="AF2314" s="7">
        <v>5800</v>
      </c>
      <c r="AG2314" s="7">
        <v>6000</v>
      </c>
    </row>
    <row r="2315" spans="1:33" s="4" customFormat="1" ht="12.75" x14ac:dyDescent="0.2">
      <c r="A2315" s="6" t="s">
        <v>7079</v>
      </c>
      <c r="B2315" s="6" t="s">
        <v>7080</v>
      </c>
      <c r="C2315" s="7">
        <v>6075352064</v>
      </c>
      <c r="D2315" s="6" t="s">
        <v>7081</v>
      </c>
      <c r="E2315" s="7">
        <v>-1.8825162649154661</v>
      </c>
      <c r="F2315" s="7">
        <v>-0.44155716896057101</v>
      </c>
      <c r="G2315" s="7">
        <v>1.81789231300354</v>
      </c>
      <c r="H2315" s="7">
        <v>-1.2867835760116582</v>
      </c>
      <c r="I2315" s="7">
        <v>-7.0069402456284E-2</v>
      </c>
      <c r="J2315" s="7">
        <v>-0.34085690975189203</v>
      </c>
      <c r="K2315" s="7">
        <v>1.120754718780518</v>
      </c>
      <c r="L2315" s="7">
        <v>-0.80797189474105802</v>
      </c>
      <c r="M2315" s="7">
        <v>2.612168550491333</v>
      </c>
      <c r="N2315" s="7">
        <v>-0.73556935787200906</v>
      </c>
      <c r="O2315" s="7">
        <v>3.0373113793092532</v>
      </c>
      <c r="P2315" s="7">
        <v>3.2711665952195741</v>
      </c>
      <c r="Q2315" s="7">
        <v>0.83488044766406211</v>
      </c>
      <c r="R2315" s="7">
        <v>0.86952582507697107</v>
      </c>
      <c r="S2315" s="7">
        <v>6.0707519116667576</v>
      </c>
      <c r="T2315" s="7">
        <v>11.69348991878706</v>
      </c>
      <c r="U2315" s="7">
        <v>13.848081588745117</v>
      </c>
      <c r="V2315" s="7" t="str">
        <f>_xll.BDP($A2315,"TRAILING_12M_R&amp;D_%_SALES",$A$1,$A$2)</f>
        <v>#N/A N/A</v>
      </c>
      <c r="W2315" s="7">
        <v>60</v>
      </c>
      <c r="X2315" s="7">
        <v>601010</v>
      </c>
      <c r="Y2315" s="7">
        <v>60101010</v>
      </c>
      <c r="Z2315" s="6" t="s">
        <v>597</v>
      </c>
      <c r="AA2315" s="6" t="s">
        <v>4016</v>
      </c>
      <c r="AB2315" s="6" t="s">
        <v>4016</v>
      </c>
      <c r="AC2315" s="7">
        <v>60.285686492919922</v>
      </c>
      <c r="AD2315" s="7">
        <v>0.293104869972454</v>
      </c>
      <c r="AE2315" s="7">
        <v>-12.255181444991091</v>
      </c>
      <c r="AF2315" s="7">
        <v>1800</v>
      </c>
      <c r="AG2315" s="7"/>
    </row>
    <row r="2316" spans="1:33" s="4" customFormat="1" ht="12.75" x14ac:dyDescent="0.2">
      <c r="A2316" s="6" t="s">
        <v>7082</v>
      </c>
      <c r="B2316" s="6" t="s">
        <v>7083</v>
      </c>
      <c r="C2316" s="7">
        <v>6065257984</v>
      </c>
      <c r="D2316" s="6" t="s">
        <v>7084</v>
      </c>
      <c r="E2316" s="7">
        <v>-1.92301332950592</v>
      </c>
      <c r="F2316" s="7">
        <v>-0.16876032948494002</v>
      </c>
      <c r="G2316" s="7">
        <v>0.294663846492767</v>
      </c>
      <c r="H2316" s="7">
        <v>-0.16093134880065901</v>
      </c>
      <c r="I2316" s="7">
        <v>0.67274820804595903</v>
      </c>
      <c r="J2316" s="7">
        <v>4.6525631099939006E-2</v>
      </c>
      <c r="K2316" s="7">
        <v>0.41877621412277205</v>
      </c>
      <c r="L2316" s="7">
        <v>0.11585430055856701</v>
      </c>
      <c r="M2316" s="7">
        <v>1.333695769309998</v>
      </c>
      <c r="N2316" s="7">
        <v>-0.80549150705337502</v>
      </c>
      <c r="O2316" s="7">
        <v>4.9664656054409626</v>
      </c>
      <c r="P2316" s="7">
        <v>3.8577991391697721</v>
      </c>
      <c r="Q2316" s="7">
        <v>1.7769005191632381</v>
      </c>
      <c r="R2316" s="7">
        <v>0.85502122819193904</v>
      </c>
      <c r="S2316" s="7">
        <v>14.572261274280057</v>
      </c>
      <c r="T2316" s="7">
        <v>24.889980117845116</v>
      </c>
      <c r="U2316" s="7">
        <v>15.070644378662109</v>
      </c>
      <c r="V2316" s="7">
        <f>_xll.BDP($A2316,"TRAILING_12M_R&amp;D_%_SALES",$A$1,$A$2)</f>
        <v>0</v>
      </c>
      <c r="W2316" s="7">
        <v>55</v>
      </c>
      <c r="X2316" s="7">
        <v>551050</v>
      </c>
      <c r="Y2316" s="7">
        <v>55105020</v>
      </c>
      <c r="Z2316" s="6" t="s">
        <v>311</v>
      </c>
      <c r="AA2316" s="6" t="s">
        <v>1847</v>
      </c>
      <c r="AB2316" s="6" t="s">
        <v>1848</v>
      </c>
      <c r="AC2316" s="7">
        <v>26.526506423950195</v>
      </c>
      <c r="AD2316" s="7">
        <v>0.8341015351951151</v>
      </c>
      <c r="AE2316" s="7">
        <v>-12.497773591971939</v>
      </c>
      <c r="AF2316" s="7"/>
      <c r="AG2316" s="7"/>
    </row>
    <row r="2317" spans="1:33" s="4" customFormat="1" ht="12.75" x14ac:dyDescent="0.2">
      <c r="A2317" s="6" t="s">
        <v>7085</v>
      </c>
      <c r="B2317" s="6" t="s">
        <v>7086</v>
      </c>
      <c r="C2317" s="7">
        <v>6065179648</v>
      </c>
      <c r="D2317" s="6" t="s">
        <v>7087</v>
      </c>
      <c r="E2317" s="7">
        <v>-1.7894431352615361</v>
      </c>
      <c r="F2317" s="7">
        <v>-0.89103382825851407</v>
      </c>
      <c r="G2317" s="7">
        <v>0.57367980480194103</v>
      </c>
      <c r="H2317" s="7">
        <v>-0.60880672931671109</v>
      </c>
      <c r="I2317" s="7">
        <v>-1.0806775093078611</v>
      </c>
      <c r="J2317" s="7">
        <v>-0.8987873792648321</v>
      </c>
      <c r="K2317" s="7">
        <v>-5.6076750159264006E-2</v>
      </c>
      <c r="L2317" s="7">
        <v>-0.45882144570350603</v>
      </c>
      <c r="M2317" s="7">
        <v>0.31304487586021401</v>
      </c>
      <c r="N2317" s="7">
        <v>0.13612583279609702</v>
      </c>
      <c r="O2317" s="7">
        <v>1.0913140581528751</v>
      </c>
      <c r="P2317" s="7">
        <v>1.073426697106586</v>
      </c>
      <c r="Q2317" s="7">
        <v>1.061833775200149</v>
      </c>
      <c r="R2317" s="7"/>
      <c r="S2317" s="7">
        <v>21.992145426397592</v>
      </c>
      <c r="T2317" s="7"/>
      <c r="U2317" s="7">
        <v>5.1692957878112793</v>
      </c>
      <c r="V2317" s="7">
        <f>_xll.BDP($A2317,"TRAILING_12M_R&amp;D_%_SALES",$A$1,$A$2)</f>
        <v>1.9484020023103583</v>
      </c>
      <c r="W2317" s="7">
        <v>20</v>
      </c>
      <c r="X2317" s="7">
        <v>201060</v>
      </c>
      <c r="Y2317" s="7">
        <v>20106020</v>
      </c>
      <c r="Z2317" s="6" t="s">
        <v>254</v>
      </c>
      <c r="AA2317" s="6" t="s">
        <v>453</v>
      </c>
      <c r="AB2317" s="6" t="s">
        <v>949</v>
      </c>
      <c r="AC2317" s="7">
        <v>53.877880096435547</v>
      </c>
      <c r="AD2317" s="7">
        <v>0.20067449016205502</v>
      </c>
      <c r="AE2317" s="7"/>
      <c r="AF2317" s="7">
        <v>20233</v>
      </c>
      <c r="AG2317" s="7">
        <v>15344</v>
      </c>
    </row>
    <row r="2318" spans="1:33" s="4" customFormat="1" ht="12.75" x14ac:dyDescent="0.2">
      <c r="A2318" s="6" t="s">
        <v>7088</v>
      </c>
      <c r="B2318" s="6" t="s">
        <v>7089</v>
      </c>
      <c r="C2318" s="7">
        <v>6062156800</v>
      </c>
      <c r="D2318" s="6" t="s">
        <v>7090</v>
      </c>
      <c r="E2318" s="7">
        <v>-1.866405844688416</v>
      </c>
      <c r="F2318" s="7">
        <v>-0.97783279418945313</v>
      </c>
      <c r="G2318" s="7">
        <v>0.97676491737365712</v>
      </c>
      <c r="H2318" s="7">
        <v>0.147461548447609</v>
      </c>
      <c r="I2318" s="7">
        <v>1.3473079204559331</v>
      </c>
      <c r="J2318" s="7">
        <v>-1.1349236965179439</v>
      </c>
      <c r="K2318" s="7">
        <v>0.61928719282150302</v>
      </c>
      <c r="L2318" s="7">
        <v>-1.7684999853373001E-2</v>
      </c>
      <c r="M2318" s="7">
        <v>3.00003981590271</v>
      </c>
      <c r="N2318" s="7">
        <v>-0.73572111129760709</v>
      </c>
      <c r="O2318" s="7">
        <v>1.6772298693453682</v>
      </c>
      <c r="P2318" s="7">
        <v>1.4616963002070771</v>
      </c>
      <c r="Q2318" s="7">
        <v>0.86467253919339904</v>
      </c>
      <c r="R2318" s="7">
        <v>0.77673364330707506</v>
      </c>
      <c r="S2318" s="7">
        <v>8.6825950114063648</v>
      </c>
      <c r="T2318" s="7">
        <v>9.5125776679907013</v>
      </c>
      <c r="U2318" s="7">
        <v>0.57771801948547408</v>
      </c>
      <c r="V2318" s="7">
        <f>_xll.BDP($A2318,"TRAILING_12M_R&amp;D_%_SALES",$A$1,$A$2)</f>
        <v>0</v>
      </c>
      <c r="W2318" s="7">
        <v>55</v>
      </c>
      <c r="X2318" s="7">
        <v>551030</v>
      </c>
      <c r="Y2318" s="7">
        <v>55103010</v>
      </c>
      <c r="Z2318" s="6" t="s">
        <v>311</v>
      </c>
      <c r="AA2318" s="6" t="s">
        <v>1288</v>
      </c>
      <c r="AB2318" s="6" t="s">
        <v>1288</v>
      </c>
      <c r="AC2318" s="7">
        <v>74.9622802734375</v>
      </c>
      <c r="AD2318" s="7">
        <v>0.71073620619527711</v>
      </c>
      <c r="AE2318" s="7">
        <v>-48.399284536932399</v>
      </c>
      <c r="AF2318" s="7">
        <v>3445</v>
      </c>
      <c r="AG2318" s="7">
        <v>2200</v>
      </c>
    </row>
    <row r="2319" spans="1:33" s="4" customFormat="1" ht="12.75" x14ac:dyDescent="0.2">
      <c r="A2319" s="6" t="s">
        <v>7091</v>
      </c>
      <c r="B2319" s="6" t="s">
        <v>7092</v>
      </c>
      <c r="C2319" s="7">
        <v>6060024832</v>
      </c>
      <c r="D2319" s="6" t="s">
        <v>7093</v>
      </c>
      <c r="E2319" s="7">
        <v>-1.8657422065734861</v>
      </c>
      <c r="F2319" s="7">
        <v>5.6584444828330005E-3</v>
      </c>
      <c r="G2319" s="7">
        <v>-1.162630438804626</v>
      </c>
      <c r="H2319" s="7">
        <v>-0.10527948290109601</v>
      </c>
      <c r="I2319" s="7">
        <v>0.73959261178970304</v>
      </c>
      <c r="J2319" s="7">
        <v>0.96543252468109109</v>
      </c>
      <c r="K2319" s="7">
        <v>9.2899732291698012E-2</v>
      </c>
      <c r="L2319" s="7">
        <v>0.27073219418525701</v>
      </c>
      <c r="M2319" s="7">
        <v>-0.16725896298885301</v>
      </c>
      <c r="N2319" s="7">
        <v>-0.19700853526592302</v>
      </c>
      <c r="O2319" s="7">
        <v>0.82418658696821911</v>
      </c>
      <c r="P2319" s="7">
        <v>0.78707598181871408</v>
      </c>
      <c r="Q2319" s="7">
        <v>3.618713013655587</v>
      </c>
      <c r="R2319" s="7">
        <v>3.4952086472929631</v>
      </c>
      <c r="S2319" s="7">
        <v>20.748071945273061</v>
      </c>
      <c r="T2319" s="7">
        <v>14.867168736525967</v>
      </c>
      <c r="U2319" s="7">
        <v>16.199939727783203</v>
      </c>
      <c r="V2319" s="7" t="str">
        <f>_xll.BDP($A2319,"TRAILING_12M_R&amp;D_%_SALES",$A$1,$A$2)</f>
        <v>#N/A N/A</v>
      </c>
      <c r="W2319" s="7">
        <v>20</v>
      </c>
      <c r="X2319" s="7">
        <v>202020</v>
      </c>
      <c r="Y2319" s="7">
        <v>20202020</v>
      </c>
      <c r="Z2319" s="6" t="s">
        <v>254</v>
      </c>
      <c r="AA2319" s="6" t="s">
        <v>636</v>
      </c>
      <c r="AB2319" s="6" t="s">
        <v>867</v>
      </c>
      <c r="AC2319" s="7">
        <v>50.618648529052734</v>
      </c>
      <c r="AD2319" s="7">
        <v>0.69517267246719605</v>
      </c>
      <c r="AE2319" s="7">
        <v>33.574023769677261</v>
      </c>
      <c r="AF2319" s="7">
        <v>24180</v>
      </c>
      <c r="AG2319" s="7">
        <v>15500</v>
      </c>
    </row>
    <row r="2320" spans="1:33" s="4" customFormat="1" ht="12.75" x14ac:dyDescent="0.2">
      <c r="A2320" s="6" t="s">
        <v>7094</v>
      </c>
      <c r="B2320" s="6" t="s">
        <v>7095</v>
      </c>
      <c r="C2320" s="7">
        <v>6057646080</v>
      </c>
      <c r="D2320" s="6" t="s">
        <v>7096</v>
      </c>
      <c r="E2320" s="7">
        <v>-1.4303543567657471</v>
      </c>
      <c r="F2320" s="7">
        <v>-0.550159752368927</v>
      </c>
      <c r="G2320" s="7">
        <v>1.711745142936707</v>
      </c>
      <c r="H2320" s="7">
        <v>-0.68890494108200107</v>
      </c>
      <c r="I2320" s="7">
        <v>0.17483134567737602</v>
      </c>
      <c r="J2320" s="7">
        <v>0.52602791786193803</v>
      </c>
      <c r="K2320" s="7">
        <v>1.341456294059753</v>
      </c>
      <c r="L2320" s="7">
        <v>-0.47404941916465804</v>
      </c>
      <c r="M2320" s="7">
        <v>1.158404469490051</v>
      </c>
      <c r="N2320" s="7">
        <v>-0.31277200579643205</v>
      </c>
      <c r="O2320" s="7">
        <v>0.33485584866031604</v>
      </c>
      <c r="P2320" s="7">
        <v>0.312909775615829</v>
      </c>
      <c r="Q2320" s="7">
        <v>1.1271774647309301</v>
      </c>
      <c r="R2320" s="7">
        <v>1.0193207330602381</v>
      </c>
      <c r="S2320" s="7">
        <v>7.1053353563867843</v>
      </c>
      <c r="T2320" s="7">
        <v>8.4633611818489118</v>
      </c>
      <c r="U2320" s="7">
        <v>17.298891067504883</v>
      </c>
      <c r="V2320" s="7" t="str">
        <f>_xll.BDP($A2320,"TRAILING_12M_R&amp;D_%_SALES",$A$1,$A$2)</f>
        <v>#N/A N/A</v>
      </c>
      <c r="W2320" s="7">
        <v>20</v>
      </c>
      <c r="X2320" s="7">
        <v>201070</v>
      </c>
      <c r="Y2320" s="7">
        <v>20107010</v>
      </c>
      <c r="Z2320" s="6" t="s">
        <v>254</v>
      </c>
      <c r="AA2320" s="6" t="s">
        <v>1347</v>
      </c>
      <c r="AB2320" s="6" t="s">
        <v>1347</v>
      </c>
      <c r="AC2320" s="7">
        <v>59.833015441894531</v>
      </c>
      <c r="AD2320" s="7">
        <v>0.43333092715982002</v>
      </c>
      <c r="AE2320" s="7">
        <v>8.4837453833771281</v>
      </c>
      <c r="AF2320" s="7">
        <v>24630</v>
      </c>
      <c r="AG2320" s="7">
        <v>27309</v>
      </c>
    </row>
    <row r="2321" spans="1:33" s="4" customFormat="1" ht="12.75" x14ac:dyDescent="0.2">
      <c r="A2321" s="6" t="s">
        <v>7097</v>
      </c>
      <c r="B2321" s="6" t="s">
        <v>7098</v>
      </c>
      <c r="C2321" s="7">
        <v>6045711360</v>
      </c>
      <c r="D2321" s="6" t="s">
        <v>7099</v>
      </c>
      <c r="E2321" s="7">
        <v>-1.9392683506011961</v>
      </c>
      <c r="F2321" s="7">
        <v>0.50537127256393399</v>
      </c>
      <c r="G2321" s="7">
        <v>0.57355386018753107</v>
      </c>
      <c r="H2321" s="7">
        <v>2.1397285461425781</v>
      </c>
      <c r="I2321" s="7">
        <v>0.36723840236663802</v>
      </c>
      <c r="J2321" s="7">
        <v>1.5976406335830691</v>
      </c>
      <c r="K2321" s="7">
        <v>1.888506174087524</v>
      </c>
      <c r="L2321" s="7">
        <v>-0.73092466592788707</v>
      </c>
      <c r="M2321" s="7">
        <v>-0.18753518164157901</v>
      </c>
      <c r="N2321" s="7">
        <v>1.2078760862350459</v>
      </c>
      <c r="O2321" s="7">
        <v>1.4736147915462841</v>
      </c>
      <c r="P2321" s="7">
        <v>1.586432139559077</v>
      </c>
      <c r="Q2321" s="7">
        <v>2.801932905792309</v>
      </c>
      <c r="R2321" s="7">
        <v>1.7942875700126422</v>
      </c>
      <c r="S2321" s="7">
        <v>5.3796503692074902</v>
      </c>
      <c r="T2321" s="7">
        <v>4.9644691200305564</v>
      </c>
      <c r="U2321" s="7">
        <v>74.132316589355469</v>
      </c>
      <c r="V2321" s="7" t="str">
        <f>_xll.BDP($A2321,"TRAILING_12M_R&amp;D_%_SALES",$A$1,$A$2)</f>
        <v>#N/A N/A</v>
      </c>
      <c r="W2321" s="7">
        <v>10</v>
      </c>
      <c r="X2321" s="7">
        <v>101020</v>
      </c>
      <c r="Y2321" s="7">
        <v>10102020</v>
      </c>
      <c r="Z2321" s="6" t="s">
        <v>93</v>
      </c>
      <c r="AA2321" s="6" t="s">
        <v>94</v>
      </c>
      <c r="AB2321" s="6" t="s">
        <v>387</v>
      </c>
      <c r="AC2321" s="7">
        <v>52.348857879638672</v>
      </c>
      <c r="AD2321" s="7">
        <v>1.0545447891220789</v>
      </c>
      <c r="AE2321" s="7">
        <v>37.693407027696281</v>
      </c>
      <c r="AF2321" s="7">
        <v>527</v>
      </c>
      <c r="AG2321" s="7">
        <v>762</v>
      </c>
    </row>
    <row r="2322" spans="1:33" s="4" customFormat="1" ht="12.75" x14ac:dyDescent="0.2">
      <c r="A2322" s="6" t="s">
        <v>7100</v>
      </c>
      <c r="B2322" s="6" t="s">
        <v>6216</v>
      </c>
      <c r="C2322" s="7">
        <v>6043143680</v>
      </c>
      <c r="D2322" s="6" t="s">
        <v>7101</v>
      </c>
      <c r="E2322" s="7">
        <v>-1.6408355236053471</v>
      </c>
      <c r="F2322" s="7">
        <v>0.45800611376762401</v>
      </c>
      <c r="G2322" s="7">
        <v>0.176225036382675</v>
      </c>
      <c r="H2322" s="7">
        <v>8.6634457111359003E-2</v>
      </c>
      <c r="I2322" s="7">
        <v>-1.0972884893417361</v>
      </c>
      <c r="J2322" s="7">
        <v>0.18642482161521901</v>
      </c>
      <c r="K2322" s="7">
        <v>2.9905960559844971</v>
      </c>
      <c r="L2322" s="7">
        <v>1.419007420539856</v>
      </c>
      <c r="M2322" s="7">
        <v>-1.0766927152872001E-2</v>
      </c>
      <c r="N2322" s="7">
        <v>3.0000665187835689</v>
      </c>
      <c r="O2322" s="7">
        <v>0.71363239147731106</v>
      </c>
      <c r="P2322" s="7">
        <v>0.81631876404387504</v>
      </c>
      <c r="Q2322" s="7">
        <v>0.78962277340468301</v>
      </c>
      <c r="R2322" s="7">
        <v>0.74924780756589404</v>
      </c>
      <c r="S2322" s="7">
        <v>3.08177747108516</v>
      </c>
      <c r="T2322" s="7">
        <v>12.436160729758436</v>
      </c>
      <c r="U2322" s="7">
        <v>31.565805435180664</v>
      </c>
      <c r="V2322" s="7">
        <f>_xll.BDP($A2322,"TRAILING_12M_R&amp;D_%_SALES",$A$1,$A$2)</f>
        <v>0</v>
      </c>
      <c r="W2322" s="7">
        <v>15</v>
      </c>
      <c r="X2322" s="7">
        <v>151050</v>
      </c>
      <c r="Y2322" s="7">
        <v>15105010</v>
      </c>
      <c r="Z2322" s="6" t="s">
        <v>344</v>
      </c>
      <c r="AA2322" s="6" t="s">
        <v>3356</v>
      </c>
      <c r="AB2322" s="6" t="s">
        <v>5942</v>
      </c>
      <c r="AC2322" s="7">
        <v>60.53717041015625</v>
      </c>
      <c r="AD2322" s="7">
        <v>0.96934303140406508</v>
      </c>
      <c r="AE2322" s="7">
        <v>-23.189749354057334</v>
      </c>
      <c r="AF2322" s="7"/>
      <c r="AG2322" s="7"/>
    </row>
    <row r="2323" spans="1:33" s="4" customFormat="1" ht="12.75" x14ac:dyDescent="0.2">
      <c r="A2323" s="6" t="s">
        <v>7102</v>
      </c>
      <c r="B2323" s="6" t="s">
        <v>7103</v>
      </c>
      <c r="C2323" s="7">
        <v>6043028992</v>
      </c>
      <c r="D2323" s="6" t="s">
        <v>7104</v>
      </c>
      <c r="E2323" s="7">
        <v>-1.9664633274078369</v>
      </c>
      <c r="F2323" s="7">
        <v>-0.59109985828399703</v>
      </c>
      <c r="G2323" s="7">
        <v>0.68536865711212203</v>
      </c>
      <c r="H2323" s="7">
        <v>-0.93256765604019209</v>
      </c>
      <c r="I2323" s="7">
        <v>-1.10693895816803</v>
      </c>
      <c r="J2323" s="7">
        <v>0.40539139509201005</v>
      </c>
      <c r="K2323" s="7">
        <v>0.46347510814666704</v>
      </c>
      <c r="L2323" s="7">
        <v>-0.69046372175216708</v>
      </c>
      <c r="M2323" s="7">
        <v>1.0959987640380859</v>
      </c>
      <c r="N2323" s="7">
        <v>-0.78232657909393311</v>
      </c>
      <c r="O2323" s="7">
        <v>1.9391603041803149</v>
      </c>
      <c r="P2323" s="7">
        <v>1.754232598260921</v>
      </c>
      <c r="Q2323" s="7">
        <v>2.1677620650533642</v>
      </c>
      <c r="R2323" s="7">
        <v>2.0105779954971359</v>
      </c>
      <c r="S2323" s="7">
        <v>15.87761945915296</v>
      </c>
      <c r="T2323" s="7">
        <v>12.33628832989794</v>
      </c>
      <c r="U2323" s="7">
        <v>13.793084144592285</v>
      </c>
      <c r="V2323" s="7" t="str">
        <f>_xll.BDP($A2323,"TRAILING_12M_R&amp;D_%_SALES",$A$1,$A$2)</f>
        <v>#N/A N/A</v>
      </c>
      <c r="W2323" s="7">
        <v>30</v>
      </c>
      <c r="X2323" s="7">
        <v>303020</v>
      </c>
      <c r="Y2323" s="7">
        <v>30302010</v>
      </c>
      <c r="Z2323" s="6" t="s">
        <v>84</v>
      </c>
      <c r="AA2323" s="6" t="s">
        <v>277</v>
      </c>
      <c r="AB2323" s="6" t="s">
        <v>277</v>
      </c>
      <c r="AC2323" s="7">
        <v>61.925361633300781</v>
      </c>
      <c r="AD2323" s="7">
        <v>0.35740004553715804</v>
      </c>
      <c r="AE2323" s="7">
        <v>8.7867323399214428</v>
      </c>
      <c r="AF2323" s="7">
        <v>23000</v>
      </c>
      <c r="AG2323" s="7">
        <v>25000</v>
      </c>
    </row>
    <row r="2324" spans="1:33" s="4" customFormat="1" ht="12.75" x14ac:dyDescent="0.2">
      <c r="A2324" s="6" t="s">
        <v>7105</v>
      </c>
      <c r="B2324" s="6" t="s">
        <v>7106</v>
      </c>
      <c r="C2324" s="7">
        <v>6038814208</v>
      </c>
      <c r="D2324" s="6" t="s">
        <v>7107</v>
      </c>
      <c r="E2324" s="7">
        <v>-1.7665773630142212</v>
      </c>
      <c r="F2324" s="7">
        <v>-0.30770209431648304</v>
      </c>
      <c r="G2324" s="7">
        <v>2.7207489013671879</v>
      </c>
      <c r="H2324" s="7">
        <v>-1.286851286888123</v>
      </c>
      <c r="I2324" s="7">
        <v>0.6338669657707211</v>
      </c>
      <c r="J2324" s="7">
        <v>-0.40877765417099005</v>
      </c>
      <c r="K2324" s="7">
        <v>0.47211366891861006</v>
      </c>
      <c r="L2324" s="7">
        <v>-0.27536579966545099</v>
      </c>
      <c r="M2324" s="7">
        <v>0.59850078821182306</v>
      </c>
      <c r="N2324" s="7">
        <v>-0.65734952688217207</v>
      </c>
      <c r="O2324" s="7">
        <v>1.3654491740715351</v>
      </c>
      <c r="P2324" s="7">
        <v>1.2312633360546461</v>
      </c>
      <c r="Q2324" s="7">
        <v>1.5880331161167089</v>
      </c>
      <c r="R2324" s="7">
        <v>1.4632600146449091</v>
      </c>
      <c r="S2324" s="7">
        <v>7.8329089749176362</v>
      </c>
      <c r="T2324" s="7">
        <v>11.224549064576442</v>
      </c>
      <c r="U2324" s="7">
        <v>22.309738159179688</v>
      </c>
      <c r="V2324" s="7">
        <f>_xll.BDP($A2324,"TRAILING_12M_R&amp;D_%_SALES",$A$1,$A$2)</f>
        <v>0</v>
      </c>
      <c r="W2324" s="7">
        <v>20</v>
      </c>
      <c r="X2324" s="7">
        <v>201050</v>
      </c>
      <c r="Y2324" s="7">
        <v>20105010</v>
      </c>
      <c r="Z2324" s="6" t="s">
        <v>254</v>
      </c>
      <c r="AA2324" s="6" t="s">
        <v>397</v>
      </c>
      <c r="AB2324" s="6" t="s">
        <v>397</v>
      </c>
      <c r="AC2324" s="7">
        <v>26.969118118286133</v>
      </c>
      <c r="AD2324" s="7">
        <v>0.19472638108197002</v>
      </c>
      <c r="AE2324" s="7">
        <v>-15.437063130403295</v>
      </c>
      <c r="AF2324" s="7">
        <v>5310</v>
      </c>
      <c r="AG2324" s="7">
        <v>8729</v>
      </c>
    </row>
    <row r="2325" spans="1:33" s="4" customFormat="1" ht="12.75" x14ac:dyDescent="0.2">
      <c r="A2325" s="6" t="s">
        <v>7108</v>
      </c>
      <c r="B2325" s="6" t="s">
        <v>7109</v>
      </c>
      <c r="C2325" s="7">
        <v>6026805248</v>
      </c>
      <c r="D2325" s="6" t="s">
        <v>7110</v>
      </c>
      <c r="E2325" s="7">
        <v>-1.0432804822921751</v>
      </c>
      <c r="F2325" s="7">
        <v>-0.94670170545578003</v>
      </c>
      <c r="G2325" s="7">
        <v>1.3989659547805791</v>
      </c>
      <c r="H2325" s="7">
        <v>-0.82497751712799106</v>
      </c>
      <c r="I2325" s="7">
        <v>0.50198429822921808</v>
      </c>
      <c r="J2325" s="7">
        <v>-0.24808590114116702</v>
      </c>
      <c r="K2325" s="7">
        <v>1.9362703561782841</v>
      </c>
      <c r="L2325" s="7">
        <v>-0.97122466564178511</v>
      </c>
      <c r="M2325" s="7">
        <v>2.246482372283936</v>
      </c>
      <c r="N2325" s="7">
        <v>-0.84191131591796908</v>
      </c>
      <c r="O2325" s="7">
        <v>0.16422796534748202</v>
      </c>
      <c r="P2325" s="7">
        <v>0.15875455442651601</v>
      </c>
      <c r="Q2325" s="7">
        <v>0.64382639798516406</v>
      </c>
      <c r="R2325" s="7">
        <v>0.58488071982658407</v>
      </c>
      <c r="S2325" s="7">
        <v>8.7670894458234034</v>
      </c>
      <c r="T2325" s="7">
        <v>10.557592446252901</v>
      </c>
      <c r="U2325" s="7">
        <v>7.7397122383117676</v>
      </c>
      <c r="V2325" s="7">
        <f>_xll.BDP($A2325,"TRAILING_12M_R&amp;D_%_SALES",$A$1,$A$2)</f>
        <v>0</v>
      </c>
      <c r="W2325" s="7">
        <v>30</v>
      </c>
      <c r="X2325" s="7">
        <v>301010</v>
      </c>
      <c r="Y2325" s="7">
        <v>30101030</v>
      </c>
      <c r="Z2325" s="6" t="s">
        <v>84</v>
      </c>
      <c r="AA2325" s="6" t="s">
        <v>123</v>
      </c>
      <c r="AB2325" s="6" t="s">
        <v>1077</v>
      </c>
      <c r="AC2325" s="7">
        <v>60.788654327392578</v>
      </c>
      <c r="AD2325" s="7">
        <v>0.308914987332367</v>
      </c>
      <c r="AE2325" s="7">
        <v>-21.311318760318464</v>
      </c>
      <c r="AF2325" s="7">
        <v>117000</v>
      </c>
      <c r="AG2325" s="7">
        <v>118700</v>
      </c>
    </row>
    <row r="2326" spans="1:33" s="4" customFormat="1" ht="12.75" x14ac:dyDescent="0.2">
      <c r="A2326" s="6" t="s">
        <v>7111</v>
      </c>
      <c r="B2326" s="6" t="s">
        <v>6240</v>
      </c>
      <c r="C2326" s="7">
        <v>6008136192</v>
      </c>
      <c r="D2326" s="6" t="s">
        <v>7112</v>
      </c>
      <c r="E2326" s="7">
        <v>-1.94021213054657</v>
      </c>
      <c r="F2326" s="7">
        <v>0.89235496520996105</v>
      </c>
      <c r="G2326" s="7">
        <v>-1.7749484628439002E-2</v>
      </c>
      <c r="H2326" s="7">
        <v>0.42669478058815002</v>
      </c>
      <c r="I2326" s="7">
        <v>1.0020666122436519</v>
      </c>
      <c r="J2326" s="7">
        <v>0.45867687463760404</v>
      </c>
      <c r="K2326" s="7">
        <v>0.63473063707351707</v>
      </c>
      <c r="L2326" s="7">
        <v>1.2580054998397829</v>
      </c>
      <c r="M2326" s="7">
        <v>-0.51355445384979204</v>
      </c>
      <c r="N2326" s="7">
        <v>0.8092348575592041</v>
      </c>
      <c r="O2326" s="7">
        <v>0.88783111097171208</v>
      </c>
      <c r="P2326" s="7">
        <v>0.76129287762461306</v>
      </c>
      <c r="Q2326" s="7">
        <v>48.939757976653084</v>
      </c>
      <c r="R2326" s="7">
        <v>8.1328062788761528</v>
      </c>
      <c r="S2326" s="7">
        <v>13.360720477483937</v>
      </c>
      <c r="T2326" s="7">
        <v>8.2507119374774156</v>
      </c>
      <c r="U2326" s="7"/>
      <c r="V2326" s="7">
        <f>_xll.BDP($A2326,"TRAILING_12M_R&amp;D_%_SALES",$A$1,$A$2)</f>
        <v>4.9810985101178558</v>
      </c>
      <c r="W2326" s="7">
        <v>25</v>
      </c>
      <c r="X2326" s="7">
        <v>252020</v>
      </c>
      <c r="Y2326" s="7">
        <v>25202010</v>
      </c>
      <c r="Z2326" s="6" t="s">
        <v>60</v>
      </c>
      <c r="AA2326" s="6" t="s">
        <v>4384</v>
      </c>
      <c r="AB2326" s="6" t="s">
        <v>4384</v>
      </c>
      <c r="AC2326" s="7">
        <v>51.584346771240234</v>
      </c>
      <c r="AD2326" s="7">
        <v>1.260658270255733</v>
      </c>
      <c r="AE2326" s="7">
        <v>-11.03678159713799</v>
      </c>
      <c r="AF2326" s="7">
        <v>20000</v>
      </c>
      <c r="AG2326" s="7">
        <v>8700</v>
      </c>
    </row>
    <row r="2327" spans="1:33" s="4" customFormat="1" ht="12.75" x14ac:dyDescent="0.2">
      <c r="A2327" s="6" t="s">
        <v>7113</v>
      </c>
      <c r="B2327" s="6" t="s">
        <v>7114</v>
      </c>
      <c r="C2327" s="7">
        <v>6008066560</v>
      </c>
      <c r="D2327" s="6" t="s">
        <v>7115</v>
      </c>
      <c r="E2327" s="7">
        <v>-1.1039028167724609</v>
      </c>
      <c r="F2327" s="7">
        <v>-0.72404396533966109</v>
      </c>
      <c r="G2327" s="7">
        <v>0.84988182783126809</v>
      </c>
      <c r="H2327" s="7">
        <v>-0.9378913640975951</v>
      </c>
      <c r="I2327" s="7">
        <v>2.0350410938262939</v>
      </c>
      <c r="J2327" s="7">
        <v>6.6371247172355999E-2</v>
      </c>
      <c r="K2327" s="7">
        <v>1.9728420972824101</v>
      </c>
      <c r="L2327" s="7">
        <v>-0.80703336000442505</v>
      </c>
      <c r="M2327" s="7">
        <v>3.0000100135803218</v>
      </c>
      <c r="N2327" s="7">
        <v>-0.81304615736007702</v>
      </c>
      <c r="O2327" s="7">
        <v>0.17991768943705302</v>
      </c>
      <c r="P2327" s="7">
        <v>0.31879024566958802</v>
      </c>
      <c r="Q2327" s="7">
        <v>0.70418921099865106</v>
      </c>
      <c r="R2327" s="7"/>
      <c r="S2327" s="7"/>
      <c r="T2327" s="7"/>
      <c r="U2327" s="7">
        <v>-29.032203674316406</v>
      </c>
      <c r="V2327" s="7" t="str">
        <f>_xll.BDP($A2327,"TRAILING_12M_R&amp;D_%_SALES",$A$1,$A$2)</f>
        <v>#N/A N/A</v>
      </c>
      <c r="W2327" s="7">
        <v>55</v>
      </c>
      <c r="X2327" s="7">
        <v>551050</v>
      </c>
      <c r="Y2327" s="7">
        <v>55105010</v>
      </c>
      <c r="Z2327" s="6" t="s">
        <v>311</v>
      </c>
      <c r="AA2327" s="6" t="s">
        <v>1847</v>
      </c>
      <c r="AB2327" s="6" t="s">
        <v>2342</v>
      </c>
      <c r="AC2327" s="7">
        <v>53.908058166503906</v>
      </c>
      <c r="AD2327" s="7">
        <v>7.5333876954821008E-2</v>
      </c>
      <c r="AE2327" s="7"/>
      <c r="AF2327" s="7">
        <v>32641</v>
      </c>
      <c r="AG2327" s="7">
        <v>22966</v>
      </c>
    </row>
    <row r="2328" spans="1:33" s="4" customFormat="1" ht="12.75" x14ac:dyDescent="0.2">
      <c r="A2328" s="6" t="s">
        <v>7116</v>
      </c>
      <c r="B2328" s="6" t="s">
        <v>7117</v>
      </c>
      <c r="C2328" s="7">
        <v>6003666944</v>
      </c>
      <c r="D2328" s="6" t="s">
        <v>7118</v>
      </c>
      <c r="E2328" s="7">
        <v>-1.2565275430679321</v>
      </c>
      <c r="F2328" s="7">
        <v>-0.6824925541877751</v>
      </c>
      <c r="G2328" s="7">
        <v>1.9515210390090942</v>
      </c>
      <c r="H2328" s="7">
        <v>-0.99230545759201005</v>
      </c>
      <c r="I2328" s="7">
        <v>-0.23956359922885903</v>
      </c>
      <c r="J2328" s="7">
        <v>-0.16940592229366302</v>
      </c>
      <c r="K2328" s="7">
        <v>2.5872185230255131</v>
      </c>
      <c r="L2328" s="7">
        <v>-0.110852599143982</v>
      </c>
      <c r="M2328" s="7">
        <v>1.277397155761719</v>
      </c>
      <c r="N2328" s="7">
        <v>-1.1760100722313E-2</v>
      </c>
      <c r="O2328" s="7">
        <v>0.27048309293105904</v>
      </c>
      <c r="P2328" s="7">
        <v>0.23667636037254602</v>
      </c>
      <c r="Q2328" s="7">
        <v>0.74181366533141202</v>
      </c>
      <c r="R2328" s="7">
        <v>0.64504300338602405</v>
      </c>
      <c r="S2328" s="7">
        <v>6.8917273311699727</v>
      </c>
      <c r="T2328" s="7">
        <v>6.306628666724631</v>
      </c>
      <c r="U2328" s="7">
        <v>10.14255428314209</v>
      </c>
      <c r="V2328" s="7">
        <f>_xll.BDP($A2328,"TRAILING_12M_R&amp;D_%_SALES",$A$1,$A$2)</f>
        <v>0</v>
      </c>
      <c r="W2328" s="7">
        <v>55</v>
      </c>
      <c r="X2328" s="7">
        <v>551020</v>
      </c>
      <c r="Y2328" s="7">
        <v>55102010</v>
      </c>
      <c r="Z2328" s="6" t="s">
        <v>311</v>
      </c>
      <c r="AA2328" s="6" t="s">
        <v>2601</v>
      </c>
      <c r="AB2328" s="6" t="s">
        <v>2601</v>
      </c>
      <c r="AC2328" s="7">
        <v>56.302181243896484</v>
      </c>
      <c r="AD2328" s="7">
        <v>0.39491407708410103</v>
      </c>
      <c r="AE2328" s="7"/>
      <c r="AF2328" s="7">
        <v>32136</v>
      </c>
      <c r="AG2328" s="7">
        <v>37281</v>
      </c>
    </row>
    <row r="2329" spans="1:33" s="4" customFormat="1" ht="12.75" x14ac:dyDescent="0.2">
      <c r="A2329" s="6" t="s">
        <v>7119</v>
      </c>
      <c r="B2329" s="6" t="s">
        <v>7120</v>
      </c>
      <c r="C2329" s="7">
        <v>5996586496</v>
      </c>
      <c r="D2329" s="6" t="s">
        <v>7121</v>
      </c>
      <c r="E2329" s="7">
        <v>-1.2921503782272339</v>
      </c>
      <c r="F2329" s="7">
        <v>-0.92449820041656505</v>
      </c>
      <c r="G2329" s="7">
        <v>1.025248765945435</v>
      </c>
      <c r="H2329" s="7">
        <v>-1.286865234375</v>
      </c>
      <c r="I2329" s="7">
        <v>1.743759393692017</v>
      </c>
      <c r="J2329" s="7">
        <v>0.22295430302619901</v>
      </c>
      <c r="K2329" s="7">
        <v>0.73356097936630205</v>
      </c>
      <c r="L2329" s="7">
        <v>-0.71101707220077504</v>
      </c>
      <c r="M2329" s="7">
        <v>0.353816539049149</v>
      </c>
      <c r="N2329" s="7">
        <v>-0.76580816507339511</v>
      </c>
      <c r="O2329" s="7">
        <v>0.332022981044647</v>
      </c>
      <c r="P2329" s="7">
        <v>0.3449303055306</v>
      </c>
      <c r="Q2329" s="7">
        <v>0.8319874308063111</v>
      </c>
      <c r="R2329" s="7">
        <v>0.86273615689084104</v>
      </c>
      <c r="S2329" s="7">
        <v>10.661567118997416</v>
      </c>
      <c r="T2329" s="7">
        <v>12.045748597302437</v>
      </c>
      <c r="U2329" s="7">
        <v>8.6293907165527344</v>
      </c>
      <c r="V2329" s="7">
        <f>_xll.BDP($A2329,"TRAILING_12M_R&amp;D_%_SALES",$A$1,$A$2)</f>
        <v>0</v>
      </c>
      <c r="W2329" s="7">
        <v>30</v>
      </c>
      <c r="X2329" s="7">
        <v>302020</v>
      </c>
      <c r="Y2329" s="7">
        <v>30202030</v>
      </c>
      <c r="Z2329" s="6" t="s">
        <v>84</v>
      </c>
      <c r="AA2329" s="6" t="s">
        <v>151</v>
      </c>
      <c r="AB2329" s="6" t="s">
        <v>152</v>
      </c>
      <c r="AC2329" s="7">
        <v>62.086307525634766</v>
      </c>
      <c r="AD2329" s="7">
        <v>0.39754632361142805</v>
      </c>
      <c r="AE2329" s="7">
        <v>-2.7529193390453903</v>
      </c>
      <c r="AF2329" s="7"/>
      <c r="AG2329" s="7"/>
    </row>
    <row r="2330" spans="1:33" s="4" customFormat="1" ht="12.75" x14ac:dyDescent="0.2">
      <c r="A2330" s="6" t="s">
        <v>7122</v>
      </c>
      <c r="B2330" s="6" t="s">
        <v>7123</v>
      </c>
      <c r="C2330" s="7">
        <v>5992586752</v>
      </c>
      <c r="D2330" s="6" t="s">
        <v>7124</v>
      </c>
      <c r="E2330" s="7">
        <v>-1.9711455106735229</v>
      </c>
      <c r="F2330" s="7">
        <v>-0.71566706895828203</v>
      </c>
      <c r="G2330" s="7">
        <v>0.44981208443641701</v>
      </c>
      <c r="H2330" s="7">
        <v>-0.72903609275817904</v>
      </c>
      <c r="I2330" s="7">
        <v>-1.3962488174438481</v>
      </c>
      <c r="J2330" s="7">
        <v>7.1226735599340006E-3</v>
      </c>
      <c r="K2330" s="7">
        <v>0.18399327993392903</v>
      </c>
      <c r="L2330" s="7">
        <v>-0.89930212497711204</v>
      </c>
      <c r="M2330" s="7">
        <v>0.25004220008850103</v>
      </c>
      <c r="N2330" s="7">
        <v>-0.54720979928970304</v>
      </c>
      <c r="O2330" s="7">
        <v>1.1499845084009639</v>
      </c>
      <c r="P2330" s="7"/>
      <c r="Q2330" s="7">
        <v>1.730866910589437</v>
      </c>
      <c r="R2330" s="7"/>
      <c r="S2330" s="7">
        <v>19.505006362348258</v>
      </c>
      <c r="T2330" s="7"/>
      <c r="U2330" s="7">
        <v>9.4131765365600586</v>
      </c>
      <c r="V2330" s="7" t="str">
        <f>_xll.BDP($A2330,"TRAILING_12M_R&amp;D_%_SALES",$A$1,$A$2)</f>
        <v>#N/A N/A</v>
      </c>
      <c r="W2330" s="7">
        <v>20</v>
      </c>
      <c r="X2330" s="7">
        <v>201020</v>
      </c>
      <c r="Y2330" s="7">
        <v>20102010</v>
      </c>
      <c r="Z2330" s="6" t="s">
        <v>254</v>
      </c>
      <c r="AA2330" s="6" t="s">
        <v>1505</v>
      </c>
      <c r="AB2330" s="6" t="s">
        <v>1505</v>
      </c>
      <c r="AC2330" s="7">
        <v>79.841064453125</v>
      </c>
      <c r="AD2330" s="7">
        <v>0.59643358794277601</v>
      </c>
      <c r="AE2330" s="7">
        <v>-25.610232373215847</v>
      </c>
      <c r="AF2330" s="7">
        <v>34614</v>
      </c>
      <c r="AG2330" s="7">
        <v>30334</v>
      </c>
    </row>
    <row r="2331" spans="1:33" s="4" customFormat="1" ht="12.75" x14ac:dyDescent="0.2">
      <c r="A2331" s="6" t="s">
        <v>7125</v>
      </c>
      <c r="B2331" s="6" t="s">
        <v>7126</v>
      </c>
      <c r="C2331" s="7">
        <v>5982107648</v>
      </c>
      <c r="D2331" s="6" t="s">
        <v>7127</v>
      </c>
      <c r="E2331" s="7">
        <v>-1.9571256637573242</v>
      </c>
      <c r="F2331" s="7">
        <v>-0.52775895595550504</v>
      </c>
      <c r="G2331" s="7">
        <v>0.31348598003387501</v>
      </c>
      <c r="H2331" s="7">
        <v>-1.209998726844788</v>
      </c>
      <c r="I2331" s="7">
        <v>0.99173784255981412</v>
      </c>
      <c r="J2331" s="7">
        <v>-0.72818613052368208</v>
      </c>
      <c r="K2331" s="7">
        <v>0.53849953413009599</v>
      </c>
      <c r="L2331" s="7">
        <v>-0.89842969179153409</v>
      </c>
      <c r="M2331" s="7">
        <v>2.205602645874023</v>
      </c>
      <c r="N2331" s="7">
        <v>-1.01276171207428</v>
      </c>
      <c r="O2331" s="7">
        <v>4.1575495546623129</v>
      </c>
      <c r="P2331" s="7"/>
      <c r="Q2331" s="7">
        <v>0.93503798786189107</v>
      </c>
      <c r="R2331" s="7"/>
      <c r="S2331" s="7">
        <v>15.500390332338702</v>
      </c>
      <c r="T2331" s="7"/>
      <c r="U2331" s="7">
        <v>6.1326842308044434</v>
      </c>
      <c r="V2331" s="7">
        <f>_xll.BDP($A2331,"TRAILING_12M_R&amp;D_%_SALES",$A$1,$A$2)</f>
        <v>0</v>
      </c>
      <c r="W2331" s="7">
        <v>55</v>
      </c>
      <c r="X2331" s="7">
        <v>551010</v>
      </c>
      <c r="Y2331" s="7">
        <v>55101010</v>
      </c>
      <c r="Z2331" s="6" t="s">
        <v>311</v>
      </c>
      <c r="AA2331" s="6" t="s">
        <v>312</v>
      </c>
      <c r="AB2331" s="6" t="s">
        <v>312</v>
      </c>
      <c r="AC2331" s="7">
        <v>57.519363403320313</v>
      </c>
      <c r="AD2331" s="7">
        <v>0.36999129488036903</v>
      </c>
      <c r="AE2331" s="7">
        <v>-25.211577253629216</v>
      </c>
      <c r="AF2331" s="7">
        <v>1699</v>
      </c>
      <c r="AG2331" s="7">
        <v>1790</v>
      </c>
    </row>
    <row r="2332" spans="1:33" s="4" customFormat="1" ht="12.75" x14ac:dyDescent="0.2">
      <c r="A2332" s="6" t="s">
        <v>7128</v>
      </c>
      <c r="B2332" s="6" t="s">
        <v>6153</v>
      </c>
      <c r="C2332" s="7">
        <v>5981804544</v>
      </c>
      <c r="D2332" s="6" t="s">
        <v>7129</v>
      </c>
      <c r="E2332" s="7">
        <v>-1.1928689479827881</v>
      </c>
      <c r="F2332" s="7">
        <v>-0.82916939258575406</v>
      </c>
      <c r="G2332" s="7">
        <v>-0.11765556037426</v>
      </c>
      <c r="H2332" s="7">
        <v>-0.6711566448211671</v>
      </c>
      <c r="I2332" s="7">
        <v>-0.83155214786529508</v>
      </c>
      <c r="J2332" s="7">
        <v>0.48253986239433305</v>
      </c>
      <c r="K2332" s="7">
        <v>0.83703768253326405</v>
      </c>
      <c r="L2332" s="7">
        <v>-0.69898080825805708</v>
      </c>
      <c r="M2332" s="7">
        <v>0.86039531230926503</v>
      </c>
      <c r="N2332" s="7">
        <v>-0.96180742979049705</v>
      </c>
      <c r="O2332" s="7">
        <v>0.82996576993209303</v>
      </c>
      <c r="P2332" s="7">
        <v>7.689709189700455</v>
      </c>
      <c r="Q2332" s="7">
        <v>1.270851798923869</v>
      </c>
      <c r="R2332" s="7">
        <v>1.1269182546600751</v>
      </c>
      <c r="S2332" s="7">
        <v>3.2744765343929152</v>
      </c>
      <c r="T2332" s="7">
        <v>8.5733091403186208</v>
      </c>
      <c r="U2332" s="7">
        <v>8.4000301361083984</v>
      </c>
      <c r="V2332" s="7" t="str">
        <f>_xll.BDP($A2332,"TRAILING_12M_R&amp;D_%_SALES",$A$1,$A$2)</f>
        <v>#N/A N/A</v>
      </c>
      <c r="W2332" s="7">
        <v>40</v>
      </c>
      <c r="X2332" s="7">
        <v>403010</v>
      </c>
      <c r="Y2332" s="7">
        <v>40301020</v>
      </c>
      <c r="Z2332" s="6" t="s">
        <v>65</v>
      </c>
      <c r="AA2332" s="6" t="s">
        <v>437</v>
      </c>
      <c r="AB2332" s="6" t="s">
        <v>438</v>
      </c>
      <c r="AC2332" s="7">
        <v>43.788349151611328</v>
      </c>
      <c r="AD2332" s="7">
        <v>0.50251452999468005</v>
      </c>
      <c r="AE2332" s="7">
        <v>9.6325606258873098</v>
      </c>
      <c r="AF2332" s="7">
        <v>8116</v>
      </c>
      <c r="AG2332" s="7">
        <v>5350</v>
      </c>
    </row>
    <row r="2333" spans="1:33" s="4" customFormat="1" ht="12.75" x14ac:dyDescent="0.2">
      <c r="A2333" s="6" t="s">
        <v>7130</v>
      </c>
      <c r="B2333" s="6" t="s">
        <v>7131</v>
      </c>
      <c r="C2333" s="7">
        <v>5979444224</v>
      </c>
      <c r="D2333" s="6" t="s">
        <v>7132</v>
      </c>
      <c r="E2333" s="7">
        <v>-1.1561988592147829</v>
      </c>
      <c r="F2333" s="7">
        <v>-0.82060050964355502</v>
      </c>
      <c r="G2333" s="7">
        <v>1.346723198890686</v>
      </c>
      <c r="H2333" s="7">
        <v>-0.67880243062973</v>
      </c>
      <c r="I2333" s="7">
        <v>-0.24554343521595001</v>
      </c>
      <c r="J2333" s="7">
        <v>0.84495687484741211</v>
      </c>
      <c r="K2333" s="7">
        <v>1.743831515312195</v>
      </c>
      <c r="L2333" s="7">
        <v>-0.70780020952224709</v>
      </c>
      <c r="M2333" s="7">
        <v>2.6897914409637451</v>
      </c>
      <c r="N2333" s="7">
        <v>-1.014768719673157</v>
      </c>
      <c r="O2333" s="7">
        <v>1.0315852568838439</v>
      </c>
      <c r="P2333" s="7">
        <v>1.474460179808772</v>
      </c>
      <c r="Q2333" s="7">
        <v>0.92103941279394308</v>
      </c>
      <c r="R2333" s="7">
        <v>0.85660459355670304</v>
      </c>
      <c r="S2333" s="7">
        <v>7.885015459534654</v>
      </c>
      <c r="T2333" s="7">
        <v>6.1421894035683264</v>
      </c>
      <c r="U2333" s="7">
        <v>11.936976432800293</v>
      </c>
      <c r="V2333" s="7" t="str">
        <f>_xll.BDP($A2333,"TRAILING_12M_R&amp;D_%_SALES",$A$1,$A$2)</f>
        <v>#N/A N/A</v>
      </c>
      <c r="W2333" s="7">
        <v>40</v>
      </c>
      <c r="X2333" s="7">
        <v>401010</v>
      </c>
      <c r="Y2333" s="7">
        <v>40101010</v>
      </c>
      <c r="Z2333" s="6" t="s">
        <v>65</v>
      </c>
      <c r="AA2333" s="6" t="s">
        <v>108</v>
      </c>
      <c r="AB2333" s="6" t="s">
        <v>109</v>
      </c>
      <c r="AC2333" s="7">
        <v>63.454380035400391</v>
      </c>
      <c r="AD2333" s="7">
        <v>0.58439883403496407</v>
      </c>
      <c r="AE2333" s="7">
        <v>12.23557300527216</v>
      </c>
      <c r="AF2333" s="7">
        <v>26861</v>
      </c>
      <c r="AG2333" s="7">
        <v>32746</v>
      </c>
    </row>
    <row r="2334" spans="1:33" s="4" customFormat="1" ht="12.75" x14ac:dyDescent="0.2">
      <c r="A2334" s="6" t="s">
        <v>7133</v>
      </c>
      <c r="B2334" s="6" t="s">
        <v>7134</v>
      </c>
      <c r="C2334" s="7">
        <v>5975159296</v>
      </c>
      <c r="D2334" s="6" t="s">
        <v>7135</v>
      </c>
      <c r="E2334" s="7">
        <v>-1.0302820205688481</v>
      </c>
      <c r="F2334" s="7">
        <v>-0.67949414253234908</v>
      </c>
      <c r="G2334" s="7">
        <v>-1.7058403491973881</v>
      </c>
      <c r="H2334" s="7">
        <v>1.0188654661178591</v>
      </c>
      <c r="I2334" s="7">
        <v>-0.35986229777336104</v>
      </c>
      <c r="J2334" s="7">
        <v>0.17007638514041901</v>
      </c>
      <c r="K2334" s="7">
        <v>1.2416505813598631</v>
      </c>
      <c r="L2334" s="7">
        <v>-0.80955982208252009</v>
      </c>
      <c r="M2334" s="7">
        <v>-0.17423082888126401</v>
      </c>
      <c r="N2334" s="7">
        <v>-0.97699761390686013</v>
      </c>
      <c r="O2334" s="7">
        <v>1.0589043846404409</v>
      </c>
      <c r="P2334" s="7">
        <v>0.90789171263845903</v>
      </c>
      <c r="Q2334" s="7">
        <v>1.722830728122912</v>
      </c>
      <c r="R2334" s="7">
        <v>1.47031541655977</v>
      </c>
      <c r="S2334" s="7">
        <v>9.5492147238314313</v>
      </c>
      <c r="T2334" s="7">
        <v>7.9289558669742952</v>
      </c>
      <c r="U2334" s="7">
        <v>12.713674545288086</v>
      </c>
      <c r="V2334" s="7" t="str">
        <f>_xll.BDP($A2334,"TRAILING_12M_R&amp;D_%_SALES",$A$1,$A$2)</f>
        <v>#N/A N/A</v>
      </c>
      <c r="W2334" s="7">
        <v>40</v>
      </c>
      <c r="X2334" s="7">
        <v>402010</v>
      </c>
      <c r="Y2334" s="7">
        <v>40201020</v>
      </c>
      <c r="Z2334" s="6" t="s">
        <v>65</v>
      </c>
      <c r="AA2334" s="6" t="s">
        <v>66</v>
      </c>
      <c r="AB2334" s="6" t="s">
        <v>1944</v>
      </c>
      <c r="AC2334" s="7">
        <v>50.528114318847656</v>
      </c>
      <c r="AD2334" s="7">
        <v>0.98766919674176712</v>
      </c>
      <c r="AE2334" s="7">
        <v>-6.4279556846843944</v>
      </c>
      <c r="AF2334" s="7">
        <v>5940</v>
      </c>
      <c r="AG2334" s="7">
        <v>6700</v>
      </c>
    </row>
    <row r="2335" spans="1:33" s="4" customFormat="1" ht="12.75" x14ac:dyDescent="0.2">
      <c r="A2335" s="6" t="s">
        <v>7136</v>
      </c>
      <c r="B2335" s="6" t="s">
        <v>7137</v>
      </c>
      <c r="C2335" s="7">
        <v>5969069056</v>
      </c>
      <c r="D2335" s="6" t="s">
        <v>7138</v>
      </c>
      <c r="E2335" s="7">
        <v>-1.4303543567657471</v>
      </c>
      <c r="F2335" s="7">
        <v>-0.550159752368927</v>
      </c>
      <c r="G2335" s="7">
        <v>1.711745142936707</v>
      </c>
      <c r="H2335" s="7">
        <v>-0.68890494108200107</v>
      </c>
      <c r="I2335" s="7">
        <v>0.17483134567737602</v>
      </c>
      <c r="J2335" s="7">
        <v>0.52602791786193803</v>
      </c>
      <c r="K2335" s="7">
        <v>1.341456294059753</v>
      </c>
      <c r="L2335" s="7">
        <v>-0.47404941916465804</v>
      </c>
      <c r="M2335" s="7">
        <v>1.158404469490051</v>
      </c>
      <c r="N2335" s="7">
        <v>-0.31277200579643205</v>
      </c>
      <c r="O2335" s="7">
        <v>0.33485584866031604</v>
      </c>
      <c r="P2335" s="7"/>
      <c r="Q2335" s="7">
        <v>1.1271774647309301</v>
      </c>
      <c r="R2335" s="7"/>
      <c r="S2335" s="7">
        <v>7.1053353563867843</v>
      </c>
      <c r="T2335" s="7"/>
      <c r="U2335" s="7">
        <v>17.298891067504883</v>
      </c>
      <c r="V2335" s="7" t="str">
        <f>_xll.BDP($A2335,"TRAILING_12M_R&amp;D_%_SALES",$A$1,$A$2)</f>
        <v>#N/A N/A</v>
      </c>
      <c r="W2335" s="7">
        <v>20</v>
      </c>
      <c r="X2335" s="7">
        <v>201070</v>
      </c>
      <c r="Y2335" s="7">
        <v>20107010</v>
      </c>
      <c r="Z2335" s="6" t="s">
        <v>254</v>
      </c>
      <c r="AA2335" s="6" t="s">
        <v>1347</v>
      </c>
      <c r="AB2335" s="6" t="s">
        <v>1347</v>
      </c>
      <c r="AC2335" s="7">
        <v>59.833015441894531</v>
      </c>
      <c r="AD2335" s="7">
        <v>0.71733081165043111</v>
      </c>
      <c r="AE2335" s="7">
        <v>1.992715264708012</v>
      </c>
      <c r="AF2335" s="7">
        <v>24630</v>
      </c>
      <c r="AG2335" s="7">
        <v>27309</v>
      </c>
    </row>
    <row r="2336" spans="1:33" s="4" customFormat="1" ht="12.75" x14ac:dyDescent="0.2">
      <c r="A2336" s="6" t="s">
        <v>7139</v>
      </c>
      <c r="B2336" s="6" t="s">
        <v>7140</v>
      </c>
      <c r="C2336" s="7">
        <v>5968348160</v>
      </c>
      <c r="D2336" s="6" t="s">
        <v>7141</v>
      </c>
      <c r="E2336" s="7">
        <v>-1.964906692504883</v>
      </c>
      <c r="F2336" s="7">
        <v>-0.44303169846534701</v>
      </c>
      <c r="G2336" s="7">
        <v>-0.6289898753166201</v>
      </c>
      <c r="H2336" s="7">
        <v>0.16772159934043901</v>
      </c>
      <c r="I2336" s="7">
        <v>1.099000930786133</v>
      </c>
      <c r="J2336" s="7">
        <v>0.68176341056823708</v>
      </c>
      <c r="K2336" s="7">
        <v>0.18889893591404003</v>
      </c>
      <c r="L2336" s="7">
        <v>-0.54608750343322809</v>
      </c>
      <c r="M2336" s="7">
        <v>-0.32219383120536804</v>
      </c>
      <c r="N2336" s="7">
        <v>-0.76494234800338701</v>
      </c>
      <c r="O2336" s="7">
        <v>1.1691023006540131</v>
      </c>
      <c r="P2336" s="7">
        <v>1.281238498331071</v>
      </c>
      <c r="Q2336" s="7">
        <v>4.9047147577209644</v>
      </c>
      <c r="R2336" s="7">
        <v>2.8904711652079849</v>
      </c>
      <c r="S2336" s="7">
        <v>17.002601633019871</v>
      </c>
      <c r="T2336" s="7">
        <v>18.454041685806015</v>
      </c>
      <c r="U2336" s="7">
        <v>17.857959747314453</v>
      </c>
      <c r="V2336" s="7" t="str">
        <f>_xll.BDP($A2336,"TRAILING_12M_R&amp;D_%_SALES",$A$1,$A$2)</f>
        <v>#N/A N/A</v>
      </c>
      <c r="W2336" s="7">
        <v>35</v>
      </c>
      <c r="X2336" s="7">
        <v>351020</v>
      </c>
      <c r="Y2336" s="7">
        <v>35102020</v>
      </c>
      <c r="Z2336" s="6" t="s">
        <v>78</v>
      </c>
      <c r="AA2336" s="6" t="s">
        <v>79</v>
      </c>
      <c r="AB2336" s="6" t="s">
        <v>945</v>
      </c>
      <c r="AC2336" s="7">
        <v>39.835025787353516</v>
      </c>
      <c r="AD2336" s="7">
        <v>0.84954300342245503</v>
      </c>
      <c r="AE2336" s="7">
        <v>16.239340381609235</v>
      </c>
      <c r="AF2336" s="7">
        <v>19914</v>
      </c>
      <c r="AG2336" s="7">
        <v>22885</v>
      </c>
    </row>
    <row r="2337" spans="1:33" s="4" customFormat="1" ht="12.75" x14ac:dyDescent="0.2">
      <c r="A2337" s="6" t="s">
        <v>7142</v>
      </c>
      <c r="B2337" s="6" t="s">
        <v>7143</v>
      </c>
      <c r="C2337" s="7">
        <v>5967841792</v>
      </c>
      <c r="D2337" s="6" t="s">
        <v>7144</v>
      </c>
      <c r="E2337" s="7">
        <v>-1.995405793190002</v>
      </c>
      <c r="F2337" s="7">
        <v>0.12270261347293901</v>
      </c>
      <c r="G2337" s="7">
        <v>-0.15947258472442602</v>
      </c>
      <c r="H2337" s="7">
        <v>3.9768740534782E-2</v>
      </c>
      <c r="I2337" s="7">
        <v>0.33901199698448203</v>
      </c>
      <c r="J2337" s="7">
        <v>8.3733767271042009E-2</v>
      </c>
      <c r="K2337" s="7">
        <v>0.95582622289657604</v>
      </c>
      <c r="L2337" s="7">
        <v>-1.1135802268981929</v>
      </c>
      <c r="M2337" s="7">
        <v>-0.80484211444854703</v>
      </c>
      <c r="N2337" s="7">
        <v>-0.52794414758682306</v>
      </c>
      <c r="O2337" s="7">
        <v>2.5057164797222371</v>
      </c>
      <c r="P2337" s="7">
        <v>2.6364321503231172</v>
      </c>
      <c r="Q2337" s="7">
        <v>2.157414958890572</v>
      </c>
      <c r="R2337" s="7">
        <v>2.08685300164808</v>
      </c>
      <c r="S2337" s="7">
        <v>12.10313146134377</v>
      </c>
      <c r="T2337" s="7">
        <v>8.2573505090493367</v>
      </c>
      <c r="U2337" s="7">
        <v>20.229127883911133</v>
      </c>
      <c r="V2337" s="7" t="str">
        <f>_xll.BDP($A2337,"TRAILING_12M_R&amp;D_%_SALES",$A$1,$A$2)</f>
        <v>#N/A N/A</v>
      </c>
      <c r="W2337" s="7">
        <v>40</v>
      </c>
      <c r="X2337" s="7">
        <v>402030</v>
      </c>
      <c r="Y2337" s="7">
        <v>40203010</v>
      </c>
      <c r="Z2337" s="6" t="s">
        <v>65</v>
      </c>
      <c r="AA2337" s="6" t="s">
        <v>361</v>
      </c>
      <c r="AB2337" s="6" t="s">
        <v>703</v>
      </c>
      <c r="AC2337" s="7">
        <v>42.128559112548828</v>
      </c>
      <c r="AD2337" s="7">
        <v>1.240594866473864</v>
      </c>
      <c r="AE2337" s="7">
        <v>-3.8548375715958589</v>
      </c>
      <c r="AF2337" s="7">
        <v>4050</v>
      </c>
      <c r="AG2337" s="7">
        <v>4100</v>
      </c>
    </row>
    <row r="2338" spans="1:33" s="4" customFormat="1" ht="12.75" x14ac:dyDescent="0.2">
      <c r="A2338" s="6" t="s">
        <v>7145</v>
      </c>
      <c r="B2338" s="6" t="s">
        <v>7146</v>
      </c>
      <c r="C2338" s="7">
        <v>5951681024</v>
      </c>
      <c r="D2338" s="6" t="s">
        <v>7147</v>
      </c>
      <c r="E2338" s="7">
        <v>-1.41248083114624</v>
      </c>
      <c r="F2338" s="7">
        <v>-0.7429062128067021</v>
      </c>
      <c r="G2338" s="7">
        <v>0.53638350963592507</v>
      </c>
      <c r="H2338" s="7">
        <v>-0.62499970197677601</v>
      </c>
      <c r="I2338" s="7">
        <v>0.87896174192428611</v>
      </c>
      <c r="J2338" s="7">
        <v>-0.502738237380981</v>
      </c>
      <c r="K2338" s="7">
        <v>2.221605777740479</v>
      </c>
      <c r="L2338" s="7">
        <v>-0.72377139329910301</v>
      </c>
      <c r="M2338" s="7">
        <v>3.0000085830688481</v>
      </c>
      <c r="N2338" s="7">
        <v>-0.185778483748436</v>
      </c>
      <c r="O2338" s="7">
        <v>0.30523450027258703</v>
      </c>
      <c r="P2338" s="7">
        <v>0.32865131655312702</v>
      </c>
      <c r="Q2338" s="7">
        <v>0.7279070699515281</v>
      </c>
      <c r="R2338" s="7">
        <v>0.64141164706945408</v>
      </c>
      <c r="S2338" s="7"/>
      <c r="T2338" s="7">
        <v>9.4976663252331424</v>
      </c>
      <c r="U2338" s="7">
        <v>-2.0340878963470459</v>
      </c>
      <c r="V2338" s="7">
        <f>_xll.BDP($A2338,"TRAILING_12M_R&amp;D_%_SALES",$A$1,$A$2)</f>
        <v>0</v>
      </c>
      <c r="W2338" s="7">
        <v>15</v>
      </c>
      <c r="X2338" s="7">
        <v>151010</v>
      </c>
      <c r="Y2338" s="7">
        <v>15101010</v>
      </c>
      <c r="Z2338" s="6" t="s">
        <v>344</v>
      </c>
      <c r="AA2338" s="6" t="s">
        <v>853</v>
      </c>
      <c r="AB2338" s="6" t="s">
        <v>1993</v>
      </c>
      <c r="AC2338" s="7">
        <v>79.418571472167969</v>
      </c>
      <c r="AD2338" s="7">
        <v>0.36492238237487601</v>
      </c>
      <c r="AE2338" s="7">
        <v>-18.515799289606694</v>
      </c>
      <c r="AF2338" s="7"/>
      <c r="AG2338" s="7"/>
    </row>
    <row r="2339" spans="1:33" s="4" customFormat="1" ht="12.75" x14ac:dyDescent="0.2">
      <c r="A2339" s="6" t="s">
        <v>7148</v>
      </c>
      <c r="B2339" s="6" t="s">
        <v>7149</v>
      </c>
      <c r="C2339" s="7">
        <v>5930599936</v>
      </c>
      <c r="D2339" s="6" t="s">
        <v>7150</v>
      </c>
      <c r="E2339" s="7">
        <v>-1.7577552795410161</v>
      </c>
      <c r="F2339" s="7">
        <v>-0.58471900224685702</v>
      </c>
      <c r="G2339" s="7">
        <v>0.87518543004989602</v>
      </c>
      <c r="H2339" s="7">
        <v>-1.0263199806213379</v>
      </c>
      <c r="I2339" s="7">
        <v>-0.45197668671608004</v>
      </c>
      <c r="J2339" s="7">
        <v>0.91561406850814808</v>
      </c>
      <c r="K2339" s="7">
        <v>0.49729746580123901</v>
      </c>
      <c r="L2339" s="7">
        <v>-0.52959573268890403</v>
      </c>
      <c r="M2339" s="7">
        <v>0.669089555740356</v>
      </c>
      <c r="N2339" s="7">
        <v>-0.57399922609329201</v>
      </c>
      <c r="O2339" s="7">
        <v>0.7453991043886351</v>
      </c>
      <c r="P2339" s="7"/>
      <c r="Q2339" s="7">
        <v>3.0061535107668771</v>
      </c>
      <c r="R2339" s="7"/>
      <c r="S2339" s="7">
        <v>13.928916472135404</v>
      </c>
      <c r="T2339" s="7"/>
      <c r="U2339" s="7">
        <v>23.302516937255859</v>
      </c>
      <c r="V2339" s="7" t="str">
        <f>_xll.BDP($A2339,"TRAILING_12M_R&amp;D_%_SALES",$A$1,$A$2)</f>
        <v>#N/A N/A</v>
      </c>
      <c r="W2339" s="7">
        <v>20</v>
      </c>
      <c r="X2339" s="7">
        <v>201060</v>
      </c>
      <c r="Y2339" s="7">
        <v>20106020</v>
      </c>
      <c r="Z2339" s="6" t="s">
        <v>254</v>
      </c>
      <c r="AA2339" s="6" t="s">
        <v>453</v>
      </c>
      <c r="AB2339" s="6" t="s">
        <v>949</v>
      </c>
      <c r="AC2339" s="7">
        <v>51.876068115234375</v>
      </c>
      <c r="AD2339" s="7">
        <v>0.70756956532551407</v>
      </c>
      <c r="AE2339" s="7">
        <v>18.54131938500505</v>
      </c>
      <c r="AF2339" s="7">
        <v>26804</v>
      </c>
      <c r="AG2339" s="7">
        <v>25162</v>
      </c>
    </row>
    <row r="2340" spans="1:33" s="4" customFormat="1" ht="12.75" x14ac:dyDescent="0.2">
      <c r="A2340" s="6" t="s">
        <v>7151</v>
      </c>
      <c r="B2340" s="6" t="s">
        <v>7152</v>
      </c>
      <c r="C2340" s="7">
        <v>5928000000</v>
      </c>
      <c r="D2340" s="6" t="s">
        <v>7153</v>
      </c>
      <c r="E2340" s="7">
        <v>-1.7577552795410161</v>
      </c>
      <c r="F2340" s="7">
        <v>-0.58471900224685702</v>
      </c>
      <c r="G2340" s="7">
        <v>0.87518543004989602</v>
      </c>
      <c r="H2340" s="7">
        <v>-1.0263199806213379</v>
      </c>
      <c r="I2340" s="7">
        <v>-0.45197668671608004</v>
      </c>
      <c r="J2340" s="7">
        <v>0.91561406850814808</v>
      </c>
      <c r="K2340" s="7">
        <v>0.49729746580123901</v>
      </c>
      <c r="L2340" s="7">
        <v>-0.52959573268890403</v>
      </c>
      <c r="M2340" s="7">
        <v>0.669089555740356</v>
      </c>
      <c r="N2340" s="7">
        <v>-0.57399922609329201</v>
      </c>
      <c r="O2340" s="7">
        <v>0.7453991043886351</v>
      </c>
      <c r="P2340" s="7">
        <v>0.71585396762490405</v>
      </c>
      <c r="Q2340" s="7">
        <v>3.0061535107668771</v>
      </c>
      <c r="R2340" s="7">
        <v>2.7589432940180103</v>
      </c>
      <c r="S2340" s="7">
        <v>13.928916472135404</v>
      </c>
      <c r="T2340" s="7">
        <v>12.508574624832987</v>
      </c>
      <c r="U2340" s="7">
        <v>23.302516937255859</v>
      </c>
      <c r="V2340" s="7" t="str">
        <f>_xll.BDP($A2340,"TRAILING_12M_R&amp;D_%_SALES",$A$1,$A$2)</f>
        <v>#N/A N/A</v>
      </c>
      <c r="W2340" s="7">
        <v>20</v>
      </c>
      <c r="X2340" s="7">
        <v>201060</v>
      </c>
      <c r="Y2340" s="7">
        <v>20106020</v>
      </c>
      <c r="Z2340" s="6" t="s">
        <v>254</v>
      </c>
      <c r="AA2340" s="6" t="s">
        <v>453</v>
      </c>
      <c r="AB2340" s="6" t="s">
        <v>949</v>
      </c>
      <c r="AC2340" s="7">
        <v>51.876068115234375</v>
      </c>
      <c r="AD2340" s="7">
        <v>0.34674612297898505</v>
      </c>
      <c r="AE2340" s="7">
        <v>18.256969403037758</v>
      </c>
      <c r="AF2340" s="7">
        <v>26804</v>
      </c>
      <c r="AG2340" s="7">
        <v>25162</v>
      </c>
    </row>
    <row r="2341" spans="1:33" s="4" customFormat="1" ht="12.75" x14ac:dyDescent="0.2">
      <c r="A2341" s="6" t="s">
        <v>7154</v>
      </c>
      <c r="B2341" s="6" t="s">
        <v>7155</v>
      </c>
      <c r="C2341" s="7">
        <v>5919967232</v>
      </c>
      <c r="D2341" s="6" t="s">
        <v>7156</v>
      </c>
      <c r="E2341" s="7">
        <v>-1.831439733505249</v>
      </c>
      <c r="F2341" s="7">
        <v>-0.54103881120681807</v>
      </c>
      <c r="G2341" s="7">
        <v>-0.90737217664718606</v>
      </c>
      <c r="H2341" s="7">
        <v>-0.292219758033752</v>
      </c>
      <c r="I2341" s="7">
        <v>0.93871396780014005</v>
      </c>
      <c r="J2341" s="7">
        <v>0.31826764345169101</v>
      </c>
      <c r="K2341" s="7">
        <v>0.36668491363525402</v>
      </c>
      <c r="L2341" s="7">
        <v>-0.47157025337219205</v>
      </c>
      <c r="M2341" s="7">
        <v>0.76842683553695701</v>
      </c>
      <c r="N2341" s="7">
        <v>-0.17667476832866702</v>
      </c>
      <c r="O2341" s="7">
        <v>0.84945082969876107</v>
      </c>
      <c r="P2341" s="7">
        <v>0.79514171446705706</v>
      </c>
      <c r="Q2341" s="7">
        <v>3.0695488390075192</v>
      </c>
      <c r="R2341" s="7">
        <v>2.5748780553286501</v>
      </c>
      <c r="S2341" s="7">
        <v>10.833356614010642</v>
      </c>
      <c r="T2341" s="7">
        <v>10.536929130070238</v>
      </c>
      <c r="U2341" s="7">
        <v>22.992172241210938</v>
      </c>
      <c r="V2341" s="7" t="str">
        <f>_xll.BDP($A2341,"TRAILING_12M_R&amp;D_%_SALES",$A$1,$A$2)</f>
        <v>#N/A N/A</v>
      </c>
      <c r="W2341" s="7">
        <v>15</v>
      </c>
      <c r="X2341" s="7">
        <v>151030</v>
      </c>
      <c r="Y2341" s="7">
        <v>15103020</v>
      </c>
      <c r="Z2341" s="6" t="s">
        <v>344</v>
      </c>
      <c r="AA2341" s="6" t="s">
        <v>3738</v>
      </c>
      <c r="AB2341" s="6" t="s">
        <v>3739</v>
      </c>
      <c r="AC2341" s="7">
        <v>56.432952880859375</v>
      </c>
      <c r="AD2341" s="7">
        <v>0.81604192350494809</v>
      </c>
      <c r="AE2341" s="7">
        <v>8.6521814496035798</v>
      </c>
      <c r="AF2341" s="7">
        <v>19000</v>
      </c>
      <c r="AG2341" s="7">
        <v>20000</v>
      </c>
    </row>
    <row r="2342" spans="1:33" s="4" customFormat="1" ht="12.75" x14ac:dyDescent="0.2">
      <c r="A2342" s="6" t="s">
        <v>7157</v>
      </c>
      <c r="B2342" s="6" t="s">
        <v>7158</v>
      </c>
      <c r="C2342" s="7">
        <v>5911420928</v>
      </c>
      <c r="D2342" s="6" t="s">
        <v>7159</v>
      </c>
      <c r="E2342" s="7">
        <v>-1.152044415473938</v>
      </c>
      <c r="F2342" s="7">
        <v>-0.79937714338302601</v>
      </c>
      <c r="G2342" s="7">
        <v>0.31726682186126703</v>
      </c>
      <c r="H2342" s="7">
        <v>-0.41868105530738803</v>
      </c>
      <c r="I2342" s="7">
        <v>0.63500785827636708</v>
      </c>
      <c r="J2342" s="7">
        <v>0.10744631290435801</v>
      </c>
      <c r="K2342" s="7">
        <v>1.9863095283508301</v>
      </c>
      <c r="L2342" s="7">
        <v>-0.8444215655326841</v>
      </c>
      <c r="M2342" s="7">
        <v>1.6389023065567021</v>
      </c>
      <c r="N2342" s="7">
        <v>-0.7080747485160831</v>
      </c>
      <c r="O2342" s="7">
        <v>0.26105129435593905</v>
      </c>
      <c r="P2342" s="7"/>
      <c r="Q2342" s="7">
        <v>0.561928218774427</v>
      </c>
      <c r="R2342" s="7"/>
      <c r="S2342" s="7">
        <v>5.0222504453322037</v>
      </c>
      <c r="T2342" s="7"/>
      <c r="U2342" s="7">
        <v>12.543544769287109</v>
      </c>
      <c r="V2342" s="7" t="str">
        <f>_xll.BDP($A2342,"TRAILING_12M_R&amp;D_%_SALES",$A$1,$A$2)</f>
        <v>#N/A N/A</v>
      </c>
      <c r="W2342" s="7">
        <v>15</v>
      </c>
      <c r="X2342" s="7">
        <v>151010</v>
      </c>
      <c r="Y2342" s="7">
        <v>15101020</v>
      </c>
      <c r="Z2342" s="6" t="s">
        <v>344</v>
      </c>
      <c r="AA2342" s="6" t="s">
        <v>853</v>
      </c>
      <c r="AB2342" s="6" t="s">
        <v>1548</v>
      </c>
      <c r="AC2342" s="7">
        <v>52.177848815917969</v>
      </c>
      <c r="AD2342" s="7">
        <v>0.68520779695457201</v>
      </c>
      <c r="AE2342" s="7">
        <v>-20.502885744922118</v>
      </c>
      <c r="AF2342" s="7">
        <v>34703</v>
      </c>
      <c r="AG2342" s="7">
        <v>32536</v>
      </c>
    </row>
    <row r="2343" spans="1:33" s="4" customFormat="1" ht="12.75" x14ac:dyDescent="0.2">
      <c r="A2343" s="6" t="s">
        <v>7160</v>
      </c>
      <c r="B2343" s="6" t="s">
        <v>7161</v>
      </c>
      <c r="C2343" s="7">
        <v>5905550848</v>
      </c>
      <c r="D2343" s="6" t="s">
        <v>7162</v>
      </c>
      <c r="E2343" s="7">
        <v>-1.2877107858657841</v>
      </c>
      <c r="F2343" s="7">
        <v>-0.8924757838249211</v>
      </c>
      <c r="G2343" s="7">
        <v>1.820808529853821</v>
      </c>
      <c r="H2343" s="7">
        <v>-0.58692944049835205</v>
      </c>
      <c r="I2343" s="7">
        <v>0.83027607202529907</v>
      </c>
      <c r="J2343" s="7">
        <v>1.2884106636047359</v>
      </c>
      <c r="K2343" s="7">
        <v>1.622778058052063</v>
      </c>
      <c r="L2343" s="7">
        <v>-0.48920089006424006</v>
      </c>
      <c r="M2343" s="7">
        <v>0.93832814693450906</v>
      </c>
      <c r="N2343" s="7">
        <v>-0.53391730785369906</v>
      </c>
      <c r="O2343" s="7">
        <v>2.4466207676100029</v>
      </c>
      <c r="P2343" s="7">
        <v>2.4286368308651469</v>
      </c>
      <c r="Q2343" s="7">
        <v>1.152879420711145</v>
      </c>
      <c r="R2343" s="7">
        <v>1.0458403582233009</v>
      </c>
      <c r="S2343" s="7">
        <v>11.023101511434403</v>
      </c>
      <c r="T2343" s="7">
        <v>9.0751720118075987</v>
      </c>
      <c r="U2343" s="7">
        <v>10.530974388122559</v>
      </c>
      <c r="V2343" s="7" t="str">
        <f>_xll.BDP($A2343,"TRAILING_12M_R&amp;D_%_SALES",$A$1,$A$2)</f>
        <v>#N/A N/A</v>
      </c>
      <c r="W2343" s="7">
        <v>40</v>
      </c>
      <c r="X2343" s="7">
        <v>401010</v>
      </c>
      <c r="Y2343" s="7">
        <v>40101010</v>
      </c>
      <c r="Z2343" s="6" t="s">
        <v>65</v>
      </c>
      <c r="AA2343" s="6" t="s">
        <v>108</v>
      </c>
      <c r="AB2343" s="6" t="s">
        <v>109</v>
      </c>
      <c r="AC2343" s="7">
        <v>59.953727722167969</v>
      </c>
      <c r="AD2343" s="7">
        <v>0.59334177491191809</v>
      </c>
      <c r="AE2343" s="7">
        <v>37.545005912274718</v>
      </c>
      <c r="AF2343" s="7">
        <v>6138</v>
      </c>
      <c r="AG2343" s="7">
        <v>5486</v>
      </c>
    </row>
    <row r="2344" spans="1:33" s="4" customFormat="1" ht="12.75" x14ac:dyDescent="0.2">
      <c r="A2344" s="6" t="s">
        <v>7163</v>
      </c>
      <c r="B2344" s="6" t="s">
        <v>7164</v>
      </c>
      <c r="C2344" s="7">
        <v>5878461440</v>
      </c>
      <c r="D2344" s="6" t="s">
        <v>7165</v>
      </c>
      <c r="E2344" s="7">
        <v>-1.94264805316925</v>
      </c>
      <c r="F2344" s="7">
        <v>-5.6714355945587006E-2</v>
      </c>
      <c r="G2344" s="7">
        <v>0.61110079288482699</v>
      </c>
      <c r="H2344" s="7">
        <v>-1.424283385276794</v>
      </c>
      <c r="I2344" s="7">
        <v>0.51811164617538508</v>
      </c>
      <c r="J2344" s="7">
        <v>-0.43018683791160606</v>
      </c>
      <c r="K2344" s="7">
        <v>0.207095682621002</v>
      </c>
      <c r="L2344" s="7">
        <v>-1.07170569896698</v>
      </c>
      <c r="M2344" s="7">
        <v>1.102560758590698</v>
      </c>
      <c r="N2344" s="7">
        <v>-1.1215628385543821</v>
      </c>
      <c r="O2344" s="7">
        <v>11.512682562906203</v>
      </c>
      <c r="P2344" s="7"/>
      <c r="Q2344" s="7">
        <v>1.54369447958668</v>
      </c>
      <c r="R2344" s="7">
        <v>1.492314105728995</v>
      </c>
      <c r="S2344" s="7">
        <v>24.341883226459668</v>
      </c>
      <c r="T2344" s="7">
        <v>21.12008688219402</v>
      </c>
      <c r="U2344" s="7">
        <v>6.3499670028686523</v>
      </c>
      <c r="V2344" s="7" t="str">
        <f>_xll.BDP($A2344,"TRAILING_12M_R&amp;D_%_SALES",$A$1,$A$2)</f>
        <v>#N/A N/A</v>
      </c>
      <c r="W2344" s="7">
        <v>60</v>
      </c>
      <c r="X2344" s="7">
        <v>601040</v>
      </c>
      <c r="Y2344" s="7">
        <v>60104010</v>
      </c>
      <c r="Z2344" s="6" t="s">
        <v>597</v>
      </c>
      <c r="AA2344" s="6" t="s">
        <v>5329</v>
      </c>
      <c r="AB2344" s="6" t="s">
        <v>5329</v>
      </c>
      <c r="AC2344" s="7">
        <v>39.372295379638672</v>
      </c>
      <c r="AD2344" s="7">
        <v>0.34065797664223402</v>
      </c>
      <c r="AE2344" s="7"/>
      <c r="AF2344" s="7"/>
      <c r="AG2344" s="7"/>
    </row>
    <row r="2345" spans="1:33" s="4" customFormat="1" ht="12.75" x14ac:dyDescent="0.2">
      <c r="A2345" s="6" t="s">
        <v>7166</v>
      </c>
      <c r="B2345" s="6" t="s">
        <v>7167</v>
      </c>
      <c r="C2345" s="7">
        <v>5874492416</v>
      </c>
      <c r="D2345" s="6" t="s">
        <v>7168</v>
      </c>
      <c r="E2345" s="7">
        <v>-1.849756121635437</v>
      </c>
      <c r="F2345" s="7">
        <v>-0.28142416477203402</v>
      </c>
      <c r="G2345" s="7">
        <v>1.782331228256226</v>
      </c>
      <c r="H2345" s="7">
        <v>-0.50447070598602306</v>
      </c>
      <c r="I2345" s="7">
        <v>-0.51055455207824707</v>
      </c>
      <c r="J2345" s="7">
        <v>0.73089188337326005</v>
      </c>
      <c r="K2345" s="7">
        <v>1.325481057167053</v>
      </c>
      <c r="L2345" s="7">
        <v>0.28415060043335</v>
      </c>
      <c r="M2345" s="7">
        <v>-0.20010383427143102</v>
      </c>
      <c r="N2345" s="7">
        <v>0.29585668444633501</v>
      </c>
      <c r="O2345" s="7">
        <v>0.84853882576451012</v>
      </c>
      <c r="P2345" s="7">
        <v>0.83574866591367103</v>
      </c>
      <c r="Q2345" s="7">
        <v>1.6833912409046461</v>
      </c>
      <c r="R2345" s="7">
        <v>1.368518077000302</v>
      </c>
      <c r="S2345" s="7">
        <v>7.4008804141515263</v>
      </c>
      <c r="T2345" s="7">
        <v>8.5310214191876081</v>
      </c>
      <c r="U2345" s="7">
        <v>26.314966201782227</v>
      </c>
      <c r="V2345" s="7">
        <f>_xll.BDP($A2345,"TRAILING_12M_R&amp;D_%_SALES",$A$1,$A$2)</f>
        <v>2.7165863638942924</v>
      </c>
      <c r="W2345" s="7">
        <v>45</v>
      </c>
      <c r="X2345" s="7">
        <v>453010</v>
      </c>
      <c r="Y2345" s="7">
        <v>45301010</v>
      </c>
      <c r="Z2345" s="6" t="s">
        <v>39</v>
      </c>
      <c r="AA2345" s="6" t="s">
        <v>118</v>
      </c>
      <c r="AB2345" s="6" t="s">
        <v>224</v>
      </c>
      <c r="AC2345" s="7">
        <v>50.9908447265625</v>
      </c>
      <c r="AD2345" s="7">
        <v>1.400384507803613</v>
      </c>
      <c r="AE2345" s="7">
        <v>-1.541143709818404</v>
      </c>
      <c r="AF2345" s="7">
        <v>30400</v>
      </c>
      <c r="AG2345" s="7">
        <v>27900</v>
      </c>
    </row>
    <row r="2346" spans="1:33" s="4" customFormat="1" ht="12.75" x14ac:dyDescent="0.2">
      <c r="A2346" s="6" t="s">
        <v>7169</v>
      </c>
      <c r="B2346" s="6" t="s">
        <v>7170</v>
      </c>
      <c r="C2346" s="7">
        <v>5868436992</v>
      </c>
      <c r="D2346" s="6" t="s">
        <v>7171</v>
      </c>
      <c r="E2346" s="7">
        <v>-1.300219655036926</v>
      </c>
      <c r="F2346" s="7">
        <v>4.9382507801056005E-2</v>
      </c>
      <c r="G2346" s="7">
        <v>-3.8007859140635002E-2</v>
      </c>
      <c r="H2346" s="7">
        <v>3.0002627372741699</v>
      </c>
      <c r="I2346" s="7">
        <v>8.4379501640797008E-2</v>
      </c>
      <c r="J2346" s="7">
        <v>0.78160625696182306</v>
      </c>
      <c r="K2346" s="7">
        <v>3.000007152557373</v>
      </c>
      <c r="L2346" s="7">
        <v>-8.7933190166950004E-2</v>
      </c>
      <c r="M2346" s="7">
        <v>-0.42748177051544201</v>
      </c>
      <c r="N2346" s="7">
        <v>2.608590841293335</v>
      </c>
      <c r="O2346" s="7">
        <v>0.28689851186219001</v>
      </c>
      <c r="P2346" s="7">
        <v>0.38023847853075105</v>
      </c>
      <c r="Q2346" s="7">
        <v>0.56227236671486802</v>
      </c>
      <c r="R2346" s="7">
        <v>0.668272188801323</v>
      </c>
      <c r="S2346" s="7">
        <v>2.0080838767915852</v>
      </c>
      <c r="T2346" s="7">
        <v>11.620790254741191</v>
      </c>
      <c r="U2346" s="7">
        <v>37.258213043212891</v>
      </c>
      <c r="V2346" s="7" t="str">
        <f>_xll.BDP($A2346,"TRAILING_12M_R&amp;D_%_SALES",$A$1,$A$2)</f>
        <v>#N/A N/A</v>
      </c>
      <c r="W2346" s="7">
        <v>15</v>
      </c>
      <c r="X2346" s="7">
        <v>151040</v>
      </c>
      <c r="Y2346" s="7">
        <v>15104050</v>
      </c>
      <c r="Z2346" s="6" t="s">
        <v>344</v>
      </c>
      <c r="AA2346" s="6" t="s">
        <v>345</v>
      </c>
      <c r="AB2346" s="6" t="s">
        <v>788</v>
      </c>
      <c r="AC2346" s="7">
        <v>61.150791168212891</v>
      </c>
      <c r="AD2346" s="7">
        <v>1.264612668879207</v>
      </c>
      <c r="AE2346" s="7">
        <v>8.7713596720182743</v>
      </c>
      <c r="AF2346" s="7">
        <v>24540</v>
      </c>
      <c r="AG2346" s="7">
        <v>29800</v>
      </c>
    </row>
    <row r="2347" spans="1:33" s="4" customFormat="1" ht="12.75" x14ac:dyDescent="0.2">
      <c r="A2347" s="6" t="s">
        <v>7172</v>
      </c>
      <c r="B2347" s="6" t="s">
        <v>7173</v>
      </c>
      <c r="C2347" s="7">
        <v>5867553792</v>
      </c>
      <c r="D2347" s="6" t="s">
        <v>7174</v>
      </c>
      <c r="E2347" s="7">
        <v>-1.290368795394897</v>
      </c>
      <c r="F2347" s="7">
        <v>-0.79678118228912409</v>
      </c>
      <c r="G2347" s="7">
        <v>1.5811165571212771</v>
      </c>
      <c r="H2347" s="7">
        <v>-0.85246878862381004</v>
      </c>
      <c r="I2347" s="7">
        <v>0.74726563692092907</v>
      </c>
      <c r="J2347" s="7">
        <v>-0.90875881910324108</v>
      </c>
      <c r="K2347" s="7">
        <v>1.8974659442901611</v>
      </c>
      <c r="L2347" s="7">
        <v>-0.83925098180770907</v>
      </c>
      <c r="M2347" s="7">
        <v>-0.81727248430252109</v>
      </c>
      <c r="N2347" s="7">
        <v>-0.63005453348159801</v>
      </c>
      <c r="O2347" s="7">
        <v>0.38100001411697404</v>
      </c>
      <c r="P2347" s="7">
        <v>0.36151474843310005</v>
      </c>
      <c r="Q2347" s="7">
        <v>0.55791459157302903</v>
      </c>
      <c r="R2347" s="7">
        <v>0.52381143592384904</v>
      </c>
      <c r="S2347" s="7">
        <v>6.2376550747794699</v>
      </c>
      <c r="T2347" s="7">
        <v>6.7918298424452352</v>
      </c>
      <c r="U2347" s="7">
        <v>11.503024101257324</v>
      </c>
      <c r="V2347" s="7" t="str">
        <f>_xll.BDP($A2347,"TRAILING_12M_R&amp;D_%_SALES",$A$1,$A$2)</f>
        <v>#N/A N/A</v>
      </c>
      <c r="W2347" s="7">
        <v>15</v>
      </c>
      <c r="X2347" s="7">
        <v>151020</v>
      </c>
      <c r="Y2347" s="7">
        <v>15102010</v>
      </c>
      <c r="Z2347" s="6" t="s">
        <v>344</v>
      </c>
      <c r="AA2347" s="6" t="s">
        <v>2153</v>
      </c>
      <c r="AB2347" s="6" t="s">
        <v>2153</v>
      </c>
      <c r="AC2347" s="7">
        <v>73.775276184082031</v>
      </c>
      <c r="AD2347" s="7">
        <v>1.2473663336292069</v>
      </c>
      <c r="AE2347" s="7">
        <v>-40.528631060724621</v>
      </c>
      <c r="AF2347" s="7">
        <v>46124</v>
      </c>
      <c r="AG2347" s="7">
        <v>41853</v>
      </c>
    </row>
    <row r="2348" spans="1:33" s="4" customFormat="1" ht="12.75" x14ac:dyDescent="0.2">
      <c r="A2348" s="6" t="s">
        <v>7175</v>
      </c>
      <c r="B2348" s="6" t="s">
        <v>7176</v>
      </c>
      <c r="C2348" s="7">
        <v>5866638336</v>
      </c>
      <c r="D2348" s="6" t="s">
        <v>7177</v>
      </c>
      <c r="E2348" s="7">
        <v>-1.676113367080688</v>
      </c>
      <c r="F2348" s="7">
        <v>-0.54174065589904807</v>
      </c>
      <c r="G2348" s="7">
        <v>0.23563382029533403</v>
      </c>
      <c r="H2348" s="7">
        <v>-0.57487016916275002</v>
      </c>
      <c r="I2348" s="7">
        <v>-0.63865226507186901</v>
      </c>
      <c r="J2348" s="7">
        <v>0.48242682218551602</v>
      </c>
      <c r="K2348" s="7">
        <v>1.2600159645080571</v>
      </c>
      <c r="L2348" s="7">
        <v>-0.83505934476852406</v>
      </c>
      <c r="M2348" s="7">
        <v>0.7330296039581301</v>
      </c>
      <c r="N2348" s="7">
        <v>-0.46546453237533603</v>
      </c>
      <c r="O2348" s="7">
        <v>0.54931367698896005</v>
      </c>
      <c r="P2348" s="7"/>
      <c r="Q2348" s="7">
        <v>0.88456583268130906</v>
      </c>
      <c r="R2348" s="7"/>
      <c r="S2348" s="7">
        <v>6.2693270333275963</v>
      </c>
      <c r="T2348" s="7"/>
      <c r="U2348" s="7">
        <v>16.011455535888672</v>
      </c>
      <c r="V2348" s="7">
        <f>_xll.BDP($A2348,"TRAILING_12M_R&amp;D_%_SALES",$A$1,$A$2)</f>
        <v>3.1402610818933132</v>
      </c>
      <c r="W2348" s="7">
        <v>45</v>
      </c>
      <c r="X2348" s="7">
        <v>452020</v>
      </c>
      <c r="Y2348" s="7">
        <v>45202030</v>
      </c>
      <c r="Z2348" s="6" t="s">
        <v>39</v>
      </c>
      <c r="AA2348" s="6" t="s">
        <v>40</v>
      </c>
      <c r="AB2348" s="6" t="s">
        <v>40</v>
      </c>
      <c r="AC2348" s="7">
        <v>62.307613372802734</v>
      </c>
      <c r="AD2348" s="7">
        <v>0.65255975073703409</v>
      </c>
      <c r="AE2348" s="7">
        <v>-16.988967631345954</v>
      </c>
      <c r="AF2348" s="7">
        <v>77642</v>
      </c>
      <c r="AG2348" s="7">
        <v>72420</v>
      </c>
    </row>
    <row r="2349" spans="1:33" s="4" customFormat="1" ht="12.75" x14ac:dyDescent="0.2">
      <c r="A2349" s="6" t="s">
        <v>7178</v>
      </c>
      <c r="B2349" s="6" t="s">
        <v>7179</v>
      </c>
      <c r="C2349" s="7">
        <v>5856600064</v>
      </c>
      <c r="D2349" s="6" t="s">
        <v>7180</v>
      </c>
      <c r="E2349" s="7">
        <v>-1.5053185224533081</v>
      </c>
      <c r="F2349" s="7">
        <v>-0.89106690883636508</v>
      </c>
      <c r="G2349" s="7">
        <v>-1.038389921188354</v>
      </c>
      <c r="H2349" s="7">
        <v>1.7073533535003662</v>
      </c>
      <c r="I2349" s="7">
        <v>1.2328833341598511</v>
      </c>
      <c r="J2349" s="7">
        <v>-0.44760787487030002</v>
      </c>
      <c r="K2349" s="7">
        <v>1.171660304069519</v>
      </c>
      <c r="L2349" s="7">
        <v>0.6065343618392941</v>
      </c>
      <c r="M2349" s="7">
        <v>3.00003981590271</v>
      </c>
      <c r="N2349" s="7">
        <v>-1.047349333763123</v>
      </c>
      <c r="O2349" s="7">
        <v>2.1093947688512449</v>
      </c>
      <c r="P2349" s="7">
        <v>2.6830537715114691</v>
      </c>
      <c r="Q2349" s="7">
        <v>0.64212245989598005</v>
      </c>
      <c r="R2349" s="7">
        <v>0.65136434806071108</v>
      </c>
      <c r="S2349" s="7">
        <v>6.6882924016083161</v>
      </c>
      <c r="T2349" s="7">
        <v>7.4416576369329217</v>
      </c>
      <c r="U2349" s="7">
        <v>9.4210319519042969</v>
      </c>
      <c r="V2349" s="7" t="str">
        <f>_xll.BDP($A2349,"TRAILING_12M_R&amp;D_%_SALES",$A$1,$A$2)</f>
        <v>#N/A N/A</v>
      </c>
      <c r="W2349" s="7">
        <v>40</v>
      </c>
      <c r="X2349" s="7">
        <v>401010</v>
      </c>
      <c r="Y2349" s="7">
        <v>40101015</v>
      </c>
      <c r="Z2349" s="6" t="s">
        <v>65</v>
      </c>
      <c r="AA2349" s="6" t="s">
        <v>108</v>
      </c>
      <c r="AB2349" s="6" t="s">
        <v>1126</v>
      </c>
      <c r="AC2349" s="7">
        <v>40.901317596435547</v>
      </c>
      <c r="AD2349" s="7">
        <v>0.94444080403717312</v>
      </c>
      <c r="AE2349" s="7">
        <v>-24.574925706198858</v>
      </c>
      <c r="AF2349" s="7">
        <v>2815</v>
      </c>
      <c r="AG2349" s="7">
        <v>3487</v>
      </c>
    </row>
    <row r="2350" spans="1:33" s="4" customFormat="1" ht="12.75" x14ac:dyDescent="0.2">
      <c r="A2350" s="6" t="s">
        <v>7181</v>
      </c>
      <c r="B2350" s="6" t="s">
        <v>7182</v>
      </c>
      <c r="C2350" s="7">
        <v>5855602688</v>
      </c>
      <c r="D2350" s="6" t="s">
        <v>7183</v>
      </c>
      <c r="E2350" s="7">
        <v>-1.290368795394897</v>
      </c>
      <c r="F2350" s="7">
        <v>-0.79678118228912409</v>
      </c>
      <c r="G2350" s="7">
        <v>1.5811165571212771</v>
      </c>
      <c r="H2350" s="7">
        <v>-0.85246878862381004</v>
      </c>
      <c r="I2350" s="7">
        <v>0.74726563692092907</v>
      </c>
      <c r="J2350" s="7">
        <v>-0.90875881910324108</v>
      </c>
      <c r="K2350" s="7">
        <v>1.8974659442901611</v>
      </c>
      <c r="L2350" s="7">
        <v>-0.83925098180770907</v>
      </c>
      <c r="M2350" s="7">
        <v>-0.81727248430252109</v>
      </c>
      <c r="N2350" s="7">
        <v>-0.63005453348159801</v>
      </c>
      <c r="O2350" s="7">
        <v>0.38100001411697404</v>
      </c>
      <c r="P2350" s="7">
        <v>0.36077841085372403</v>
      </c>
      <c r="Q2350" s="7">
        <v>0.55791459157302903</v>
      </c>
      <c r="R2350" s="7">
        <v>0.51734458757566104</v>
      </c>
      <c r="S2350" s="7">
        <v>6.2376550747794699</v>
      </c>
      <c r="T2350" s="7">
        <v>6.70797962459672</v>
      </c>
      <c r="U2350" s="7">
        <v>11.503024101257324</v>
      </c>
      <c r="V2350" s="7" t="str">
        <f>_xll.BDP($A2350,"TRAILING_12M_R&amp;D_%_SALES",$A$1,$A$2)</f>
        <v>#N/A N/A</v>
      </c>
      <c r="W2350" s="7">
        <v>15</v>
      </c>
      <c r="X2350" s="7">
        <v>151020</v>
      </c>
      <c r="Y2350" s="7">
        <v>15102010</v>
      </c>
      <c r="Z2350" s="6" t="s">
        <v>344</v>
      </c>
      <c r="AA2350" s="6" t="s">
        <v>2153</v>
      </c>
      <c r="AB2350" s="6" t="s">
        <v>2153</v>
      </c>
      <c r="AC2350" s="7">
        <v>73.775276184082031</v>
      </c>
      <c r="AD2350" s="7">
        <v>0.29363476978587605</v>
      </c>
      <c r="AE2350" s="7">
        <v>-39.297363465602977</v>
      </c>
      <c r="AF2350" s="7">
        <v>46124</v>
      </c>
      <c r="AG2350" s="7">
        <v>41853</v>
      </c>
    </row>
    <row r="2351" spans="1:33" s="4" customFormat="1" ht="12.75" x14ac:dyDescent="0.2">
      <c r="A2351" s="6" t="s">
        <v>7184</v>
      </c>
      <c r="B2351" s="6" t="s">
        <v>7185</v>
      </c>
      <c r="C2351" s="7">
        <v>5853809664</v>
      </c>
      <c r="D2351" s="6" t="s">
        <v>7186</v>
      </c>
      <c r="E2351" s="7">
        <v>-1.8852370977401731</v>
      </c>
      <c r="F2351" s="7">
        <v>-0.107945099473</v>
      </c>
      <c r="G2351" s="7">
        <v>-0.68267476558685303</v>
      </c>
      <c r="H2351" s="7">
        <v>0.85047626495361306</v>
      </c>
      <c r="I2351" s="7">
        <v>0.61602479219436601</v>
      </c>
      <c r="J2351" s="7">
        <v>0.23197279870510101</v>
      </c>
      <c r="K2351" s="7">
        <v>0.35624766349792503</v>
      </c>
      <c r="L2351" s="7">
        <v>-9.0736277401447005E-2</v>
      </c>
      <c r="M2351" s="7">
        <v>0.44720357656478904</v>
      </c>
      <c r="N2351" s="7">
        <v>0.20765310525894201</v>
      </c>
      <c r="O2351" s="7">
        <v>0.71123772269777408</v>
      </c>
      <c r="P2351" s="7">
        <v>0.67559697155896903</v>
      </c>
      <c r="Q2351" s="7">
        <v>5.6934592365640047</v>
      </c>
      <c r="R2351" s="7">
        <v>3.9639401338476459</v>
      </c>
      <c r="S2351" s="7">
        <v>11.444354578001001</v>
      </c>
      <c r="T2351" s="7">
        <v>9.8016126930993561</v>
      </c>
      <c r="U2351" s="7">
        <v>30.050617218017578</v>
      </c>
      <c r="V2351" s="7">
        <f>_xll.BDP($A2351,"TRAILING_12M_R&amp;D_%_SALES",$A$1,$A$2)</f>
        <v>4.7599931180822388</v>
      </c>
      <c r="W2351" s="7">
        <v>25</v>
      </c>
      <c r="X2351" s="7">
        <v>252020</v>
      </c>
      <c r="Y2351" s="7">
        <v>25202010</v>
      </c>
      <c r="Z2351" s="6" t="s">
        <v>60</v>
      </c>
      <c r="AA2351" s="6" t="s">
        <v>4384</v>
      </c>
      <c r="AB2351" s="6" t="s">
        <v>4384</v>
      </c>
      <c r="AC2351" s="7">
        <v>57.509304046630859</v>
      </c>
      <c r="AD2351" s="7">
        <v>1.164111592240793</v>
      </c>
      <c r="AE2351" s="7">
        <v>-5.8469426204452279</v>
      </c>
      <c r="AF2351" s="7">
        <v>16000</v>
      </c>
      <c r="AG2351" s="7">
        <v>3800</v>
      </c>
    </row>
    <row r="2352" spans="1:33" s="4" customFormat="1" ht="12.75" x14ac:dyDescent="0.2">
      <c r="A2352" s="6" t="s">
        <v>7187</v>
      </c>
      <c r="B2352" s="6" t="s">
        <v>7188</v>
      </c>
      <c r="C2352" s="7">
        <v>5849342976</v>
      </c>
      <c r="D2352" s="6" t="s">
        <v>7189</v>
      </c>
      <c r="E2352" s="7">
        <v>-1.8941259384155271</v>
      </c>
      <c r="F2352" s="7">
        <v>0.73994684219360407</v>
      </c>
      <c r="G2352" s="7">
        <v>-4.2718008160591001E-2</v>
      </c>
      <c r="H2352" s="7">
        <v>0.78909271955490101</v>
      </c>
      <c r="I2352" s="7">
        <v>-0.35513356328010603</v>
      </c>
      <c r="J2352" s="7">
        <v>1.1786074638366699</v>
      </c>
      <c r="K2352" s="7">
        <v>3.000007152557373</v>
      </c>
      <c r="L2352" s="7">
        <v>0.595547676086426</v>
      </c>
      <c r="M2352" s="7">
        <v>0.27898633480072005</v>
      </c>
      <c r="N2352" s="7">
        <v>2.2345867156982422</v>
      </c>
      <c r="O2352" s="7">
        <v>1.5512805878326621</v>
      </c>
      <c r="P2352" s="7">
        <v>1.5329248648375911</v>
      </c>
      <c r="Q2352" s="7">
        <v>1.4784719398287391</v>
      </c>
      <c r="R2352" s="7">
        <v>1.104632355458316</v>
      </c>
      <c r="S2352" s="7">
        <v>6.1703956032541178</v>
      </c>
      <c r="T2352" s="7">
        <v>3.8992751751562129</v>
      </c>
      <c r="U2352" s="7">
        <v>58.276863098144531</v>
      </c>
      <c r="V2352" s="7">
        <f>_xll.BDP($A2352,"TRAILING_12M_R&amp;D_%_SALES",$A$1,$A$2)</f>
        <v>0</v>
      </c>
      <c r="W2352" s="7">
        <v>10</v>
      </c>
      <c r="X2352" s="7">
        <v>101020</v>
      </c>
      <c r="Y2352" s="7">
        <v>10102020</v>
      </c>
      <c r="Z2352" s="6" t="s">
        <v>93</v>
      </c>
      <c r="AA2352" s="6" t="s">
        <v>94</v>
      </c>
      <c r="AB2352" s="6" t="s">
        <v>387</v>
      </c>
      <c r="AC2352" s="7">
        <v>47.289005279541016</v>
      </c>
      <c r="AD2352" s="7">
        <v>0.97705277443581307</v>
      </c>
      <c r="AE2352" s="7">
        <v>33.317008759030053</v>
      </c>
      <c r="AF2352" s="7">
        <v>535</v>
      </c>
      <c r="AG2352" s="7">
        <v>395</v>
      </c>
    </row>
    <row r="2353" spans="1:33" s="4" customFormat="1" ht="12.75" x14ac:dyDescent="0.2">
      <c r="A2353" s="6" t="s">
        <v>7190</v>
      </c>
      <c r="B2353" s="6" t="s">
        <v>7191</v>
      </c>
      <c r="C2353" s="7">
        <v>5845228544</v>
      </c>
      <c r="D2353" s="6" t="s">
        <v>7192</v>
      </c>
      <c r="E2353" s="7">
        <v>-1.2877107858657841</v>
      </c>
      <c r="F2353" s="7">
        <v>-0.8924757838249211</v>
      </c>
      <c r="G2353" s="7">
        <v>1.820808529853821</v>
      </c>
      <c r="H2353" s="7">
        <v>-0.58692944049835205</v>
      </c>
      <c r="I2353" s="7">
        <v>0.83027607202529907</v>
      </c>
      <c r="J2353" s="7">
        <v>1.2884106636047359</v>
      </c>
      <c r="K2353" s="7">
        <v>1.622778058052063</v>
      </c>
      <c r="L2353" s="7">
        <v>-0.48920089006424006</v>
      </c>
      <c r="M2353" s="7">
        <v>0.93832814693450906</v>
      </c>
      <c r="N2353" s="7">
        <v>-0.53391730785369906</v>
      </c>
      <c r="O2353" s="7">
        <v>2.4466207676100029</v>
      </c>
      <c r="P2353" s="7">
        <v>2.4038295562484953</v>
      </c>
      <c r="Q2353" s="7">
        <v>1.152879420711145</v>
      </c>
      <c r="R2353" s="7">
        <v>1.0748999378289461</v>
      </c>
      <c r="S2353" s="7">
        <v>11.023101511434403</v>
      </c>
      <c r="T2353" s="7">
        <v>9.3273307646944605</v>
      </c>
      <c r="U2353" s="7">
        <v>10.530974388122559</v>
      </c>
      <c r="V2353" s="7" t="str">
        <f>_xll.BDP($A2353,"TRAILING_12M_R&amp;D_%_SALES",$A$1,$A$2)</f>
        <v>#N/A N/A</v>
      </c>
      <c r="W2353" s="7">
        <v>40</v>
      </c>
      <c r="X2353" s="7">
        <v>401010</v>
      </c>
      <c r="Y2353" s="7">
        <v>40101010</v>
      </c>
      <c r="Z2353" s="6" t="s">
        <v>65</v>
      </c>
      <c r="AA2353" s="6" t="s">
        <v>108</v>
      </c>
      <c r="AB2353" s="6" t="s">
        <v>109</v>
      </c>
      <c r="AC2353" s="7">
        <v>59.953727722167969</v>
      </c>
      <c r="AD2353" s="7">
        <v>0.42791299668530303</v>
      </c>
      <c r="AE2353" s="7">
        <v>38.399343392547976</v>
      </c>
      <c r="AF2353" s="7">
        <v>6138</v>
      </c>
      <c r="AG2353" s="7">
        <v>5486</v>
      </c>
    </row>
    <row r="2354" spans="1:33" s="4" customFormat="1" ht="12.75" x14ac:dyDescent="0.2">
      <c r="A2354" s="6" t="s">
        <v>7193</v>
      </c>
      <c r="B2354" s="6" t="s">
        <v>7194</v>
      </c>
      <c r="C2354" s="7">
        <v>5836098560</v>
      </c>
      <c r="D2354" s="6" t="s">
        <v>7195</v>
      </c>
      <c r="E2354" s="7">
        <v>-1.673953771591187</v>
      </c>
      <c r="F2354" s="7">
        <v>-0.71431148052215609</v>
      </c>
      <c r="G2354" s="7">
        <v>0.92144191265106212</v>
      </c>
      <c r="H2354" s="7">
        <v>-1.286785960197449</v>
      </c>
      <c r="I2354" s="7">
        <v>1.585858941078186</v>
      </c>
      <c r="J2354" s="7">
        <v>-0.33996519446373002</v>
      </c>
      <c r="K2354" s="7">
        <v>1.086937785148621</v>
      </c>
      <c r="L2354" s="7">
        <v>-0.65417188405990601</v>
      </c>
      <c r="M2354" s="7">
        <v>1.0634317398071289</v>
      </c>
      <c r="N2354" s="7">
        <v>-0.607776939868927</v>
      </c>
      <c r="O2354" s="7">
        <v>1.355442054674374</v>
      </c>
      <c r="P2354" s="7">
        <v>1.460306277300663</v>
      </c>
      <c r="Q2354" s="7">
        <v>1.2063787263829571</v>
      </c>
      <c r="R2354" s="7">
        <v>1.046546210187947</v>
      </c>
      <c r="S2354" s="7">
        <v>10.112796749762142</v>
      </c>
      <c r="T2354" s="7">
        <v>9.0287830331631707</v>
      </c>
      <c r="U2354" s="7">
        <v>13.293548583984375</v>
      </c>
      <c r="V2354" s="7">
        <f>_xll.BDP($A2354,"TRAILING_12M_R&amp;D_%_SALES",$A$1,$A$2)</f>
        <v>0</v>
      </c>
      <c r="W2354" s="7">
        <v>60</v>
      </c>
      <c r="X2354" s="7">
        <v>602010</v>
      </c>
      <c r="Y2354" s="7">
        <v>60201020</v>
      </c>
      <c r="Z2354" s="6" t="s">
        <v>597</v>
      </c>
      <c r="AA2354" s="6" t="s">
        <v>1728</v>
      </c>
      <c r="AB2354" s="6" t="s">
        <v>3580</v>
      </c>
      <c r="AC2354" s="7">
        <v>64.148475646972656</v>
      </c>
      <c r="AD2354" s="7">
        <v>0.34108422919318704</v>
      </c>
      <c r="AE2354" s="7">
        <v>-19.397741892416743</v>
      </c>
      <c r="AF2354" s="7">
        <v>1496</v>
      </c>
      <c r="AG2354" s="7">
        <v>836</v>
      </c>
    </row>
    <row r="2355" spans="1:33" s="4" customFormat="1" ht="12.75" x14ac:dyDescent="0.2">
      <c r="A2355" s="6" t="s">
        <v>7196</v>
      </c>
      <c r="B2355" s="6" t="s">
        <v>7197</v>
      </c>
      <c r="C2355" s="7">
        <v>5825232384</v>
      </c>
      <c r="D2355" s="6" t="s">
        <v>7198</v>
      </c>
      <c r="E2355" s="7">
        <v>-1.706106543540955</v>
      </c>
      <c r="F2355" s="7">
        <v>-0.61025089025497403</v>
      </c>
      <c r="G2355" s="7">
        <v>2.000642061233521</v>
      </c>
      <c r="H2355" s="7">
        <v>-0.31642904877662703</v>
      </c>
      <c r="I2355" s="7">
        <v>1.395765423774719</v>
      </c>
      <c r="J2355" s="7">
        <v>1.9479423761367802</v>
      </c>
      <c r="K2355" s="7">
        <v>0.49547934532165505</v>
      </c>
      <c r="L2355" s="7">
        <v>-0.92746317386627208</v>
      </c>
      <c r="M2355" s="7">
        <v>0.99428379535675004</v>
      </c>
      <c r="N2355" s="7">
        <v>0.19220051169395402</v>
      </c>
      <c r="O2355" s="7">
        <v>0.60925359863927608</v>
      </c>
      <c r="P2355" s="7">
        <v>0.54617247636907107</v>
      </c>
      <c r="Q2355" s="7">
        <v>4.640402980655101</v>
      </c>
      <c r="R2355" s="7">
        <v>2.1578948425123929</v>
      </c>
      <c r="S2355" s="7">
        <v>41.106604792881114</v>
      </c>
      <c r="T2355" s="7">
        <v>15.646521825913036</v>
      </c>
      <c r="U2355" s="7">
        <v>12.397299766540527</v>
      </c>
      <c r="V2355" s="7" t="str">
        <f>_xll.BDP($A2355,"TRAILING_12M_R&amp;D_%_SALES",$A$1,$A$2)</f>
        <v>#N/A N/A</v>
      </c>
      <c r="W2355" s="7">
        <v>10</v>
      </c>
      <c r="X2355" s="7">
        <v>101020</v>
      </c>
      <c r="Y2355" s="7">
        <v>10102040</v>
      </c>
      <c r="Z2355" s="6" t="s">
        <v>93</v>
      </c>
      <c r="AA2355" s="6" t="s">
        <v>94</v>
      </c>
      <c r="AB2355" s="6" t="s">
        <v>593</v>
      </c>
      <c r="AC2355" s="7">
        <v>46.242832183837891</v>
      </c>
      <c r="AD2355" s="7">
        <v>0.98072551479826908</v>
      </c>
      <c r="AE2355" s="7">
        <v>89.450527465547808</v>
      </c>
      <c r="AF2355" s="7">
        <v>1073</v>
      </c>
      <c r="AG2355" s="7">
        <v>1472</v>
      </c>
    </row>
    <row r="2356" spans="1:33" s="4" customFormat="1" ht="12.75" x14ac:dyDescent="0.2">
      <c r="A2356" s="6" t="s">
        <v>7199</v>
      </c>
      <c r="B2356" s="6" t="s">
        <v>7200</v>
      </c>
      <c r="C2356" s="7">
        <v>5385432064</v>
      </c>
      <c r="D2356" s="6" t="s">
        <v>7201</v>
      </c>
      <c r="E2356" s="7">
        <v>-0.90830922126770008</v>
      </c>
      <c r="F2356" s="7">
        <v>-0.9667748808860781</v>
      </c>
      <c r="G2356" s="7">
        <v>-0.46981325745582603</v>
      </c>
      <c r="H2356" s="7">
        <v>-0.77309513092041005</v>
      </c>
      <c r="I2356" s="7">
        <v>1.1804805994033809</v>
      </c>
      <c r="J2356" s="7">
        <v>0.129982054233551</v>
      </c>
      <c r="K2356" s="7">
        <v>3.0000185966491699</v>
      </c>
      <c r="L2356" s="7">
        <v>-0.48786416649818404</v>
      </c>
      <c r="M2356" s="7">
        <v>3.0000076293945308</v>
      </c>
      <c r="N2356" s="7">
        <v>-0.615134418010712</v>
      </c>
      <c r="O2356" s="7">
        <v>0.46932717893034903</v>
      </c>
      <c r="P2356" s="7"/>
      <c r="Q2356" s="7">
        <v>0.50167584049893299</v>
      </c>
      <c r="R2356" s="7"/>
      <c r="S2356" s="7">
        <v>2.7038474572574618</v>
      </c>
      <c r="T2356" s="7"/>
      <c r="U2356" s="7">
        <v>9.7085390090942383</v>
      </c>
      <c r="V2356" s="7" t="str">
        <f>_xll.BDP($A2356,"TRAILING_12M_R&amp;D_%_SALES",$A$1,$A$2)</f>
        <v>#N/A N/A</v>
      </c>
      <c r="W2356" s="7">
        <v>40</v>
      </c>
      <c r="X2356" s="7">
        <v>401010</v>
      </c>
      <c r="Y2356" s="7">
        <v>40101015</v>
      </c>
      <c r="Z2356" s="6" t="s">
        <v>65</v>
      </c>
      <c r="AA2356" s="6" t="s">
        <v>108</v>
      </c>
      <c r="AB2356" s="6" t="s">
        <v>1126</v>
      </c>
      <c r="AC2356" s="7">
        <v>50.970726013183594</v>
      </c>
      <c r="AD2356" s="7">
        <v>0.61486380018596909</v>
      </c>
      <c r="AE2356" s="7"/>
      <c r="AF2356" s="7">
        <v>14905</v>
      </c>
      <c r="AG2356" s="7">
        <v>16245</v>
      </c>
    </row>
    <row r="2357" spans="1:33" s="4" customFormat="1" ht="12.75" x14ac:dyDescent="0.2">
      <c r="A2357" s="6" t="s">
        <v>7202</v>
      </c>
      <c r="B2357" s="6" t="s">
        <v>7203</v>
      </c>
      <c r="C2357" s="7">
        <v>5797079040</v>
      </c>
      <c r="D2357" s="6" t="s">
        <v>7204</v>
      </c>
      <c r="E2357" s="7">
        <v>-1.7197903394699101</v>
      </c>
      <c r="F2357" s="7">
        <v>-0.527773797512054</v>
      </c>
      <c r="G2357" s="7">
        <v>-0.77744603157043501</v>
      </c>
      <c r="H2357" s="7">
        <v>6.461101770401001E-2</v>
      </c>
      <c r="I2357" s="7">
        <v>1.049511194229126</v>
      </c>
      <c r="J2357" s="7">
        <v>0.21076360344886802</v>
      </c>
      <c r="K2357" s="7">
        <v>0.49433487653732305</v>
      </c>
      <c r="L2357" s="7">
        <v>0.34011453390121504</v>
      </c>
      <c r="M2357" s="7">
        <v>0.32077917456626903</v>
      </c>
      <c r="N2357" s="7">
        <v>-0.49335160851478604</v>
      </c>
      <c r="O2357" s="7">
        <v>1.0523629469978171</v>
      </c>
      <c r="P2357" s="7">
        <v>1.0951299300842521</v>
      </c>
      <c r="Q2357" s="7">
        <v>1.8254317263985391</v>
      </c>
      <c r="R2357" s="7">
        <v>1.7326226199481041</v>
      </c>
      <c r="S2357" s="7">
        <v>11.857924259063958</v>
      </c>
      <c r="T2357" s="7">
        <v>13.176384100238682</v>
      </c>
      <c r="U2357" s="7">
        <v>16.547534942626953</v>
      </c>
      <c r="V2357" s="7" t="str">
        <f>_xll.BDP($A2357,"TRAILING_12M_R&amp;D_%_SALES",$A$1,$A$2)</f>
        <v>#N/A N/A</v>
      </c>
      <c r="W2357" s="7">
        <v>55</v>
      </c>
      <c r="X2357" s="7">
        <v>551010</v>
      </c>
      <c r="Y2357" s="7">
        <v>55101010</v>
      </c>
      <c r="Z2357" s="6" t="s">
        <v>311</v>
      </c>
      <c r="AA2357" s="6" t="s">
        <v>312</v>
      </c>
      <c r="AB2357" s="6" t="s">
        <v>312</v>
      </c>
      <c r="AC2357" s="7">
        <v>45.086006164550781</v>
      </c>
      <c r="AD2357" s="7">
        <v>0.34858059474951603</v>
      </c>
      <c r="AE2357" s="7">
        <v>25.919130199704952</v>
      </c>
      <c r="AF2357" s="7"/>
      <c r="AG2357" s="7"/>
    </row>
    <row r="2358" spans="1:33" s="4" customFormat="1" ht="12.75" x14ac:dyDescent="0.2">
      <c r="A2358" s="6" t="s">
        <v>7205</v>
      </c>
      <c r="B2358" s="6" t="s">
        <v>7206</v>
      </c>
      <c r="C2358" s="7">
        <v>5794790400</v>
      </c>
      <c r="D2358" s="6" t="s">
        <v>7207</v>
      </c>
      <c r="E2358" s="7">
        <v>-1.7337076663970952</v>
      </c>
      <c r="F2358" s="7">
        <v>-1.164100646972656</v>
      </c>
      <c r="G2358" s="7">
        <v>-0.8597969412803651</v>
      </c>
      <c r="H2358" s="7">
        <v>0.83961886167526212</v>
      </c>
      <c r="I2358" s="7">
        <v>0.79481273889541604</v>
      </c>
      <c r="J2358" s="7">
        <v>-1.8561286926269531</v>
      </c>
      <c r="K2358" s="7">
        <v>0.52801883220672607</v>
      </c>
      <c r="L2358" s="7">
        <v>-0.58103764057159402</v>
      </c>
      <c r="M2358" s="7">
        <v>-0.81727248430252109</v>
      </c>
      <c r="N2358" s="7">
        <v>-0.68205660581588701</v>
      </c>
      <c r="O2358" s="7">
        <v>1.3127740244767689</v>
      </c>
      <c r="P2358" s="7">
        <v>1.324624100646735</v>
      </c>
      <c r="Q2358" s="7">
        <v>0.85897655914085203</v>
      </c>
      <c r="R2358" s="7">
        <v>0.8917339884381571</v>
      </c>
      <c r="S2358" s="7">
        <v>20.390047573795247</v>
      </c>
      <c r="T2358" s="7">
        <v>12.05812754396532</v>
      </c>
      <c r="U2358" s="7">
        <v>-1.552644014358521</v>
      </c>
      <c r="V2358" s="7">
        <f>_xll.BDP($A2358,"TRAILING_12M_R&amp;D_%_SALES",$A$1,$A$2)</f>
        <v>7.9286198328439124</v>
      </c>
      <c r="W2358" s="7">
        <v>35</v>
      </c>
      <c r="X2358" s="7">
        <v>352020</v>
      </c>
      <c r="Y2358" s="7">
        <v>35202010</v>
      </c>
      <c r="Z2358" s="6" t="s">
        <v>78</v>
      </c>
      <c r="AA2358" s="6" t="s">
        <v>89</v>
      </c>
      <c r="AB2358" s="6" t="s">
        <v>89</v>
      </c>
      <c r="AC2358" s="7">
        <v>47.711498260498047</v>
      </c>
      <c r="AD2358" s="7">
        <v>1.018877285794628</v>
      </c>
      <c r="AE2358" s="7">
        <v>-57.436431011111388</v>
      </c>
      <c r="AF2358" s="7">
        <v>9000</v>
      </c>
      <c r="AG2358" s="7"/>
    </row>
    <row r="2359" spans="1:33" s="4" customFormat="1" ht="12.75" x14ac:dyDescent="0.2">
      <c r="A2359" s="6" t="s">
        <v>7208</v>
      </c>
      <c r="B2359" s="6" t="s">
        <v>7209</v>
      </c>
      <c r="C2359" s="7">
        <v>5783400960</v>
      </c>
      <c r="D2359" s="6" t="s">
        <v>7210</v>
      </c>
      <c r="E2359" s="7">
        <v>-0.96066939830780007</v>
      </c>
      <c r="F2359" s="7">
        <v>-0.71457809209823608</v>
      </c>
      <c r="G2359" s="7">
        <v>1.390373229980469</v>
      </c>
      <c r="H2359" s="7">
        <v>-1.0480940341949461</v>
      </c>
      <c r="I2359" s="7">
        <v>-0.45065027475357106</v>
      </c>
      <c r="J2359" s="7">
        <v>0.41541278362274203</v>
      </c>
      <c r="K2359" s="7">
        <v>1.765170574188232</v>
      </c>
      <c r="L2359" s="7">
        <v>-1.047763347625732</v>
      </c>
      <c r="M2359" s="7">
        <v>2.3179852962493901</v>
      </c>
      <c r="N2359" s="7">
        <v>-0.99726188182830811</v>
      </c>
      <c r="O2359" s="7">
        <v>0.24343763756956602</v>
      </c>
      <c r="P2359" s="7"/>
      <c r="Q2359" s="7">
        <v>0.73421196071612205</v>
      </c>
      <c r="R2359" s="7"/>
      <c r="S2359" s="7">
        <v>7.643968173270018</v>
      </c>
      <c r="T2359" s="7"/>
      <c r="U2359" s="7">
        <v>9.0914764404296875</v>
      </c>
      <c r="V2359" s="7" t="str">
        <f>_xll.BDP($A2359,"TRAILING_12M_R&amp;D_%_SALES",$A$1,$A$2)</f>
        <v>#N/A N/A</v>
      </c>
      <c r="W2359" s="7">
        <v>40</v>
      </c>
      <c r="X2359" s="7">
        <v>403010</v>
      </c>
      <c r="Y2359" s="7">
        <v>40301030</v>
      </c>
      <c r="Z2359" s="6" t="s">
        <v>65</v>
      </c>
      <c r="AA2359" s="6" t="s">
        <v>437</v>
      </c>
      <c r="AB2359" s="6" t="s">
        <v>731</v>
      </c>
      <c r="AC2359" s="7">
        <v>56.080875396728516</v>
      </c>
      <c r="AD2359" s="7">
        <v>0.51085619846844699</v>
      </c>
      <c r="AE2359" s="7">
        <v>1.482608698172871</v>
      </c>
      <c r="AF2359" s="7">
        <v>32341</v>
      </c>
      <c r="AG2359" s="7">
        <v>37020</v>
      </c>
    </row>
    <row r="2360" spans="1:33" s="4" customFormat="1" ht="12.75" x14ac:dyDescent="0.2">
      <c r="A2360" s="6" t="s">
        <v>7211</v>
      </c>
      <c r="B2360" s="6" t="s">
        <v>7212</v>
      </c>
      <c r="C2360" s="7">
        <v>5780112384</v>
      </c>
      <c r="D2360" s="6" t="s">
        <v>7213</v>
      </c>
      <c r="E2360" s="7">
        <v>-1.6367202997207642</v>
      </c>
      <c r="F2360" s="7">
        <v>-0.90321874618530307</v>
      </c>
      <c r="G2360" s="7">
        <v>-0.21200472116470301</v>
      </c>
      <c r="H2360" s="7">
        <v>-0.36640983819961503</v>
      </c>
      <c r="I2360" s="7">
        <v>-1.1050436496734619</v>
      </c>
      <c r="J2360" s="7">
        <v>0.21585342288017301</v>
      </c>
      <c r="K2360" s="7">
        <v>0.82652747631073009</v>
      </c>
      <c r="L2360" s="7">
        <v>0.22553232312202501</v>
      </c>
      <c r="M2360" s="7">
        <v>0.46030071377754206</v>
      </c>
      <c r="N2360" s="7">
        <v>-0.99644380807876609</v>
      </c>
      <c r="O2360" s="7">
        <v>3.5331418659074512</v>
      </c>
      <c r="P2360" s="7">
        <v>3.1250760179328601</v>
      </c>
      <c r="Q2360" s="7">
        <v>1.174239985358162</v>
      </c>
      <c r="R2360" s="7">
        <v>1.0468787359196101</v>
      </c>
      <c r="S2360" s="7">
        <v>11.549116931394359</v>
      </c>
      <c r="T2360" s="7">
        <v>9.228747561209703</v>
      </c>
      <c r="U2360" s="7">
        <v>9.4582462310791016</v>
      </c>
      <c r="V2360" s="7" t="str">
        <f>_xll.BDP($A2360,"TRAILING_12M_R&amp;D_%_SALES",$A$1,$A$2)</f>
        <v>#N/A N/A</v>
      </c>
      <c r="W2360" s="7">
        <v>40</v>
      </c>
      <c r="X2360" s="7">
        <v>401010</v>
      </c>
      <c r="Y2360" s="7">
        <v>40101015</v>
      </c>
      <c r="Z2360" s="6" t="s">
        <v>65</v>
      </c>
      <c r="AA2360" s="6" t="s">
        <v>108</v>
      </c>
      <c r="AB2360" s="6" t="s">
        <v>1126</v>
      </c>
      <c r="AC2360" s="7">
        <v>36.585857391357422</v>
      </c>
      <c r="AD2360" s="7">
        <v>0.89747088706253109</v>
      </c>
      <c r="AE2360" s="7">
        <v>-2.9244605450440941</v>
      </c>
      <c r="AF2360" s="7">
        <v>4929</v>
      </c>
      <c r="AG2360" s="7">
        <v>2055</v>
      </c>
    </row>
    <row r="2361" spans="1:33" s="4" customFormat="1" ht="12.75" x14ac:dyDescent="0.2">
      <c r="A2361" s="6" t="s">
        <v>7214</v>
      </c>
      <c r="B2361" s="6" t="s">
        <v>7215</v>
      </c>
      <c r="C2361" s="7">
        <v>5779999744</v>
      </c>
      <c r="D2361" s="6" t="s">
        <v>7216</v>
      </c>
      <c r="E2361" s="7">
        <v>-1.6842561960220341</v>
      </c>
      <c r="F2361" s="7">
        <v>-0.16959802806377403</v>
      </c>
      <c r="G2361" s="7">
        <v>2.7048685550689702</v>
      </c>
      <c r="H2361" s="7">
        <v>-1.2868608236312871</v>
      </c>
      <c r="I2361" s="7">
        <v>-0.72461950778961204</v>
      </c>
      <c r="J2361" s="7">
        <v>0.73787730932235707</v>
      </c>
      <c r="K2361" s="7">
        <v>2.028756856918335</v>
      </c>
      <c r="L2361" s="7">
        <v>-0.37877774238586404</v>
      </c>
      <c r="M2361" s="7">
        <v>0.25158116221427901</v>
      </c>
      <c r="N2361" s="7">
        <v>-0.23002526164054901</v>
      </c>
      <c r="O2361" s="7">
        <v>0.75079966964296807</v>
      </c>
      <c r="P2361" s="7">
        <v>0.75397876702114808</v>
      </c>
      <c r="Q2361" s="7">
        <v>0.78712041831236601</v>
      </c>
      <c r="R2361" s="7">
        <v>0.74157898911464804</v>
      </c>
      <c r="S2361" s="7">
        <v>3.8063063935129531</v>
      </c>
      <c r="T2361" s="7">
        <v>9.5563188813744588</v>
      </c>
      <c r="U2361" s="7">
        <v>23.081321716308594</v>
      </c>
      <c r="V2361" s="7" t="str">
        <f>_xll.BDP($A2361,"TRAILING_12M_R&amp;D_%_SALES",$A$1,$A$2)</f>
        <v>#N/A N/A</v>
      </c>
      <c r="W2361" s="7">
        <v>15</v>
      </c>
      <c r="X2361" s="7">
        <v>151040</v>
      </c>
      <c r="Y2361" s="7">
        <v>15104025</v>
      </c>
      <c r="Z2361" s="6" t="s">
        <v>344</v>
      </c>
      <c r="AA2361" s="6" t="s">
        <v>345</v>
      </c>
      <c r="AB2361" s="6" t="s">
        <v>1201</v>
      </c>
      <c r="AC2361" s="7">
        <v>50.900310516357422</v>
      </c>
      <c r="AD2361" s="7">
        <v>0.39461582777537102</v>
      </c>
      <c r="AE2361" s="7">
        <v>-17.897214072289614</v>
      </c>
      <c r="AF2361" s="7">
        <v>33502</v>
      </c>
      <c r="AG2361" s="7">
        <v>33370</v>
      </c>
    </row>
    <row r="2362" spans="1:33" s="4" customFormat="1" ht="12.75" x14ac:dyDescent="0.2">
      <c r="A2362" s="6" t="s">
        <v>7217</v>
      </c>
      <c r="B2362" s="6" t="s">
        <v>7218</v>
      </c>
      <c r="C2362" s="7">
        <v>5767078912</v>
      </c>
      <c r="D2362" s="6" t="s">
        <v>7219</v>
      </c>
      <c r="E2362" s="7">
        <v>-1.8194411993026731</v>
      </c>
      <c r="F2362" s="7">
        <v>-1.076912045478821</v>
      </c>
      <c r="G2362" s="7">
        <v>-0.91258156299591109</v>
      </c>
      <c r="H2362" s="7">
        <v>0.24616569280624401</v>
      </c>
      <c r="I2362" s="7">
        <v>-0.297042816877365</v>
      </c>
      <c r="J2362" s="7">
        <v>-0.39174059033393904</v>
      </c>
      <c r="K2362" s="7">
        <v>-7.1847066283225999E-2</v>
      </c>
      <c r="L2362" s="7">
        <v>-0.77073955535888705</v>
      </c>
      <c r="M2362" s="7">
        <v>1.5797723084688003E-2</v>
      </c>
      <c r="N2362" s="7">
        <v>4.3559219688177005E-2</v>
      </c>
      <c r="O2362" s="7">
        <v>0.74104315380879504</v>
      </c>
      <c r="P2362" s="7">
        <v>0.67003509222685509</v>
      </c>
      <c r="Q2362" s="7">
        <v>1.9941907612003991</v>
      </c>
      <c r="R2362" s="7">
        <v>1.8187185732170381</v>
      </c>
      <c r="S2362" s="7">
        <v>57.511482358060022</v>
      </c>
      <c r="T2362" s="7">
        <v>13.569771599450112</v>
      </c>
      <c r="U2362" s="7">
        <v>3.111205101013184</v>
      </c>
      <c r="V2362" s="7" t="str">
        <f>_xll.BDP($A2362,"TRAILING_12M_R&amp;D_%_SALES",$A$1,$A$2)</f>
        <v>#N/A N/A</v>
      </c>
      <c r="W2362" s="7">
        <v>20</v>
      </c>
      <c r="X2362" s="7">
        <v>201060</v>
      </c>
      <c r="Y2362" s="7">
        <v>20106010</v>
      </c>
      <c r="Z2362" s="6" t="s">
        <v>254</v>
      </c>
      <c r="AA2362" s="6" t="s">
        <v>453</v>
      </c>
      <c r="AB2362" s="6" t="s">
        <v>493</v>
      </c>
      <c r="AC2362" s="7">
        <v>70.274620056152344</v>
      </c>
      <c r="AD2362" s="7">
        <v>0.97656723349221208</v>
      </c>
      <c r="AE2362" s="7">
        <v>-20.195371261941187</v>
      </c>
      <c r="AF2362" s="7">
        <v>15000</v>
      </c>
      <c r="AG2362" s="7">
        <v>13800</v>
      </c>
    </row>
    <row r="2363" spans="1:33" s="4" customFormat="1" ht="12.75" x14ac:dyDescent="0.2">
      <c r="A2363" s="6" t="s">
        <v>7220</v>
      </c>
      <c r="B2363" s="6" t="s">
        <v>7221</v>
      </c>
      <c r="C2363" s="7">
        <v>5747741184</v>
      </c>
      <c r="D2363" s="6" t="s">
        <v>7222</v>
      </c>
      <c r="E2363" s="7">
        <v>-1.6839227676391602</v>
      </c>
      <c r="F2363" s="7">
        <v>-0.55542045831680309</v>
      </c>
      <c r="G2363" s="7">
        <v>1.927548885345459</v>
      </c>
      <c r="H2363" s="7">
        <v>-1.2863378524780269</v>
      </c>
      <c r="I2363" s="7">
        <v>-0.91019767522811912</v>
      </c>
      <c r="J2363" s="7">
        <v>1.7483973875642E-2</v>
      </c>
      <c r="K2363" s="7">
        <v>1.1276282072067261</v>
      </c>
      <c r="L2363" s="7">
        <v>-0.82802063226699807</v>
      </c>
      <c r="M2363" s="7">
        <v>0.27769628167152405</v>
      </c>
      <c r="N2363" s="7">
        <v>-0.91877436637878407</v>
      </c>
      <c r="O2363" s="7">
        <v>1.1662882115861799</v>
      </c>
      <c r="P2363" s="7">
        <v>1.137488382920216</v>
      </c>
      <c r="Q2363" s="7">
        <v>1.2622849510619429</v>
      </c>
      <c r="R2363" s="7"/>
      <c r="S2363" s="7">
        <v>10.276837845260248</v>
      </c>
      <c r="T2363" s="7"/>
      <c r="U2363" s="7">
        <v>13.186952590942383</v>
      </c>
      <c r="V2363" s="7" t="str">
        <f>_xll.BDP($A2363,"TRAILING_12M_R&amp;D_%_SALES",$A$1,$A$2)</f>
        <v>#N/A N/A</v>
      </c>
      <c r="W2363" s="7">
        <v>20</v>
      </c>
      <c r="X2363" s="7">
        <v>201030</v>
      </c>
      <c r="Y2363" s="7">
        <v>20103010</v>
      </c>
      <c r="Z2363" s="6" t="s">
        <v>254</v>
      </c>
      <c r="AA2363" s="6" t="s">
        <v>1084</v>
      </c>
      <c r="AB2363" s="6" t="s">
        <v>1084</v>
      </c>
      <c r="AC2363" s="7">
        <v>36.092948913574219</v>
      </c>
      <c r="AD2363" s="7">
        <v>0.14505351314603201</v>
      </c>
      <c r="AE2363" s="7"/>
      <c r="AF2363" s="7">
        <v>6836</v>
      </c>
      <c r="AG2363" s="7">
        <v>11505</v>
      </c>
    </row>
    <row r="2364" spans="1:33" s="4" customFormat="1" ht="12.75" x14ac:dyDescent="0.2">
      <c r="A2364" s="6" t="s">
        <v>7223</v>
      </c>
      <c r="B2364" s="6" t="s">
        <v>7224</v>
      </c>
      <c r="C2364" s="7">
        <v>5747741184</v>
      </c>
      <c r="D2364" s="6" t="s">
        <v>7225</v>
      </c>
      <c r="E2364" s="7">
        <v>-1.6733348369598391</v>
      </c>
      <c r="F2364" s="7">
        <v>-0.58584278821945202</v>
      </c>
      <c r="G2364" s="7">
        <v>-0.36435854434967002</v>
      </c>
      <c r="H2364" s="7">
        <v>-1.180289626121521</v>
      </c>
      <c r="I2364" s="7">
        <v>-0.48883414268493702</v>
      </c>
      <c r="J2364" s="7">
        <v>-6.8252079188824005E-2</v>
      </c>
      <c r="K2364" s="7">
        <v>1.3507595062255859</v>
      </c>
      <c r="L2364" s="7">
        <v>-0.73512768745422408</v>
      </c>
      <c r="M2364" s="7">
        <v>0.24638630449771901</v>
      </c>
      <c r="N2364" s="7">
        <v>-0.94373905658721913</v>
      </c>
      <c r="O2364" s="7">
        <v>1.1662882115861799</v>
      </c>
      <c r="P2364" s="7"/>
      <c r="Q2364" s="7">
        <v>1.2622849510619429</v>
      </c>
      <c r="R2364" s="7"/>
      <c r="S2364" s="7">
        <v>10.276837845260248</v>
      </c>
      <c r="T2364" s="7"/>
      <c r="U2364" s="7">
        <v>13.186952590942383</v>
      </c>
      <c r="V2364" s="7" t="str">
        <f>_xll.BDP($A2364,"TRAILING_12M_R&amp;D_%_SALES",$A$1,$A$2)</f>
        <v>#N/A N/A</v>
      </c>
      <c r="W2364" s="7">
        <v>20</v>
      </c>
      <c r="X2364" s="7">
        <v>201030</v>
      </c>
      <c r="Y2364" s="7">
        <v>20103010</v>
      </c>
      <c r="Z2364" s="6" t="s">
        <v>254</v>
      </c>
      <c r="AA2364" s="6" t="s">
        <v>1084</v>
      </c>
      <c r="AB2364" s="6" t="s">
        <v>1084</v>
      </c>
      <c r="AC2364" s="7">
        <v>36.092948913574219</v>
      </c>
      <c r="AD2364" s="7"/>
      <c r="AE2364" s="7"/>
      <c r="AF2364" s="7">
        <v>6836</v>
      </c>
      <c r="AG2364" s="7">
        <v>11505</v>
      </c>
    </row>
    <row r="2365" spans="1:33" s="4" customFormat="1" ht="12.75" x14ac:dyDescent="0.2">
      <c r="A2365" s="6" t="s">
        <v>7226</v>
      </c>
      <c r="B2365" s="6" t="s">
        <v>7227</v>
      </c>
      <c r="C2365" s="7">
        <v>5740221952</v>
      </c>
      <c r="D2365" s="6" t="s">
        <v>7228</v>
      </c>
      <c r="E2365" s="7">
        <v>-1.855548143386841</v>
      </c>
      <c r="F2365" s="7">
        <v>0.662536680698395</v>
      </c>
      <c r="G2365" s="7">
        <v>1.97414243221283</v>
      </c>
      <c r="H2365" s="7">
        <v>-1.0339758396148679</v>
      </c>
      <c r="I2365" s="7">
        <v>1.2895234823226931</v>
      </c>
      <c r="J2365" s="7">
        <v>-0.35452690720558205</v>
      </c>
      <c r="K2365" s="7">
        <v>1.5725716352462771</v>
      </c>
      <c r="L2365" s="7">
        <v>-0.83519446849823009</v>
      </c>
      <c r="M2365" s="7">
        <v>2.525943517684937</v>
      </c>
      <c r="N2365" s="7">
        <v>-0.97851997613906905</v>
      </c>
      <c r="O2365" s="7">
        <v>5.3135182423798284</v>
      </c>
      <c r="P2365" s="7"/>
      <c r="Q2365" s="7">
        <v>0.54125452591187206</v>
      </c>
      <c r="R2365" s="7"/>
      <c r="S2365" s="7">
        <v>4.1720301567609104</v>
      </c>
      <c r="T2365" s="7"/>
      <c r="U2365" s="7">
        <v>13.672083854675293</v>
      </c>
      <c r="V2365" s="7" t="str">
        <f>_xll.BDP($A2365,"TRAILING_12M_R&amp;D_%_SALES",$A$1,$A$2)</f>
        <v>#N/A N/A</v>
      </c>
      <c r="W2365" s="7">
        <v>60</v>
      </c>
      <c r="X2365" s="7">
        <v>601010</v>
      </c>
      <c r="Y2365" s="7">
        <v>60101010</v>
      </c>
      <c r="Z2365" s="6" t="s">
        <v>597</v>
      </c>
      <c r="AA2365" s="6" t="s">
        <v>4016</v>
      </c>
      <c r="AB2365" s="6" t="s">
        <v>4016</v>
      </c>
      <c r="AC2365" s="7">
        <v>53.686752319335938</v>
      </c>
      <c r="AD2365" s="7">
        <v>0.85113119044796604</v>
      </c>
      <c r="AE2365" s="7"/>
      <c r="AF2365" s="7">
        <v>984</v>
      </c>
      <c r="AG2365" s="7">
        <v>785</v>
      </c>
    </row>
    <row r="2366" spans="1:33" s="4" customFormat="1" ht="12.75" x14ac:dyDescent="0.2">
      <c r="A2366" s="6" t="s">
        <v>7229</v>
      </c>
      <c r="B2366" s="6" t="s">
        <v>7230</v>
      </c>
      <c r="C2366" s="7">
        <v>5734758912</v>
      </c>
      <c r="D2366" s="6" t="s">
        <v>7231</v>
      </c>
      <c r="E2366" s="7">
        <v>-1.687524795532227</v>
      </c>
      <c r="F2366" s="7">
        <v>-0.538834929466248</v>
      </c>
      <c r="G2366" s="7">
        <v>0.27123990654945401</v>
      </c>
      <c r="H2366" s="7">
        <v>-0.59050285816192605</v>
      </c>
      <c r="I2366" s="7">
        <v>-0.63563561439514205</v>
      </c>
      <c r="J2366" s="7">
        <v>0.48160937428474404</v>
      </c>
      <c r="K2366" s="7">
        <v>1.272752046585083</v>
      </c>
      <c r="L2366" s="7">
        <v>-0.82853806018829301</v>
      </c>
      <c r="M2366" s="7">
        <v>0.74791860580444303</v>
      </c>
      <c r="N2366" s="7">
        <v>-0.46129357814788802</v>
      </c>
      <c r="O2366" s="7">
        <v>0.54931367698896005</v>
      </c>
      <c r="P2366" s="7">
        <v>0.55262808688264009</v>
      </c>
      <c r="Q2366" s="7">
        <v>0.88456583268130906</v>
      </c>
      <c r="R2366" s="7"/>
      <c r="S2366" s="7">
        <v>6.2693270333275963</v>
      </c>
      <c r="T2366" s="7"/>
      <c r="U2366" s="7">
        <v>16.011455535888672</v>
      </c>
      <c r="V2366" s="7">
        <f>_xll.BDP($A2366,"TRAILING_12M_R&amp;D_%_SALES",$A$1,$A$2)</f>
        <v>3.1402610818933132</v>
      </c>
      <c r="W2366" s="7">
        <v>45</v>
      </c>
      <c r="X2366" s="7">
        <v>452020</v>
      </c>
      <c r="Y2366" s="7">
        <v>45202030</v>
      </c>
      <c r="Z2366" s="6" t="s">
        <v>39</v>
      </c>
      <c r="AA2366" s="6" t="s">
        <v>40</v>
      </c>
      <c r="AB2366" s="6" t="s">
        <v>40</v>
      </c>
      <c r="AC2366" s="7">
        <v>62.307613372802734</v>
      </c>
      <c r="AD2366" s="7">
        <v>0.29682560200749303</v>
      </c>
      <c r="AE2366" s="7"/>
      <c r="AF2366" s="7">
        <v>77642</v>
      </c>
      <c r="AG2366" s="7">
        <v>72420</v>
      </c>
    </row>
    <row r="2367" spans="1:33" s="4" customFormat="1" ht="12.75" x14ac:dyDescent="0.2">
      <c r="A2367" s="6" t="s">
        <v>7232</v>
      </c>
      <c r="B2367" s="6" t="s">
        <v>7233</v>
      </c>
      <c r="C2367" s="7">
        <v>5729795072</v>
      </c>
      <c r="D2367" s="6" t="s">
        <v>7234</v>
      </c>
      <c r="E2367" s="7">
        <v>-1.826218724250793</v>
      </c>
      <c r="F2367" s="7">
        <v>0.6601649522781371</v>
      </c>
      <c r="G2367" s="7">
        <v>2.264001607894897</v>
      </c>
      <c r="H2367" s="7">
        <v>-1.286770820617676</v>
      </c>
      <c r="I2367" s="7">
        <v>1.2649046182632451</v>
      </c>
      <c r="J2367" s="7">
        <v>-0.34320873022079501</v>
      </c>
      <c r="K2367" s="7">
        <v>1.8389682769775391</v>
      </c>
      <c r="L2367" s="7">
        <v>-0.84251147508621205</v>
      </c>
      <c r="M2367" s="7">
        <v>2.4071617126464839</v>
      </c>
      <c r="N2367" s="7">
        <v>-0.98373878002166704</v>
      </c>
      <c r="O2367" s="7">
        <v>5.3135182423798284</v>
      </c>
      <c r="P2367" s="7">
        <v>8.3070929258102666</v>
      </c>
      <c r="Q2367" s="7">
        <v>0.54125452591187206</v>
      </c>
      <c r="R2367" s="7">
        <v>0.6202538550670591</v>
      </c>
      <c r="S2367" s="7">
        <v>4.1720301567609104</v>
      </c>
      <c r="T2367" s="7">
        <v>12.549670066302882</v>
      </c>
      <c r="U2367" s="7">
        <v>13.672083854675293</v>
      </c>
      <c r="V2367" s="7" t="str">
        <f>_xll.BDP($A2367,"TRAILING_12M_R&amp;D_%_SALES",$A$1,$A$2)</f>
        <v>#N/A N/A</v>
      </c>
      <c r="W2367" s="7">
        <v>60</v>
      </c>
      <c r="X2367" s="7">
        <v>601010</v>
      </c>
      <c r="Y2367" s="7">
        <v>60101010</v>
      </c>
      <c r="Z2367" s="6" t="s">
        <v>597</v>
      </c>
      <c r="AA2367" s="6" t="s">
        <v>4016</v>
      </c>
      <c r="AB2367" s="6" t="s">
        <v>4016</v>
      </c>
      <c r="AC2367" s="7">
        <v>53.686752319335938</v>
      </c>
      <c r="AD2367" s="7">
        <v>0.49723026990055802</v>
      </c>
      <c r="AE2367" s="7">
        <v>-21.112486531489381</v>
      </c>
      <c r="AF2367" s="7">
        <v>984</v>
      </c>
      <c r="AG2367" s="7">
        <v>785</v>
      </c>
    </row>
    <row r="2368" spans="1:33" s="4" customFormat="1" ht="12.75" x14ac:dyDescent="0.2">
      <c r="A2368" s="6" t="s">
        <v>7235</v>
      </c>
      <c r="B2368" s="6" t="s">
        <v>7236</v>
      </c>
      <c r="C2368" s="7">
        <v>5727365120</v>
      </c>
      <c r="D2368" s="6" t="s">
        <v>7237</v>
      </c>
      <c r="E2368" s="7">
        <v>-1.5748306512832642</v>
      </c>
      <c r="F2368" s="7">
        <v>-0.64040666818618808</v>
      </c>
      <c r="G2368" s="7">
        <v>1.863917350769043</v>
      </c>
      <c r="H2368" s="7">
        <v>-1.003852367401123</v>
      </c>
      <c r="I2368" s="7">
        <v>0.13336777687072801</v>
      </c>
      <c r="J2368" s="7">
        <v>-1.1580502986907959</v>
      </c>
      <c r="K2368" s="7">
        <v>0.85163271427154508</v>
      </c>
      <c r="L2368" s="7">
        <v>1.140836119651794</v>
      </c>
      <c r="M2368" s="7">
        <v>-0.61661404371261608</v>
      </c>
      <c r="N2368" s="7">
        <v>0.77511286735534701</v>
      </c>
      <c r="O2368" s="7">
        <v>0.71542319168312507</v>
      </c>
      <c r="P2368" s="7">
        <v>0.47559972509531101</v>
      </c>
      <c r="Q2368" s="7">
        <v>2.9749341498716451</v>
      </c>
      <c r="R2368" s="7"/>
      <c r="S2368" s="7">
        <v>19.980993731764457</v>
      </c>
      <c r="T2368" s="7"/>
      <c r="U2368" s="7">
        <v>16.239679336547852</v>
      </c>
      <c r="V2368" s="7">
        <f>_xll.BDP($A2368,"TRAILING_12M_R&amp;D_%_SALES",$A$1,$A$2)</f>
        <v>0</v>
      </c>
      <c r="W2368" s="7">
        <v>25</v>
      </c>
      <c r="X2368" s="7">
        <v>255040</v>
      </c>
      <c r="Y2368" s="7">
        <v>25504040</v>
      </c>
      <c r="Z2368" s="6" t="s">
        <v>60</v>
      </c>
      <c r="AA2368" s="6" t="s">
        <v>156</v>
      </c>
      <c r="AB2368" s="6" t="s">
        <v>2837</v>
      </c>
      <c r="AC2368" s="7">
        <v>44.844581604003906</v>
      </c>
      <c r="AD2368" s="7">
        <v>0.35829830896998105</v>
      </c>
      <c r="AE2368" s="7"/>
      <c r="AF2368" s="7">
        <v>72668</v>
      </c>
      <c r="AG2368" s="7">
        <v>16218</v>
      </c>
    </row>
    <row r="2369" spans="1:33" s="4" customFormat="1" ht="12.75" x14ac:dyDescent="0.2">
      <c r="A2369" s="6" t="s">
        <v>7238</v>
      </c>
      <c r="B2369" s="6" t="s">
        <v>7239</v>
      </c>
      <c r="C2369" s="7">
        <v>5726894592</v>
      </c>
      <c r="D2369" s="6" t="s">
        <v>7240</v>
      </c>
      <c r="E2369" s="7">
        <v>-1.5472762584686279</v>
      </c>
      <c r="F2369" s="7">
        <v>-0.92780262231826804</v>
      </c>
      <c r="G2369" s="7">
        <v>-0.14699535071849801</v>
      </c>
      <c r="H2369" s="7">
        <v>-0.32670110464096103</v>
      </c>
      <c r="I2369" s="7">
        <v>-0.52004027366638206</v>
      </c>
      <c r="J2369" s="7">
        <v>-0.269072145223618</v>
      </c>
      <c r="K2369" s="7">
        <v>1.4576340913772581</v>
      </c>
      <c r="L2369" s="7">
        <v>-2.4158963933587001E-2</v>
      </c>
      <c r="M2369" s="7">
        <v>1.0833650827407839</v>
      </c>
      <c r="N2369" s="7">
        <v>-0.9778389334678651</v>
      </c>
      <c r="O2369" s="7">
        <v>2.8272018766092581</v>
      </c>
      <c r="P2369" s="7">
        <v>2.6133457438931549</v>
      </c>
      <c r="Q2369" s="7">
        <v>0.94437754541047303</v>
      </c>
      <c r="R2369" s="7">
        <v>0.85043605695319702</v>
      </c>
      <c r="S2369" s="7">
        <v>9.6930701535982511</v>
      </c>
      <c r="T2369" s="7">
        <v>7.6322966417803073</v>
      </c>
      <c r="U2369" s="7">
        <v>9.2462778091430664</v>
      </c>
      <c r="V2369" s="7" t="str">
        <f>_xll.BDP($A2369,"TRAILING_12M_R&amp;D_%_SALES",$A$1,$A$2)</f>
        <v>#N/A N/A</v>
      </c>
      <c r="W2369" s="7">
        <v>40</v>
      </c>
      <c r="X2369" s="7">
        <v>401010</v>
      </c>
      <c r="Y2369" s="7">
        <v>40101015</v>
      </c>
      <c r="Z2369" s="6" t="s">
        <v>65</v>
      </c>
      <c r="AA2369" s="6" t="s">
        <v>108</v>
      </c>
      <c r="AB2369" s="6" t="s">
        <v>1126</v>
      </c>
      <c r="AC2369" s="7">
        <v>34.755054473876953</v>
      </c>
      <c r="AD2369" s="7">
        <v>0.96101804255777912</v>
      </c>
      <c r="AE2369" s="7">
        <v>-14.603096926181125</v>
      </c>
      <c r="AF2369" s="7">
        <v>3370</v>
      </c>
      <c r="AG2369" s="7">
        <v>2828</v>
      </c>
    </row>
    <row r="2370" spans="1:33" s="4" customFormat="1" ht="12.75" x14ac:dyDescent="0.2">
      <c r="A2370" s="6" t="s">
        <v>7241</v>
      </c>
      <c r="B2370" s="6" t="s">
        <v>7242</v>
      </c>
      <c r="C2370" s="7">
        <v>5715529216</v>
      </c>
      <c r="D2370" s="6" t="s">
        <v>7243</v>
      </c>
      <c r="E2370" s="7">
        <v>-1.9181560277938841</v>
      </c>
      <c r="F2370" s="7">
        <v>-1.232444047927856</v>
      </c>
      <c r="G2370" s="7">
        <v>1.7601549625396731</v>
      </c>
      <c r="H2370" s="7">
        <v>-1.2867075204849241</v>
      </c>
      <c r="I2370" s="7">
        <v>-0.36322191357612604</v>
      </c>
      <c r="J2370" s="7">
        <v>-1.2192869186401369</v>
      </c>
      <c r="K2370" s="7">
        <v>0.20945087075233501</v>
      </c>
      <c r="L2370" s="7">
        <v>1.7489465475082402</v>
      </c>
      <c r="M2370" s="7">
        <v>-0.81727248430252109</v>
      </c>
      <c r="N2370" s="7">
        <v>1.107818603515625</v>
      </c>
      <c r="O2370" s="7">
        <v>1.8482688614032241</v>
      </c>
      <c r="P2370" s="7">
        <v>1.4080166802802561</v>
      </c>
      <c r="Q2370" s="7">
        <v>0.9520881204469861</v>
      </c>
      <c r="R2370" s="7">
        <v>0.9795037205315511</v>
      </c>
      <c r="S2370" s="7"/>
      <c r="T2370" s="7">
        <v>7.5340694719037433</v>
      </c>
      <c r="U2370" s="7">
        <v>2.43208909034729</v>
      </c>
      <c r="V2370" s="7" t="str">
        <f>_xll.BDP($A2370,"TRAILING_12M_R&amp;D_%_SALES",$A$1,$A$2)</f>
        <v>#N/A N/A</v>
      </c>
      <c r="W2370" s="7">
        <v>50</v>
      </c>
      <c r="X2370" s="7">
        <v>502020</v>
      </c>
      <c r="Y2370" s="7">
        <v>50202020</v>
      </c>
      <c r="Z2370" s="6" t="s">
        <v>49</v>
      </c>
      <c r="AA2370" s="6" t="s">
        <v>336</v>
      </c>
      <c r="AB2370" s="6" t="s">
        <v>1073</v>
      </c>
      <c r="AC2370" s="7">
        <v>33.668643951416016</v>
      </c>
      <c r="AD2370" s="7">
        <v>0.53339700080793107</v>
      </c>
      <c r="AE2370" s="7">
        <v>-55.145633009648861</v>
      </c>
      <c r="AF2370" s="7">
        <v>11414</v>
      </c>
      <c r="AG2370" s="7">
        <v>193</v>
      </c>
    </row>
    <row r="2371" spans="1:33" s="4" customFormat="1" ht="12.75" x14ac:dyDescent="0.2">
      <c r="A2371" s="6" t="s">
        <v>7244</v>
      </c>
      <c r="B2371" s="6" t="s">
        <v>7245</v>
      </c>
      <c r="C2371" s="7">
        <v>5706495488</v>
      </c>
      <c r="D2371" s="6" t="s">
        <v>7246</v>
      </c>
      <c r="E2371" s="7">
        <v>-1.8369929790496831</v>
      </c>
      <c r="F2371" s="7">
        <v>-0.56802737712860107</v>
      </c>
      <c r="G2371" s="7">
        <v>-0.43005013465881303</v>
      </c>
      <c r="H2371" s="7">
        <v>-0.55454695224762007</v>
      </c>
      <c r="I2371" s="7">
        <v>1.0808863639831541</v>
      </c>
      <c r="J2371" s="7">
        <v>0.88350224494934104</v>
      </c>
      <c r="K2371" s="7">
        <v>0.257683426141739</v>
      </c>
      <c r="L2371" s="7">
        <v>-0.21160081028938302</v>
      </c>
      <c r="M2371" s="7">
        <v>-0.22023306787014002</v>
      </c>
      <c r="N2371" s="7">
        <v>-0.582600057125092</v>
      </c>
      <c r="O2371" s="7">
        <v>0.89592791250559012</v>
      </c>
      <c r="P2371" s="7">
        <v>0.86692510419971403</v>
      </c>
      <c r="Q2371" s="7">
        <v>3.37434516671878</v>
      </c>
      <c r="R2371" s="7">
        <v>2.7153142798945318</v>
      </c>
      <c r="S2371" s="7">
        <v>13.701425272571804</v>
      </c>
      <c r="T2371" s="7">
        <v>12.598052544447134</v>
      </c>
      <c r="U2371" s="7">
        <v>25.476890563964844</v>
      </c>
      <c r="V2371" s="7">
        <f>_xll.BDP($A2371,"TRAILING_12M_R&amp;D_%_SALES",$A$1,$A$2)</f>
        <v>0</v>
      </c>
      <c r="W2371" s="7">
        <v>15</v>
      </c>
      <c r="X2371" s="7">
        <v>151030</v>
      </c>
      <c r="Y2371" s="7">
        <v>15103010</v>
      </c>
      <c r="Z2371" s="6" t="s">
        <v>344</v>
      </c>
      <c r="AA2371" s="6" t="s">
        <v>3738</v>
      </c>
      <c r="AB2371" s="6" t="s">
        <v>4058</v>
      </c>
      <c r="AC2371" s="7">
        <v>37.129062652587891</v>
      </c>
      <c r="AD2371" s="7">
        <v>0.70235526216669408</v>
      </c>
      <c r="AE2371" s="7">
        <v>23.055194230428789</v>
      </c>
      <c r="AF2371" s="7">
        <v>15600</v>
      </c>
      <c r="AG2371" s="7">
        <v>9100</v>
      </c>
    </row>
    <row r="2372" spans="1:33" s="4" customFormat="1" ht="12.75" x14ac:dyDescent="0.2">
      <c r="A2372" s="6" t="s">
        <v>7247</v>
      </c>
      <c r="B2372" s="6" t="s">
        <v>7248</v>
      </c>
      <c r="C2372" s="7">
        <v>5687181824</v>
      </c>
      <c r="D2372" s="6" t="s">
        <v>7249</v>
      </c>
      <c r="E2372" s="7">
        <v>-1.2851582765579219</v>
      </c>
      <c r="F2372" s="7">
        <v>0.34734567999839805</v>
      </c>
      <c r="G2372" s="7">
        <v>2.5913550853729248</v>
      </c>
      <c r="H2372" s="7">
        <v>3.0002627372741699</v>
      </c>
      <c r="I2372" s="7">
        <v>-0.17209795117378202</v>
      </c>
      <c r="J2372" s="7">
        <v>3.00002121925354</v>
      </c>
      <c r="K2372" s="7">
        <v>3.000007152557373</v>
      </c>
      <c r="L2372" s="7">
        <v>0.44043046236038202</v>
      </c>
      <c r="M2372" s="7">
        <v>0.16148068010807001</v>
      </c>
      <c r="N2372" s="7">
        <v>2.7667074203491211</v>
      </c>
      <c r="O2372" s="7">
        <v>0.11168609220724901</v>
      </c>
      <c r="P2372" s="7">
        <v>0.15275872915449601</v>
      </c>
      <c r="Q2372" s="7">
        <v>1.182389002184884</v>
      </c>
      <c r="R2372" s="7">
        <v>0.91752852784447103</v>
      </c>
      <c r="S2372" s="7">
        <v>2.1351093968913708</v>
      </c>
      <c r="T2372" s="7">
        <v>5.1412344258587988</v>
      </c>
      <c r="U2372" s="7">
        <v>80.852134704589844</v>
      </c>
      <c r="V2372" s="7">
        <f>_xll.BDP($A2372,"TRAILING_12M_R&amp;D_%_SALES",$A$1,$A$2)</f>
        <v>0</v>
      </c>
      <c r="W2372" s="7">
        <v>10</v>
      </c>
      <c r="X2372" s="7">
        <v>101020</v>
      </c>
      <c r="Y2372" s="7">
        <v>10102030</v>
      </c>
      <c r="Z2372" s="6" t="s">
        <v>93</v>
      </c>
      <c r="AA2372" s="6" t="s">
        <v>94</v>
      </c>
      <c r="AB2372" s="6" t="s">
        <v>250</v>
      </c>
      <c r="AC2372" s="7">
        <v>52.177848815917969</v>
      </c>
      <c r="AD2372" s="7">
        <v>0.84022191563252202</v>
      </c>
      <c r="AE2372" s="7">
        <v>215.27883581171329</v>
      </c>
      <c r="AF2372" s="7">
        <v>3418</v>
      </c>
      <c r="AG2372" s="7">
        <v>3165</v>
      </c>
    </row>
    <row r="2373" spans="1:33" s="4" customFormat="1" ht="12.75" x14ac:dyDescent="0.2">
      <c r="A2373" s="6" t="s">
        <v>7250</v>
      </c>
      <c r="B2373" s="6" t="s">
        <v>7251</v>
      </c>
      <c r="C2373" s="7">
        <v>5678874624</v>
      </c>
      <c r="D2373" s="6" t="s">
        <v>7252</v>
      </c>
      <c r="E2373" s="7">
        <v>-1.6049928665161131</v>
      </c>
      <c r="F2373" s="7">
        <v>-0.86237627267837502</v>
      </c>
      <c r="G2373" s="7">
        <v>1.3279628753662109</v>
      </c>
      <c r="H2373" s="7">
        <v>-1.2868697643280029</v>
      </c>
      <c r="I2373" s="7">
        <v>1.2004473209381099</v>
      </c>
      <c r="J2373" s="7">
        <v>-3.5422936081886E-2</v>
      </c>
      <c r="K2373" s="7">
        <v>1.4432634115219121</v>
      </c>
      <c r="L2373" s="7">
        <v>-0.86787432432174705</v>
      </c>
      <c r="M2373" s="7">
        <v>9.792859107255901E-2</v>
      </c>
      <c r="N2373" s="7">
        <v>-0.76511543989181507</v>
      </c>
      <c r="O2373" s="7">
        <v>1.0371253435021841</v>
      </c>
      <c r="P2373" s="7">
        <v>0.93128446800365805</v>
      </c>
      <c r="Q2373" s="7">
        <v>1.7066551576335902</v>
      </c>
      <c r="R2373" s="7">
        <v>1.3660620643063039</v>
      </c>
      <c r="S2373" s="7"/>
      <c r="T2373" s="7">
        <v>16.518896064923037</v>
      </c>
      <c r="U2373" s="7">
        <v>-0.49692898988723805</v>
      </c>
      <c r="V2373" s="7" t="str">
        <f>_xll.BDP($A2373,"TRAILING_12M_R&amp;D_%_SALES",$A$1,$A$2)</f>
        <v>#N/A N/A</v>
      </c>
      <c r="W2373" s="7">
        <v>50</v>
      </c>
      <c r="X2373" s="7">
        <v>501020</v>
      </c>
      <c r="Y2373" s="7">
        <v>50102010</v>
      </c>
      <c r="Z2373" s="6" t="s">
        <v>49</v>
      </c>
      <c r="AA2373" s="6" t="s">
        <v>299</v>
      </c>
      <c r="AB2373" s="6" t="s">
        <v>299</v>
      </c>
      <c r="AC2373" s="7">
        <v>51.041141510009766</v>
      </c>
      <c r="AD2373" s="7">
        <v>0.33000895002968805</v>
      </c>
      <c r="AE2373" s="7"/>
      <c r="AF2373" s="7">
        <v>13181</v>
      </c>
      <c r="AG2373" s="7"/>
    </row>
    <row r="2374" spans="1:33" s="4" customFormat="1" ht="12.75" x14ac:dyDescent="0.2">
      <c r="A2374" s="6" t="s">
        <v>7253</v>
      </c>
      <c r="B2374" s="6" t="s">
        <v>7254</v>
      </c>
      <c r="C2374" s="7">
        <v>5674680320</v>
      </c>
      <c r="D2374" s="6" t="s">
        <v>7255</v>
      </c>
      <c r="E2374" s="7">
        <v>-1.4196562767028811</v>
      </c>
      <c r="F2374" s="7">
        <v>-8.5286222398281E-2</v>
      </c>
      <c r="G2374" s="7">
        <v>-0.39623197913169905</v>
      </c>
      <c r="H2374" s="7">
        <v>0.16689282655715901</v>
      </c>
      <c r="I2374" s="7">
        <v>1.28875720500946</v>
      </c>
      <c r="J2374" s="7">
        <v>-0.13481187820434601</v>
      </c>
      <c r="K2374" s="7">
        <v>0.85872691869735707</v>
      </c>
      <c r="L2374" s="7">
        <v>-0.48588091135025002</v>
      </c>
      <c r="M2374" s="7">
        <v>3.00003981590271</v>
      </c>
      <c r="N2374" s="7">
        <v>-1.032501101493835</v>
      </c>
      <c r="O2374" s="7">
        <v>2.6709315919553469</v>
      </c>
      <c r="P2374" s="7">
        <v>5.5816639784727053</v>
      </c>
      <c r="Q2374" s="7">
        <v>0.88023025467345906</v>
      </c>
      <c r="R2374" s="7">
        <v>0.84381748381637911</v>
      </c>
      <c r="S2374" s="7">
        <v>7.8222117674996428</v>
      </c>
      <c r="T2374" s="7">
        <v>8.5243550392118088</v>
      </c>
      <c r="U2374" s="7">
        <v>15.051375389099121</v>
      </c>
      <c r="V2374" s="7" t="str">
        <f>_xll.BDP($A2374,"TRAILING_12M_R&amp;D_%_SALES",$A$1,$A$2)</f>
        <v>#N/A N/A</v>
      </c>
      <c r="W2374" s="7">
        <v>40</v>
      </c>
      <c r="X2374" s="7">
        <v>402040</v>
      </c>
      <c r="Y2374" s="7">
        <v>40204010</v>
      </c>
      <c r="Z2374" s="6" t="s">
        <v>65</v>
      </c>
      <c r="AA2374" s="6" t="s">
        <v>5599</v>
      </c>
      <c r="AB2374" s="6" t="s">
        <v>5600</v>
      </c>
      <c r="AC2374" s="7">
        <v>37.792980194091797</v>
      </c>
      <c r="AD2374" s="7">
        <v>0.94368621305006106</v>
      </c>
      <c r="AE2374" s="7">
        <v>-17.388898535724906</v>
      </c>
      <c r="AF2374" s="7">
        <v>277</v>
      </c>
      <c r="AG2374" s="7">
        <v>340</v>
      </c>
    </row>
    <row r="2375" spans="1:33" s="4" customFormat="1" ht="12.75" x14ac:dyDescent="0.2">
      <c r="A2375" s="6" t="s">
        <v>7256</v>
      </c>
      <c r="B2375" s="6" t="s">
        <v>7257</v>
      </c>
      <c r="C2375" s="7">
        <v>5668374016</v>
      </c>
      <c r="D2375" s="6" t="s">
        <v>7258</v>
      </c>
      <c r="E2375" s="7">
        <v>-1.8215305805206301</v>
      </c>
      <c r="F2375" s="7">
        <v>0.16826368868351002</v>
      </c>
      <c r="G2375" s="7">
        <v>-0.97799414396286011</v>
      </c>
      <c r="H2375" s="7">
        <v>0.37252220511436501</v>
      </c>
      <c r="I2375" s="7">
        <v>-0.33285298943519603</v>
      </c>
      <c r="J2375" s="7">
        <v>1.388294577598572</v>
      </c>
      <c r="K2375" s="7">
        <v>1.4526054859161381</v>
      </c>
      <c r="L2375" s="7">
        <v>0.70591092109680209</v>
      </c>
      <c r="M2375" s="7">
        <v>-0.174896135926247</v>
      </c>
      <c r="N2375" s="7">
        <v>1.8248336315155029</v>
      </c>
      <c r="O2375" s="7">
        <v>0.653458988833443</v>
      </c>
      <c r="P2375" s="7">
        <v>0.70325186183793909</v>
      </c>
      <c r="Q2375" s="7">
        <v>1.7269381818419882</v>
      </c>
      <c r="R2375" s="7">
        <v>1.3985136781440302</v>
      </c>
      <c r="S2375" s="7">
        <v>5.9328735745287942</v>
      </c>
      <c r="T2375" s="7">
        <v>8.7224370224044723</v>
      </c>
      <c r="U2375" s="7">
        <v>43.621067047119141</v>
      </c>
      <c r="V2375" s="7" t="str">
        <f>_xll.BDP($A2375,"TRAILING_12M_R&amp;D_%_SALES",$A$1,$A$2)</f>
        <v>#N/A N/A</v>
      </c>
      <c r="W2375" s="7">
        <v>15</v>
      </c>
      <c r="X2375" s="7">
        <v>151040</v>
      </c>
      <c r="Y2375" s="7">
        <v>15104050</v>
      </c>
      <c r="Z2375" s="6" t="s">
        <v>344</v>
      </c>
      <c r="AA2375" s="6" t="s">
        <v>345</v>
      </c>
      <c r="AB2375" s="6" t="s">
        <v>788</v>
      </c>
      <c r="AC2375" s="7">
        <v>67.71954345703125</v>
      </c>
      <c r="AD2375" s="7">
        <v>1.044921807614551</v>
      </c>
      <c r="AE2375" s="7">
        <v>36.343979241217262</v>
      </c>
      <c r="AF2375" s="7">
        <v>12483</v>
      </c>
      <c r="AG2375" s="7">
        <v>8797</v>
      </c>
    </row>
    <row r="2376" spans="1:33" s="4" customFormat="1" ht="12.75" x14ac:dyDescent="0.2">
      <c r="A2376" s="6" t="s">
        <v>7259</v>
      </c>
      <c r="B2376" s="6" t="s">
        <v>7260</v>
      </c>
      <c r="C2376" s="7">
        <v>5663429120</v>
      </c>
      <c r="D2376" s="6" t="s">
        <v>7261</v>
      </c>
      <c r="E2376" s="7">
        <v>-1.9578119516372681</v>
      </c>
      <c r="F2376" s="7">
        <v>0.74500662088394209</v>
      </c>
      <c r="G2376" s="7">
        <v>1.6315984725952151</v>
      </c>
      <c r="H2376" s="7">
        <v>-0.94137620925903309</v>
      </c>
      <c r="I2376" s="7">
        <v>0.41296127438545205</v>
      </c>
      <c r="J2376" s="7">
        <v>6.7864745855331005E-2</v>
      </c>
      <c r="K2376" s="7">
        <v>0.95772981643676802</v>
      </c>
      <c r="L2376" s="7">
        <v>-8.4302745759487013E-2</v>
      </c>
      <c r="M2376" s="7">
        <v>2.9866828918457031</v>
      </c>
      <c r="N2376" s="7">
        <v>-0.64367276430130005</v>
      </c>
      <c r="O2376" s="7">
        <v>2.0336334526541222</v>
      </c>
      <c r="P2376" s="7">
        <v>2.8178641313218109</v>
      </c>
      <c r="Q2376" s="7">
        <v>1.012757922860211</v>
      </c>
      <c r="R2376" s="7">
        <v>0.91563202160869506</v>
      </c>
      <c r="S2376" s="7">
        <v>9.0754666053510533</v>
      </c>
      <c r="T2376" s="7">
        <v>6.4026047363574534</v>
      </c>
      <c r="U2376" s="7">
        <v>11.821112632751465</v>
      </c>
      <c r="V2376" s="7">
        <f>_xll.BDP($A2376,"TRAILING_12M_R&amp;D_%_SALES",$A$1,$A$2)</f>
        <v>0</v>
      </c>
      <c r="W2376" s="7">
        <v>20</v>
      </c>
      <c r="X2376" s="7">
        <v>203050</v>
      </c>
      <c r="Y2376" s="7">
        <v>20305020</v>
      </c>
      <c r="Z2376" s="6" t="s">
        <v>254</v>
      </c>
      <c r="AA2376" s="6" t="s">
        <v>2280</v>
      </c>
      <c r="AB2376" s="6" t="s">
        <v>5884</v>
      </c>
      <c r="AC2376" s="7">
        <v>53.264259338378906</v>
      </c>
      <c r="AD2376" s="7">
        <v>0.39136270999969003</v>
      </c>
      <c r="AE2376" s="7">
        <v>-6.9291860529348099</v>
      </c>
      <c r="AF2376" s="7">
        <v>4822</v>
      </c>
      <c r="AG2376" s="7">
        <v>5641</v>
      </c>
    </row>
    <row r="2377" spans="1:33" s="4" customFormat="1" ht="12.75" x14ac:dyDescent="0.2">
      <c r="A2377" s="6" t="s">
        <v>7262</v>
      </c>
      <c r="B2377" s="6" t="s">
        <v>7263</v>
      </c>
      <c r="C2377" s="7">
        <v>5658105856</v>
      </c>
      <c r="D2377" s="6" t="s">
        <v>7264</v>
      </c>
      <c r="E2377" s="7">
        <v>-1.9690827131271362</v>
      </c>
      <c r="F2377" s="7">
        <v>-8.8656753301620012E-2</v>
      </c>
      <c r="G2377" s="7">
        <v>-1.9862257242202761</v>
      </c>
      <c r="H2377" s="7">
        <v>1.219010472297668</v>
      </c>
      <c r="I2377" s="7">
        <v>0.22336213290691401</v>
      </c>
      <c r="J2377" s="7">
        <v>-0.88488197326660212</v>
      </c>
      <c r="K2377" s="7">
        <v>1.054239869117737</v>
      </c>
      <c r="L2377" s="7">
        <v>1.9926576614379881</v>
      </c>
      <c r="M2377" s="7">
        <v>-0.81727248430252109</v>
      </c>
      <c r="N2377" s="7">
        <v>3.0000665187835689</v>
      </c>
      <c r="O2377" s="7">
        <v>1.367375413339494</v>
      </c>
      <c r="P2377" s="7">
        <v>2.0186838755137009</v>
      </c>
      <c r="Q2377" s="7">
        <v>1.179117048673368</v>
      </c>
      <c r="R2377" s="7">
        <v>1.10955672089493</v>
      </c>
      <c r="S2377" s="7">
        <v>4.1100974786657867</v>
      </c>
      <c r="T2377" s="7">
        <v>16.441068505269101</v>
      </c>
      <c r="U2377" s="7">
        <v>25.187549591064453</v>
      </c>
      <c r="V2377" s="7">
        <f>_xll.BDP($A2377,"TRAILING_12M_R&amp;D_%_SALES",$A$1,$A$2)</f>
        <v>7.6934206242992005</v>
      </c>
      <c r="W2377" s="7">
        <v>35</v>
      </c>
      <c r="X2377" s="7">
        <v>351010</v>
      </c>
      <c r="Y2377" s="7">
        <v>35101010</v>
      </c>
      <c r="Z2377" s="6" t="s">
        <v>78</v>
      </c>
      <c r="AA2377" s="6" t="s">
        <v>284</v>
      </c>
      <c r="AB2377" s="6" t="s">
        <v>285</v>
      </c>
      <c r="AC2377" s="7">
        <v>45.096065521240234</v>
      </c>
      <c r="AD2377" s="7">
        <v>0.98564897423386211</v>
      </c>
      <c r="AE2377" s="7">
        <v>-35.634865334027602</v>
      </c>
      <c r="AF2377" s="7">
        <v>1600</v>
      </c>
      <c r="AG2377" s="7">
        <v>627</v>
      </c>
    </row>
    <row r="2378" spans="1:33" s="4" customFormat="1" ht="12.75" x14ac:dyDescent="0.2">
      <c r="A2378" s="6" t="s">
        <v>7265</v>
      </c>
      <c r="B2378" s="6" t="s">
        <v>6474</v>
      </c>
      <c r="C2378" s="7">
        <v>5654471680</v>
      </c>
      <c r="D2378" s="6" t="s">
        <v>7266</v>
      </c>
      <c r="E2378" s="7">
        <v>-1.777789950370789</v>
      </c>
      <c r="F2378" s="7">
        <v>0.36546856164932301</v>
      </c>
      <c r="G2378" s="7">
        <v>-0.75286519527435303</v>
      </c>
      <c r="H2378" s="7">
        <v>-0.65287750959396407</v>
      </c>
      <c r="I2378" s="7">
        <v>-0.83769708871841408</v>
      </c>
      <c r="J2378" s="7">
        <v>0.52394729852676403</v>
      </c>
      <c r="K2378" s="7">
        <v>0.10852472484111801</v>
      </c>
      <c r="L2378" s="7">
        <v>-0.47281938791275002</v>
      </c>
      <c r="M2378" s="7">
        <v>0.37960162758827204</v>
      </c>
      <c r="N2378" s="7">
        <v>-1.0668491125106809</v>
      </c>
      <c r="O2378" s="7">
        <v>6.9115371016524181</v>
      </c>
      <c r="P2378" s="7">
        <v>6.550377633313607</v>
      </c>
      <c r="Q2378" s="7">
        <v>1.9391123492054971</v>
      </c>
      <c r="R2378" s="7">
        <v>1.8410975741564271</v>
      </c>
      <c r="S2378" s="7">
        <v>20.641835050589851</v>
      </c>
      <c r="T2378" s="7">
        <v>18.59859655832626</v>
      </c>
      <c r="U2378" s="7">
        <v>13.974214553833008</v>
      </c>
      <c r="V2378" s="7" t="str">
        <f>_xll.BDP($A2378,"TRAILING_12M_R&amp;D_%_SALES",$A$1,$A$2)</f>
        <v>#N/A N/A</v>
      </c>
      <c r="W2378" s="7">
        <v>40</v>
      </c>
      <c r="X2378" s="7">
        <v>402030</v>
      </c>
      <c r="Y2378" s="7">
        <v>40203040</v>
      </c>
      <c r="Z2378" s="6" t="s">
        <v>65</v>
      </c>
      <c r="AA2378" s="6" t="s">
        <v>361</v>
      </c>
      <c r="AB2378" s="6" t="s">
        <v>580</v>
      </c>
      <c r="AC2378" s="7">
        <v>36.726688385009766</v>
      </c>
      <c r="AD2378" s="7">
        <v>0.45982774922235503</v>
      </c>
      <c r="AE2378" s="7">
        <v>3.237945096651051</v>
      </c>
      <c r="AF2378" s="7">
        <v>1576</v>
      </c>
      <c r="AG2378" s="7">
        <v>1075</v>
      </c>
    </row>
    <row r="2379" spans="1:33" s="4" customFormat="1" ht="12.75" x14ac:dyDescent="0.2">
      <c r="A2379" s="6" t="s">
        <v>7267</v>
      </c>
      <c r="B2379" s="6" t="s">
        <v>420</v>
      </c>
      <c r="C2379" s="7">
        <v>5644770304</v>
      </c>
      <c r="D2379" s="6" t="s">
        <v>7268</v>
      </c>
      <c r="E2379" s="7">
        <v>-1.8283272981643681</v>
      </c>
      <c r="F2379" s="7">
        <v>-0.35297369956970204</v>
      </c>
      <c r="G2379" s="7">
        <v>2.8730316162109379</v>
      </c>
      <c r="H2379" s="7">
        <v>-1.2868561744689941</v>
      </c>
      <c r="I2379" s="7">
        <v>-0.13165619969368</v>
      </c>
      <c r="J2379" s="7">
        <v>5.3722308948640001E-3</v>
      </c>
      <c r="K2379" s="7">
        <v>1.5230144262313841</v>
      </c>
      <c r="L2379" s="7">
        <v>-0.77706336975097701</v>
      </c>
      <c r="M2379" s="7">
        <v>3.00003981590271</v>
      </c>
      <c r="N2379" s="7">
        <v>-0.89291352033615112</v>
      </c>
      <c r="O2379" s="7">
        <v>3.3941681621085662</v>
      </c>
      <c r="P2379" s="7">
        <v>3.360795549867956</v>
      </c>
      <c r="Q2379" s="7">
        <v>0.44813211865015301</v>
      </c>
      <c r="R2379" s="7">
        <v>0.38660132581880302</v>
      </c>
      <c r="S2379" s="7">
        <v>5.2211456195417298</v>
      </c>
      <c r="T2379" s="7">
        <v>5.5503551721808293</v>
      </c>
      <c r="U2379" s="7">
        <v>8.7932453155517578</v>
      </c>
      <c r="V2379" s="7">
        <f>_xll.BDP($A2379,"TRAILING_12M_R&amp;D_%_SALES",$A$1,$A$2)</f>
        <v>0</v>
      </c>
      <c r="W2379" s="7">
        <v>20</v>
      </c>
      <c r="X2379" s="7">
        <v>203050</v>
      </c>
      <c r="Y2379" s="7">
        <v>20305030</v>
      </c>
      <c r="Z2379" s="6" t="s">
        <v>254</v>
      </c>
      <c r="AA2379" s="6" t="s">
        <v>2280</v>
      </c>
      <c r="AB2379" s="6" t="s">
        <v>7269</v>
      </c>
      <c r="AC2379" s="7">
        <v>55.950107574462891</v>
      </c>
      <c r="AD2379" s="7">
        <v>0.39229666938677804</v>
      </c>
      <c r="AE2379" s="7">
        <v>-2.571996037621183</v>
      </c>
      <c r="AF2379" s="7">
        <v>8495</v>
      </c>
      <c r="AG2379" s="7">
        <v>5760</v>
      </c>
    </row>
    <row r="2380" spans="1:33" s="4" customFormat="1" ht="12.75" x14ac:dyDescent="0.2">
      <c r="A2380" s="6" t="s">
        <v>7270</v>
      </c>
      <c r="B2380" s="6" t="s">
        <v>7271</v>
      </c>
      <c r="C2380" s="7">
        <v>5640631296</v>
      </c>
      <c r="D2380" s="6" t="s">
        <v>7272</v>
      </c>
      <c r="E2380" s="7">
        <v>-0.708079934120178</v>
      </c>
      <c r="F2380" s="7">
        <v>-1.404173016548157</v>
      </c>
      <c r="G2380" s="7">
        <v>1.4474084377288821</v>
      </c>
      <c r="H2380" s="7">
        <v>1.6170378923416142</v>
      </c>
      <c r="I2380" s="7">
        <v>1.587303638458252</v>
      </c>
      <c r="J2380" s="7">
        <v>1.8358685970306401</v>
      </c>
      <c r="K2380" s="7">
        <v>0.72870504856109608</v>
      </c>
      <c r="L2380" s="7">
        <v>-0.42598477005958602</v>
      </c>
      <c r="M2380" s="7">
        <v>-0.81727248430252109</v>
      </c>
      <c r="N2380" s="7">
        <v>-0.69789040088653609</v>
      </c>
      <c r="O2380" s="7">
        <v>0.115471944123002</v>
      </c>
      <c r="P2380" s="7"/>
      <c r="Q2380" s="7">
        <v>0.342756625419876</v>
      </c>
      <c r="R2380" s="7"/>
      <c r="S2380" s="7"/>
      <c r="T2380" s="7"/>
      <c r="U2380" s="7">
        <v>-9.2783613204956055</v>
      </c>
      <c r="V2380" s="7" t="str">
        <f>_xll.BDP($A2380,"TRAILING_12M_R&amp;D_%_SALES",$A$1,$A$2)</f>
        <v>#N/A N/A</v>
      </c>
      <c r="W2380" s="7">
        <v>55</v>
      </c>
      <c r="X2380" s="7">
        <v>551010</v>
      </c>
      <c r="Y2380" s="7">
        <v>55101010</v>
      </c>
      <c r="Z2380" s="6" t="s">
        <v>311</v>
      </c>
      <c r="AA2380" s="6" t="s">
        <v>312</v>
      </c>
      <c r="AB2380" s="6" t="s">
        <v>312</v>
      </c>
      <c r="AC2380" s="7">
        <v>72.326728820800781</v>
      </c>
      <c r="AD2380" s="7">
        <v>0.89309635919891006</v>
      </c>
      <c r="AE2380" s="7">
        <v>35.000004584972856</v>
      </c>
      <c r="AF2380" s="7">
        <v>37939</v>
      </c>
      <c r="AG2380" s="7">
        <v>42060</v>
      </c>
    </row>
    <row r="2381" spans="1:33" s="4" customFormat="1" ht="12.75" x14ac:dyDescent="0.2">
      <c r="A2381" s="6" t="s">
        <v>7273</v>
      </c>
      <c r="B2381" s="6" t="s">
        <v>7274</v>
      </c>
      <c r="C2381" s="7">
        <v>5640474112</v>
      </c>
      <c r="D2381" s="6" t="s">
        <v>7275</v>
      </c>
      <c r="E2381" s="7">
        <v>-1.861430406570435</v>
      </c>
      <c r="F2381" s="7">
        <v>-0.55477839708328203</v>
      </c>
      <c r="G2381" s="7">
        <v>-1.3655886650085449</v>
      </c>
      <c r="H2381" s="7">
        <v>-0.704476058483124</v>
      </c>
      <c r="I2381" s="7">
        <v>0.23238715529441803</v>
      </c>
      <c r="J2381" s="7">
        <v>-0.15079931914806402</v>
      </c>
      <c r="K2381" s="7">
        <v>1.34733521938324</v>
      </c>
      <c r="L2381" s="7">
        <v>-0.81781679391861006</v>
      </c>
      <c r="M2381" s="7">
        <v>-0.81727248430252109</v>
      </c>
      <c r="N2381" s="7">
        <v>-0.58885514736175504</v>
      </c>
      <c r="O2381" s="7">
        <v>1.4634165612258609</v>
      </c>
      <c r="P2381" s="7">
        <v>1.2398907722503101</v>
      </c>
      <c r="Q2381" s="7">
        <v>1.1865562930043481</v>
      </c>
      <c r="R2381" s="7">
        <v>1.4263047188075619</v>
      </c>
      <c r="S2381" s="7">
        <v>13.971468315302948</v>
      </c>
      <c r="T2381" s="7">
        <v>16.880560409884609</v>
      </c>
      <c r="U2381" s="7">
        <v>8.6022052764892578</v>
      </c>
      <c r="V2381" s="7" t="str">
        <f>_xll.BDP($A2381,"TRAILING_12M_R&amp;D_%_SALES",$A$1,$A$2)</f>
        <v>#N/A N/A</v>
      </c>
      <c r="W2381" s="7">
        <v>50</v>
      </c>
      <c r="X2381" s="7">
        <v>501020</v>
      </c>
      <c r="Y2381" s="7">
        <v>50102010</v>
      </c>
      <c r="Z2381" s="6" t="s">
        <v>49</v>
      </c>
      <c r="AA2381" s="6" t="s">
        <v>299</v>
      </c>
      <c r="AB2381" s="6" t="s">
        <v>299</v>
      </c>
      <c r="AC2381" s="7">
        <v>62.559097290039063</v>
      </c>
      <c r="AD2381" s="7">
        <v>0.67035453590194505</v>
      </c>
      <c r="AE2381" s="7">
        <v>4.9286598391528713</v>
      </c>
      <c r="AF2381" s="7">
        <v>9337</v>
      </c>
      <c r="AG2381" s="7">
        <v>9863</v>
      </c>
    </row>
    <row r="2382" spans="1:33" s="4" customFormat="1" ht="12.75" x14ac:dyDescent="0.2">
      <c r="A2382" s="6" t="s">
        <v>7276</v>
      </c>
      <c r="B2382" s="6" t="s">
        <v>7277</v>
      </c>
      <c r="C2382" s="7">
        <v>5635552768</v>
      </c>
      <c r="D2382" s="6" t="s">
        <v>7278</v>
      </c>
      <c r="E2382" s="7">
        <v>-1.413325309753418</v>
      </c>
      <c r="F2382" s="7">
        <v>-0.63920015096664407</v>
      </c>
      <c r="G2382" s="7">
        <v>0.61021441221237205</v>
      </c>
      <c r="H2382" s="7">
        <v>-0.61850869655609109</v>
      </c>
      <c r="I2382" s="7">
        <v>0.32990109920501703</v>
      </c>
      <c r="J2382" s="7">
        <v>-0.53687679767608609</v>
      </c>
      <c r="K2382" s="7">
        <v>0.67648696899414107</v>
      </c>
      <c r="L2382" s="7">
        <v>-1.419430732727051</v>
      </c>
      <c r="M2382" s="7">
        <v>1.171471834182739</v>
      </c>
      <c r="N2382" s="7">
        <v>-0.24284556508064301</v>
      </c>
      <c r="O2382" s="7">
        <v>0.22385368758315202</v>
      </c>
      <c r="P2382" s="7">
        <v>0.22777224052046702</v>
      </c>
      <c r="Q2382" s="7">
        <v>1.3050720738575481</v>
      </c>
      <c r="R2382" s="7">
        <v>1.3750915930351111</v>
      </c>
      <c r="S2382" s="7">
        <v>11.078413943413322</v>
      </c>
      <c r="T2382" s="7">
        <v>9.9250550232927726</v>
      </c>
      <c r="U2382" s="7">
        <v>12.316324234008789</v>
      </c>
      <c r="V2382" s="7" t="str">
        <f>_xll.BDP($A2382,"TRAILING_12M_R&amp;D_%_SALES",$A$1,$A$2)</f>
        <v>#N/A N/A</v>
      </c>
      <c r="W2382" s="7">
        <v>20</v>
      </c>
      <c r="X2382" s="7">
        <v>202020</v>
      </c>
      <c r="Y2382" s="7">
        <v>20202010</v>
      </c>
      <c r="Z2382" s="6" t="s">
        <v>254</v>
      </c>
      <c r="AA2382" s="6" t="s">
        <v>636</v>
      </c>
      <c r="AB2382" s="6" t="s">
        <v>637</v>
      </c>
      <c r="AC2382" s="7">
        <v>45.941051483154297</v>
      </c>
      <c r="AD2382" s="7">
        <v>0.29509869985849602</v>
      </c>
      <c r="AE2382" s="7">
        <v>-25.708368941857241</v>
      </c>
      <c r="AF2382" s="7">
        <v>34574</v>
      </c>
      <c r="AG2382" s="7">
        <v>33391</v>
      </c>
    </row>
    <row r="2383" spans="1:33" s="4" customFormat="1" ht="12.75" x14ac:dyDescent="0.2">
      <c r="A2383" s="6" t="s">
        <v>7279</v>
      </c>
      <c r="B2383" s="6" t="s">
        <v>7280</v>
      </c>
      <c r="C2383" s="7">
        <v>5635118592</v>
      </c>
      <c r="D2383" s="6" t="s">
        <v>7281</v>
      </c>
      <c r="E2383" s="7">
        <v>-1.8857532739639282</v>
      </c>
      <c r="F2383" s="7">
        <v>-0.67122149467468306</v>
      </c>
      <c r="G2383" s="7">
        <v>0.12862782180309301</v>
      </c>
      <c r="H2383" s="7">
        <v>0.63819152116775502</v>
      </c>
      <c r="I2383" s="7">
        <v>1.0469992160797119</v>
      </c>
      <c r="J2383" s="7">
        <v>-1.279388427734375</v>
      </c>
      <c r="K2383" s="7">
        <v>0.37859770655632002</v>
      </c>
      <c r="L2383" s="7">
        <v>0.50255292654037509</v>
      </c>
      <c r="M2383" s="7">
        <v>-0.29168370366096502</v>
      </c>
      <c r="N2383" s="7">
        <v>-0.16973853111267101</v>
      </c>
      <c r="O2383" s="7">
        <v>1.5000994907071972</v>
      </c>
      <c r="P2383" s="7">
        <v>1.5254089095116239</v>
      </c>
      <c r="Q2383" s="7">
        <v>1.3580490137214452</v>
      </c>
      <c r="R2383" s="7">
        <v>1.3764742833456951</v>
      </c>
      <c r="S2383" s="7">
        <v>9.5999251419364207</v>
      </c>
      <c r="T2383" s="7">
        <v>17.795350558531176</v>
      </c>
      <c r="U2383" s="7">
        <v>12.475281715393066</v>
      </c>
      <c r="V2383" s="7">
        <f>_xll.BDP($A2383,"TRAILING_12M_R&amp;D_%_SALES",$A$1,$A$2)</f>
        <v>7.4165298303229337</v>
      </c>
      <c r="W2383" s="7">
        <v>45</v>
      </c>
      <c r="X2383" s="7">
        <v>453010</v>
      </c>
      <c r="Y2383" s="7">
        <v>45301010</v>
      </c>
      <c r="Z2383" s="6" t="s">
        <v>39</v>
      </c>
      <c r="AA2383" s="6" t="s">
        <v>118</v>
      </c>
      <c r="AB2383" s="6" t="s">
        <v>224</v>
      </c>
      <c r="AC2383" s="7">
        <v>43.375919342041016</v>
      </c>
      <c r="AD2383" s="7">
        <v>1.4985610059148859</v>
      </c>
      <c r="AE2383" s="7">
        <v>-51.132670576675729</v>
      </c>
      <c r="AF2383" s="7">
        <v>6000</v>
      </c>
      <c r="AG2383" s="7">
        <v>4667</v>
      </c>
    </row>
    <row r="2384" spans="1:33" s="4" customFormat="1" ht="12.75" x14ac:dyDescent="0.2">
      <c r="A2384" s="6" t="s">
        <v>7282</v>
      </c>
      <c r="B2384" s="6" t="s">
        <v>7283</v>
      </c>
      <c r="C2384" s="7">
        <v>5624561152</v>
      </c>
      <c r="D2384" s="6" t="s">
        <v>7284</v>
      </c>
      <c r="E2384" s="7">
        <v>-0.708079934120178</v>
      </c>
      <c r="F2384" s="7">
        <v>-1.404173016548157</v>
      </c>
      <c r="G2384" s="7">
        <v>1.4474084377288821</v>
      </c>
      <c r="H2384" s="7">
        <v>1.6170378923416142</v>
      </c>
      <c r="I2384" s="7">
        <v>1.587303638458252</v>
      </c>
      <c r="J2384" s="7">
        <v>1.8358685970306401</v>
      </c>
      <c r="K2384" s="7">
        <v>0.72870504856109608</v>
      </c>
      <c r="L2384" s="7">
        <v>-0.42598477005958602</v>
      </c>
      <c r="M2384" s="7">
        <v>-0.81727248430252109</v>
      </c>
      <c r="N2384" s="7">
        <v>-0.69789040088653609</v>
      </c>
      <c r="O2384" s="7">
        <v>0.115471944123002</v>
      </c>
      <c r="P2384" s="7">
        <v>0.11247065050697001</v>
      </c>
      <c r="Q2384" s="7">
        <v>0.342756625419876</v>
      </c>
      <c r="R2384" s="7">
        <v>0.30564490131153205</v>
      </c>
      <c r="S2384" s="7"/>
      <c r="T2384" s="7">
        <v>4.2542723602730907</v>
      </c>
      <c r="U2384" s="7">
        <v>-9.2783613204956055</v>
      </c>
      <c r="V2384" s="7" t="str">
        <f>_xll.BDP($A2384,"TRAILING_12M_R&amp;D_%_SALES",$A$1,$A$2)</f>
        <v>#N/A N/A</v>
      </c>
      <c r="W2384" s="7">
        <v>55</v>
      </c>
      <c r="X2384" s="7">
        <v>551010</v>
      </c>
      <c r="Y2384" s="7">
        <v>55101010</v>
      </c>
      <c r="Z2384" s="6" t="s">
        <v>311</v>
      </c>
      <c r="AA2384" s="6" t="s">
        <v>312</v>
      </c>
      <c r="AB2384" s="6" t="s">
        <v>312</v>
      </c>
      <c r="AC2384" s="7">
        <v>72.326728820800781</v>
      </c>
      <c r="AD2384" s="7">
        <v>0.36679714592134305</v>
      </c>
      <c r="AE2384" s="7">
        <v>37.795277660028617</v>
      </c>
      <c r="AF2384" s="7">
        <v>37939</v>
      </c>
      <c r="AG2384" s="7">
        <v>42060</v>
      </c>
    </row>
    <row r="2385" spans="1:33" s="4" customFormat="1" ht="12.75" x14ac:dyDescent="0.2">
      <c r="A2385" s="6" t="s">
        <v>7285</v>
      </c>
      <c r="B2385" s="6" t="s">
        <v>7286</v>
      </c>
      <c r="C2385" s="7">
        <v>5624017920</v>
      </c>
      <c r="D2385" s="6" t="s">
        <v>7287</v>
      </c>
      <c r="E2385" s="7">
        <v>-1.991072416305542</v>
      </c>
      <c r="F2385" s="7">
        <v>-0.86707335710525502</v>
      </c>
      <c r="G2385" s="7">
        <v>3.0001339912414551</v>
      </c>
      <c r="H2385" s="7">
        <v>-0.66092544794082608</v>
      </c>
      <c r="I2385" s="7">
        <v>-0.61769127845764205</v>
      </c>
      <c r="J2385" s="7">
        <v>2.0355005264282231</v>
      </c>
      <c r="K2385" s="7">
        <v>0.12098109722137501</v>
      </c>
      <c r="L2385" s="7">
        <v>-0.39491242170333901</v>
      </c>
      <c r="M2385" s="7">
        <v>-0.24243250489234902</v>
      </c>
      <c r="N2385" s="7">
        <v>-0.30540069937706005</v>
      </c>
      <c r="O2385" s="7">
        <v>1.352202700719298</v>
      </c>
      <c r="P2385" s="7"/>
      <c r="Q2385" s="7">
        <v>1.981653043169934</v>
      </c>
      <c r="R2385" s="7"/>
      <c r="S2385" s="7">
        <v>29.890830562006556</v>
      </c>
      <c r="T2385" s="7"/>
      <c r="U2385" s="7">
        <v>7.271049976348877</v>
      </c>
      <c r="V2385" s="7">
        <f>_xll.BDP($A2385,"TRAILING_12M_R&amp;D_%_SALES",$A$1,$A$2)</f>
        <v>4.5625631139263749</v>
      </c>
      <c r="W2385" s="7">
        <v>20</v>
      </c>
      <c r="X2385" s="7">
        <v>201010</v>
      </c>
      <c r="Y2385" s="7">
        <v>20101010</v>
      </c>
      <c r="Z2385" s="6" t="s">
        <v>254</v>
      </c>
      <c r="AA2385" s="6" t="s">
        <v>383</v>
      </c>
      <c r="AB2385" s="6" t="s">
        <v>383</v>
      </c>
      <c r="AC2385" s="7">
        <v>56.573783874511719</v>
      </c>
      <c r="AD2385" s="7">
        <v>0.32601492468652404</v>
      </c>
      <c r="AE2385" s="7">
        <v>67.1555736855655</v>
      </c>
      <c r="AF2385" s="7">
        <v>18153</v>
      </c>
      <c r="AG2385" s="7">
        <v>14890</v>
      </c>
    </row>
    <row r="2386" spans="1:33" s="4" customFormat="1" ht="12.75" x14ac:dyDescent="0.2">
      <c r="A2386" s="6" t="s">
        <v>7288</v>
      </c>
      <c r="B2386" s="6" t="s">
        <v>7289</v>
      </c>
      <c r="C2386" s="7">
        <v>5622734336</v>
      </c>
      <c r="D2386" s="6" t="s">
        <v>7290</v>
      </c>
      <c r="E2386" s="7">
        <v>-1.8834435939788821</v>
      </c>
      <c r="F2386" s="7">
        <v>-3.0003259181976318</v>
      </c>
      <c r="G2386" s="7">
        <v>-0.91645348072052002</v>
      </c>
      <c r="H2386" s="7">
        <v>0.27281022071838401</v>
      </c>
      <c r="I2386" s="7">
        <v>0.97926127910614003</v>
      </c>
      <c r="J2386" s="7">
        <v>-2.2026898860931401</v>
      </c>
      <c r="K2386" s="7">
        <v>-1.114763140678406</v>
      </c>
      <c r="L2386" s="7">
        <v>-0.82792085409164407</v>
      </c>
      <c r="M2386" s="7">
        <v>-0.81727248430252109</v>
      </c>
      <c r="N2386" s="7">
        <v>1.242744565010071</v>
      </c>
      <c r="O2386" s="7">
        <v>2.20140364553379</v>
      </c>
      <c r="P2386" s="7">
        <v>2.1163190434159982</v>
      </c>
      <c r="Q2386" s="7">
        <v>1.200235898937865</v>
      </c>
      <c r="R2386" s="7">
        <v>0.74485423363308201</v>
      </c>
      <c r="S2386" s="7"/>
      <c r="T2386" s="7">
        <v>10.240526297631822</v>
      </c>
      <c r="U2386" s="7">
        <v>-61.661144256591797</v>
      </c>
      <c r="V2386" s="7" t="str">
        <f>_xll.BDP($A2386,"TRAILING_12M_R&amp;D_%_SALES",$A$1,$A$2)</f>
        <v>#N/A N/A</v>
      </c>
      <c r="W2386" s="7">
        <v>20</v>
      </c>
      <c r="X2386" s="7">
        <v>202020</v>
      </c>
      <c r="Y2386" s="7">
        <v>20202020</v>
      </c>
      <c r="Z2386" s="6" t="s">
        <v>254</v>
      </c>
      <c r="AA2386" s="6" t="s">
        <v>636</v>
      </c>
      <c r="AB2386" s="6" t="s">
        <v>867</v>
      </c>
      <c r="AC2386" s="7">
        <v>55.33648681640625</v>
      </c>
      <c r="AD2386" s="7">
        <v>1.2730456274409161</v>
      </c>
      <c r="AE2386" s="7">
        <v>-64.646036037973616</v>
      </c>
      <c r="AF2386" s="7">
        <v>11095</v>
      </c>
      <c r="AG2386" s="7"/>
    </row>
    <row r="2387" spans="1:33" s="4" customFormat="1" ht="12.75" x14ac:dyDescent="0.2">
      <c r="A2387" s="6" t="s">
        <v>7291</v>
      </c>
      <c r="B2387" s="6" t="s">
        <v>7292</v>
      </c>
      <c r="C2387" s="7">
        <v>5618909696</v>
      </c>
      <c r="D2387" s="6" t="s">
        <v>7293</v>
      </c>
      <c r="E2387" s="7">
        <v>-1.9325976371765141</v>
      </c>
      <c r="F2387" s="7">
        <v>-0.78067743778228804</v>
      </c>
      <c r="G2387" s="7">
        <v>-1.0812549591064451</v>
      </c>
      <c r="H2387" s="7">
        <v>0.68206083774566706</v>
      </c>
      <c r="I2387" s="7">
        <v>1.2875077724456792</v>
      </c>
      <c r="J2387" s="7">
        <v>-0.23840093612670901</v>
      </c>
      <c r="K2387" s="7">
        <v>2.5493213906880004E-3</v>
      </c>
      <c r="L2387" s="7">
        <v>-0.85128551721572909</v>
      </c>
      <c r="M2387" s="7">
        <v>-0.81727248430252109</v>
      </c>
      <c r="N2387" s="7">
        <v>-0.73821425437927202</v>
      </c>
      <c r="O2387" s="7">
        <v>1.189185456164932</v>
      </c>
      <c r="P2387" s="7">
        <v>1.1259683657123649</v>
      </c>
      <c r="Q2387" s="7">
        <v>4.4126932199231206</v>
      </c>
      <c r="R2387" s="7">
        <v>3.3637400372548529</v>
      </c>
      <c r="S2387" s="7">
        <v>17.663910934495938</v>
      </c>
      <c r="T2387" s="7">
        <v>14.649030387635781</v>
      </c>
      <c r="U2387" s="7">
        <v>14.826277732849121</v>
      </c>
      <c r="V2387" s="7">
        <f>_xll.BDP($A2387,"TRAILING_12M_R&amp;D_%_SALES",$A$1,$A$2)</f>
        <v>1.3920671243325706</v>
      </c>
      <c r="W2387" s="7">
        <v>15</v>
      </c>
      <c r="X2387" s="7">
        <v>151010</v>
      </c>
      <c r="Y2387" s="7">
        <v>15101050</v>
      </c>
      <c r="Z2387" s="6" t="s">
        <v>344</v>
      </c>
      <c r="AA2387" s="6" t="s">
        <v>853</v>
      </c>
      <c r="AB2387" s="6" t="s">
        <v>1042</v>
      </c>
      <c r="AC2387" s="7">
        <v>59.189216613769531</v>
      </c>
      <c r="AD2387" s="7">
        <v>1.079135415350652</v>
      </c>
      <c r="AE2387" s="7">
        <v>-22.062426329535214</v>
      </c>
      <c r="AF2387" s="7">
        <v>13000</v>
      </c>
      <c r="AG2387" s="7">
        <v>13000</v>
      </c>
    </row>
    <row r="2388" spans="1:33" s="4" customFormat="1" ht="12.75" x14ac:dyDescent="0.2">
      <c r="A2388" s="6" t="s">
        <v>7294</v>
      </c>
      <c r="B2388" s="6" t="s">
        <v>7295</v>
      </c>
      <c r="C2388" s="7">
        <v>5616194560</v>
      </c>
      <c r="D2388" s="6" t="s">
        <v>7296</v>
      </c>
      <c r="E2388" s="7">
        <v>-1.9578119516372681</v>
      </c>
      <c r="F2388" s="7">
        <v>0.74500662088394209</v>
      </c>
      <c r="G2388" s="7">
        <v>1.6315984725952151</v>
      </c>
      <c r="H2388" s="7">
        <v>-0.94137620925903309</v>
      </c>
      <c r="I2388" s="7">
        <v>0.41296127438545205</v>
      </c>
      <c r="J2388" s="7">
        <v>6.7864745855331005E-2</v>
      </c>
      <c r="K2388" s="7">
        <v>0.95772981643676802</v>
      </c>
      <c r="L2388" s="7">
        <v>-8.4302745759487013E-2</v>
      </c>
      <c r="M2388" s="7">
        <v>2.9866828918457031</v>
      </c>
      <c r="N2388" s="7">
        <v>-0.64367276430130005</v>
      </c>
      <c r="O2388" s="7">
        <v>2.0336334526541222</v>
      </c>
      <c r="P2388" s="7"/>
      <c r="Q2388" s="7">
        <v>1.012757922860211</v>
      </c>
      <c r="R2388" s="7"/>
      <c r="S2388" s="7">
        <v>9.0754666053510533</v>
      </c>
      <c r="T2388" s="7"/>
      <c r="U2388" s="7">
        <v>11.821112632751465</v>
      </c>
      <c r="V2388" s="7">
        <f>_xll.BDP($A2388,"TRAILING_12M_R&amp;D_%_SALES",$A$1,$A$2)</f>
        <v>0</v>
      </c>
      <c r="W2388" s="7">
        <v>20</v>
      </c>
      <c r="X2388" s="7">
        <v>203050</v>
      </c>
      <c r="Y2388" s="7">
        <v>20305020</v>
      </c>
      <c r="Z2388" s="6" t="s">
        <v>254</v>
      </c>
      <c r="AA2388" s="6" t="s">
        <v>2280</v>
      </c>
      <c r="AB2388" s="6" t="s">
        <v>5884</v>
      </c>
      <c r="AC2388" s="7">
        <v>53.264259338378906</v>
      </c>
      <c r="AD2388" s="7">
        <v>0.43647310455527605</v>
      </c>
      <c r="AE2388" s="7">
        <v>-7.6667683462988254</v>
      </c>
      <c r="AF2388" s="7">
        <v>4822</v>
      </c>
      <c r="AG2388" s="7">
        <v>5641</v>
      </c>
    </row>
    <row r="2389" spans="1:33" s="4" customFormat="1" ht="12.75" x14ac:dyDescent="0.2">
      <c r="A2389" s="6" t="s">
        <v>7297</v>
      </c>
      <c r="B2389" s="6" t="s">
        <v>7298</v>
      </c>
      <c r="C2389" s="7">
        <v>5611783168</v>
      </c>
      <c r="D2389" s="6" t="s">
        <v>7299</v>
      </c>
      <c r="E2389" s="7">
        <v>-1.669862627983093</v>
      </c>
      <c r="F2389" s="7">
        <v>-0.85515809059143111</v>
      </c>
      <c r="G2389" s="7">
        <v>-0.37303370237350503</v>
      </c>
      <c r="H2389" s="7">
        <v>-0.271471858024597</v>
      </c>
      <c r="I2389" s="7">
        <v>-0.70678526163101207</v>
      </c>
      <c r="J2389" s="7">
        <v>-0.49696323275566107</v>
      </c>
      <c r="K2389" s="7">
        <v>0.93175828456878707</v>
      </c>
      <c r="L2389" s="7">
        <v>-0.16161784529686002</v>
      </c>
      <c r="M2389" s="7">
        <v>-0.22952200472354903</v>
      </c>
      <c r="N2389" s="7">
        <v>-1.0371799468994141</v>
      </c>
      <c r="O2389" s="7">
        <v>3.4365205849045242</v>
      </c>
      <c r="P2389" s="7">
        <v>3.075009231056455</v>
      </c>
      <c r="Q2389" s="7">
        <v>1.091580609644075</v>
      </c>
      <c r="R2389" s="7">
        <v>0.96645538796012609</v>
      </c>
      <c r="S2389" s="7">
        <v>10.294530375170694</v>
      </c>
      <c r="T2389" s="7">
        <v>9.2344290839143337</v>
      </c>
      <c r="U2389" s="7">
        <v>10.734545707702637</v>
      </c>
      <c r="V2389" s="7" t="str">
        <f>_xll.BDP($A2389,"TRAILING_12M_R&amp;D_%_SALES",$A$1,$A$2)</f>
        <v>#N/A N/A</v>
      </c>
      <c r="W2389" s="7">
        <v>40</v>
      </c>
      <c r="X2389" s="7">
        <v>401010</v>
      </c>
      <c r="Y2389" s="7">
        <v>40101015</v>
      </c>
      <c r="Z2389" s="6" t="s">
        <v>65</v>
      </c>
      <c r="AA2389" s="6" t="s">
        <v>108</v>
      </c>
      <c r="AB2389" s="6" t="s">
        <v>1126</v>
      </c>
      <c r="AC2389" s="7">
        <v>37.692386627197266</v>
      </c>
      <c r="AD2389" s="7">
        <v>1.0122862124528009</v>
      </c>
      <c r="AE2389" s="7">
        <v>-22.326240953811059</v>
      </c>
      <c r="AF2389" s="7">
        <v>2841</v>
      </c>
      <c r="AG2389" s="7">
        <v>1179</v>
      </c>
    </row>
    <row r="2390" spans="1:33" s="4" customFormat="1" ht="12.75" x14ac:dyDescent="0.2">
      <c r="A2390" s="6" t="s">
        <v>7300</v>
      </c>
      <c r="B2390" s="6" t="s">
        <v>7301</v>
      </c>
      <c r="C2390" s="7">
        <v>5611418112</v>
      </c>
      <c r="D2390" s="6" t="s">
        <v>7302</v>
      </c>
      <c r="E2390" s="7">
        <v>-1.5828087329864502</v>
      </c>
      <c r="F2390" s="7">
        <v>-0.29439368844032304</v>
      </c>
      <c r="G2390" s="7">
        <v>7.8440466895700004E-3</v>
      </c>
      <c r="H2390" s="7">
        <v>-0.67629861831665006</v>
      </c>
      <c r="I2390" s="7">
        <v>0.71975523233413707</v>
      </c>
      <c r="J2390" s="7">
        <v>-0.14280433952808402</v>
      </c>
      <c r="K2390" s="7">
        <v>1.1204943656921391</v>
      </c>
      <c r="L2390" s="7">
        <v>0.23310428857803303</v>
      </c>
      <c r="M2390" s="7">
        <v>-0.81727248430252109</v>
      </c>
      <c r="N2390" s="7">
        <v>0.24696727097034502</v>
      </c>
      <c r="O2390" s="7">
        <v>0.32968005965393704</v>
      </c>
      <c r="P2390" s="7">
        <v>0.33408077173614603</v>
      </c>
      <c r="Q2390" s="7">
        <v>2.0571611966712342</v>
      </c>
      <c r="R2390" s="7">
        <v>1.4177714593015569</v>
      </c>
      <c r="S2390" s="7">
        <v>5.3946063276528484</v>
      </c>
      <c r="T2390" s="7">
        <v>10.880654031578217</v>
      </c>
      <c r="U2390" s="7">
        <v>35.171279907226563</v>
      </c>
      <c r="V2390" s="7" t="str">
        <f>_xll.BDP($A2390,"TRAILING_12M_R&amp;D_%_SALES",$A$1,$A$2)</f>
        <v>#N/A N/A</v>
      </c>
      <c r="W2390" s="7">
        <v>30</v>
      </c>
      <c r="X2390" s="7">
        <v>302020</v>
      </c>
      <c r="Y2390" s="7">
        <v>30202030</v>
      </c>
      <c r="Z2390" s="6" t="s">
        <v>84</v>
      </c>
      <c r="AA2390" s="6" t="s">
        <v>151</v>
      </c>
      <c r="AB2390" s="6" t="s">
        <v>152</v>
      </c>
      <c r="AC2390" s="7">
        <v>47.993160247802734</v>
      </c>
      <c r="AD2390" s="7">
        <v>0.82973720070158907</v>
      </c>
      <c r="AE2390" s="7">
        <v>-14.854686660680228</v>
      </c>
      <c r="AF2390" s="7">
        <v>59400</v>
      </c>
      <c r="AG2390" s="7">
        <v>39600</v>
      </c>
    </row>
    <row r="2391" spans="1:33" s="4" customFormat="1" ht="12.75" x14ac:dyDescent="0.2">
      <c r="A2391" s="6" t="s">
        <v>7303</v>
      </c>
      <c r="B2391" s="6" t="s">
        <v>7304</v>
      </c>
      <c r="C2391" s="7">
        <v>5607595008</v>
      </c>
      <c r="D2391" s="6" t="s">
        <v>7305</v>
      </c>
      <c r="E2391" s="7">
        <v>-1.7936580181121831</v>
      </c>
      <c r="F2391" s="7">
        <v>-0.55580085515976008</v>
      </c>
      <c r="G2391" s="7">
        <v>0.94946068525314309</v>
      </c>
      <c r="H2391" s="7">
        <v>-0.51099270582199108</v>
      </c>
      <c r="I2391" s="7">
        <v>-1.0981049537658689</v>
      </c>
      <c r="J2391" s="7">
        <v>0.14693805575370802</v>
      </c>
      <c r="K2391" s="7">
        <v>0.90457761287689209</v>
      </c>
      <c r="L2391" s="7">
        <v>-0.86732435226440407</v>
      </c>
      <c r="M2391" s="7">
        <v>0.24357041716575603</v>
      </c>
      <c r="N2391" s="7">
        <v>-0.72440868616104104</v>
      </c>
      <c r="O2391" s="7">
        <v>0.748649530560617</v>
      </c>
      <c r="P2391" s="7"/>
      <c r="Q2391" s="7">
        <v>1.4687799217620441</v>
      </c>
      <c r="R2391" s="7"/>
      <c r="S2391" s="7">
        <v>11.063698579850925</v>
      </c>
      <c r="T2391" s="7"/>
      <c r="U2391" s="7">
        <v>14.126770973205566</v>
      </c>
      <c r="V2391" s="7">
        <f>_xll.BDP($A2391,"TRAILING_12M_R&amp;D_%_SALES",$A$1,$A$2)</f>
        <v>3.3667228350900427</v>
      </c>
      <c r="W2391" s="7">
        <v>20</v>
      </c>
      <c r="X2391" s="7">
        <v>201040</v>
      </c>
      <c r="Y2391" s="7">
        <v>20104010</v>
      </c>
      <c r="Z2391" s="6" t="s">
        <v>254</v>
      </c>
      <c r="AA2391" s="6" t="s">
        <v>794</v>
      </c>
      <c r="AB2391" s="6" t="s">
        <v>795</v>
      </c>
      <c r="AC2391" s="7">
        <v>61.895183563232422</v>
      </c>
      <c r="AD2391" s="7">
        <v>0.67101232230836105</v>
      </c>
      <c r="AE2391" s="7">
        <v>-31.682762106202699</v>
      </c>
      <c r="AF2391" s="7">
        <v>26757</v>
      </c>
      <c r="AG2391" s="7">
        <v>26503</v>
      </c>
    </row>
    <row r="2392" spans="1:33" s="4" customFormat="1" ht="12.75" x14ac:dyDescent="0.2">
      <c r="A2392" s="6" t="s">
        <v>7306</v>
      </c>
      <c r="B2392" s="6" t="s">
        <v>7307</v>
      </c>
      <c r="C2392" s="7">
        <v>5604133376</v>
      </c>
      <c r="D2392" s="6" t="s">
        <v>7308</v>
      </c>
      <c r="E2392" s="7">
        <v>-1.786266446113586</v>
      </c>
      <c r="F2392" s="7">
        <v>-0.76026195287704501</v>
      </c>
      <c r="G2392" s="7">
        <v>-0.41382578015327504</v>
      </c>
      <c r="H2392" s="7">
        <v>-1.286752581596375</v>
      </c>
      <c r="I2392" s="7">
        <v>2.2276759147644039</v>
      </c>
      <c r="J2392" s="7">
        <v>-0.29414179921150202</v>
      </c>
      <c r="K2392" s="7">
        <v>0.71057641506195102</v>
      </c>
      <c r="L2392" s="7">
        <v>6.1244618147612007E-2</v>
      </c>
      <c r="M2392" s="7">
        <v>0.75785797834396407</v>
      </c>
      <c r="N2392" s="7">
        <v>-0.9391704797744751</v>
      </c>
      <c r="O2392" s="7">
        <v>2.940485689109539</v>
      </c>
      <c r="P2392" s="7">
        <v>2.3663892389973529</v>
      </c>
      <c r="Q2392" s="7">
        <v>1.177963274366046</v>
      </c>
      <c r="R2392" s="7">
        <v>1.000749028220888</v>
      </c>
      <c r="S2392" s="7"/>
      <c r="T2392" s="7">
        <v>8.5281840694526849</v>
      </c>
      <c r="U2392" s="7">
        <v>-0.104033000767231</v>
      </c>
      <c r="V2392" s="7" t="str">
        <f>_xll.BDP($A2392,"TRAILING_12M_R&amp;D_%_SALES",$A$1,$A$2)</f>
        <v>#N/A N/A</v>
      </c>
      <c r="W2392" s="7">
        <v>20</v>
      </c>
      <c r="X2392" s="7">
        <v>201070</v>
      </c>
      <c r="Y2392" s="7">
        <v>20107010</v>
      </c>
      <c r="Z2392" s="6" t="s">
        <v>254</v>
      </c>
      <c r="AA2392" s="6" t="s">
        <v>1347</v>
      </c>
      <c r="AB2392" s="6" t="s">
        <v>1347</v>
      </c>
      <c r="AC2392" s="7">
        <v>54.199779510498047</v>
      </c>
      <c r="AD2392" s="7">
        <v>0.42586275426990505</v>
      </c>
      <c r="AE2392" s="7">
        <v>18.246671836110238</v>
      </c>
      <c r="AF2392" s="7">
        <v>186</v>
      </c>
      <c r="AG2392" s="7">
        <v>152</v>
      </c>
    </row>
    <row r="2393" spans="1:33" s="4" customFormat="1" ht="12.75" x14ac:dyDescent="0.2">
      <c r="A2393" s="6" t="s">
        <v>7309</v>
      </c>
      <c r="B2393" s="6" t="s">
        <v>7310</v>
      </c>
      <c r="C2393" s="7">
        <v>5598663168</v>
      </c>
      <c r="D2393" s="6" t="s">
        <v>7311</v>
      </c>
      <c r="E2393" s="7">
        <v>-1.789716362953186</v>
      </c>
      <c r="F2393" s="7">
        <v>0.45455437898635903</v>
      </c>
      <c r="G2393" s="7">
        <v>3.0001339912414551</v>
      </c>
      <c r="H2393" s="7">
        <v>-1.2866818904876709</v>
      </c>
      <c r="I2393" s="7">
        <v>8.6183041334152014E-2</v>
      </c>
      <c r="J2393" s="7">
        <v>0.97444212436676003</v>
      </c>
      <c r="K2393" s="7">
        <v>3.000007152557373</v>
      </c>
      <c r="L2393" s="7">
        <v>-1.261218667030334</v>
      </c>
      <c r="M2393" s="7">
        <v>3.00003981590271</v>
      </c>
      <c r="N2393" s="7">
        <v>1.7248271703720091</v>
      </c>
      <c r="O2393" s="7">
        <v>0.9279454883526741</v>
      </c>
      <c r="P2393" s="7">
        <v>0.87097222564395405</v>
      </c>
      <c r="Q2393" s="7">
        <v>1.152812706252365</v>
      </c>
      <c r="R2393" s="7">
        <v>0.78341608165178811</v>
      </c>
      <c r="S2393" s="7">
        <v>3.0108001538005582</v>
      </c>
      <c r="T2393" s="7">
        <v>2.55024641265191</v>
      </c>
      <c r="U2393" s="7">
        <v>43.702728271484375</v>
      </c>
      <c r="V2393" s="7">
        <f>_xll.BDP($A2393,"TRAILING_12M_R&amp;D_%_SALES",$A$1,$A$2)</f>
        <v>0</v>
      </c>
      <c r="W2393" s="7">
        <v>10</v>
      </c>
      <c r="X2393" s="7">
        <v>101020</v>
      </c>
      <c r="Y2393" s="7">
        <v>10102050</v>
      </c>
      <c r="Z2393" s="6" t="s">
        <v>93</v>
      </c>
      <c r="AA2393" s="6" t="s">
        <v>94</v>
      </c>
      <c r="AB2393" s="6" t="s">
        <v>837</v>
      </c>
      <c r="AC2393" s="7">
        <v>58.867317199707031</v>
      </c>
      <c r="AD2393" s="7">
        <v>0.50157999593177804</v>
      </c>
      <c r="AE2393" s="7">
        <v>177.55677406476349</v>
      </c>
      <c r="AF2393" s="7"/>
      <c r="AG2393" s="7"/>
    </row>
    <row r="2394" spans="1:33" s="4" customFormat="1" ht="12.75" x14ac:dyDescent="0.2">
      <c r="A2394" s="6" t="s">
        <v>7312</v>
      </c>
      <c r="B2394" s="6" t="s">
        <v>7313</v>
      </c>
      <c r="C2394" s="7">
        <v>5598462464</v>
      </c>
      <c r="D2394" s="6" t="s">
        <v>7314</v>
      </c>
      <c r="E2394" s="7">
        <v>-1.318101763725281</v>
      </c>
      <c r="F2394" s="7">
        <v>-0.34944680333137501</v>
      </c>
      <c r="G2394" s="7">
        <v>0.41434207558631903</v>
      </c>
      <c r="H2394" s="7">
        <v>3.0002627372741699</v>
      </c>
      <c r="I2394" s="7">
        <v>1.0253419876098631</v>
      </c>
      <c r="J2394" s="7">
        <v>2.5113498792052002E-2</v>
      </c>
      <c r="K2394" s="7">
        <v>2.6198182106018071</v>
      </c>
      <c r="L2394" s="7">
        <v>-1.263722777366638</v>
      </c>
      <c r="M2394" s="7">
        <v>0.706964671611786</v>
      </c>
      <c r="N2394" s="7">
        <v>0.27887055277824402</v>
      </c>
      <c r="O2394" s="7">
        <v>0.22680603353174303</v>
      </c>
      <c r="P2394" s="7">
        <v>0.22841640239147001</v>
      </c>
      <c r="Q2394" s="7">
        <v>1.610402891260458</v>
      </c>
      <c r="R2394" s="7">
        <v>1.2733766452516351</v>
      </c>
      <c r="S2394" s="7">
        <v>4.338308098617266</v>
      </c>
      <c r="T2394" s="7">
        <v>5.1959812083903003</v>
      </c>
      <c r="U2394" s="7">
        <v>43.529228210449219</v>
      </c>
      <c r="V2394" s="7" t="str">
        <f>_xll.BDP($A2394,"TRAILING_12M_R&amp;D_%_SALES",$A$1,$A$2)</f>
        <v>#N/A N/A</v>
      </c>
      <c r="W2394" s="7">
        <v>25</v>
      </c>
      <c r="X2394" s="7">
        <v>255030</v>
      </c>
      <c r="Y2394" s="7">
        <v>25503030</v>
      </c>
      <c r="Z2394" s="6" t="s">
        <v>60</v>
      </c>
      <c r="AA2394" s="6" t="s">
        <v>61</v>
      </c>
      <c r="AB2394" s="6" t="s">
        <v>61</v>
      </c>
      <c r="AC2394" s="7">
        <v>57.831203460693359</v>
      </c>
      <c r="AD2394" s="7">
        <v>1.455320540790731</v>
      </c>
      <c r="AE2394" s="7">
        <v>-20.682713991086523</v>
      </c>
      <c r="AF2394" s="7">
        <v>88857</v>
      </c>
      <c r="AG2394" s="7">
        <v>148300</v>
      </c>
    </row>
    <row r="2395" spans="1:33" s="4" customFormat="1" ht="12.75" x14ac:dyDescent="0.2">
      <c r="A2395" s="6" t="s">
        <v>7315</v>
      </c>
      <c r="B2395" s="6" t="s">
        <v>7316</v>
      </c>
      <c r="C2395" s="7">
        <v>5638214144</v>
      </c>
      <c r="D2395" s="6" t="s">
        <v>7317</v>
      </c>
      <c r="E2395" s="7">
        <v>-1.3768243789672852</v>
      </c>
      <c r="F2395" s="7">
        <v>-0.40360599756240806</v>
      </c>
      <c r="G2395" s="7">
        <v>-1.7400882244110112</v>
      </c>
      <c r="H2395" s="7">
        <v>1.252227187156677</v>
      </c>
      <c r="I2395" s="7">
        <v>1.346141457557678</v>
      </c>
      <c r="J2395" s="7">
        <v>-0.33379524946212802</v>
      </c>
      <c r="K2395" s="7">
        <v>1.2567901611328129</v>
      </c>
      <c r="L2395" s="7">
        <v>2.0395915508270259</v>
      </c>
      <c r="M2395" s="7">
        <v>-0.40151959657669101</v>
      </c>
      <c r="N2395" s="7">
        <v>2.2275853157043461</v>
      </c>
      <c r="O2395" s="7">
        <v>0.21477061168845202</v>
      </c>
      <c r="P2395" s="7">
        <v>0.190206829311095</v>
      </c>
      <c r="Q2395" s="7">
        <v>1.1297530620855409</v>
      </c>
      <c r="R2395" s="7">
        <v>0.98186517554859309</v>
      </c>
      <c r="S2395" s="7">
        <v>4.3947239596807632</v>
      </c>
      <c r="T2395" s="7">
        <v>5.5508729467915172</v>
      </c>
      <c r="U2395" s="7">
        <v>27.168710708618164</v>
      </c>
      <c r="V2395" s="7">
        <f>_xll.BDP($A2395,"TRAILING_12M_R&amp;D_%_SALES",$A$1,$A$2)</f>
        <v>0</v>
      </c>
      <c r="W2395" s="7">
        <v>25</v>
      </c>
      <c r="X2395" s="7">
        <v>255040</v>
      </c>
      <c r="Y2395" s="7">
        <v>25504050</v>
      </c>
      <c r="Z2395" s="6" t="s">
        <v>60</v>
      </c>
      <c r="AA2395" s="6" t="s">
        <v>156</v>
      </c>
      <c r="AB2395" s="6" t="s">
        <v>1257</v>
      </c>
      <c r="AC2395" s="7">
        <v>39.342117309570313</v>
      </c>
      <c r="AD2395" s="7">
        <v>1.066977916066987</v>
      </c>
      <c r="AE2395" s="7">
        <v>-30.680008348668508</v>
      </c>
      <c r="AF2395" s="7">
        <v>21500</v>
      </c>
      <c r="AG2395" s="7">
        <v>11170</v>
      </c>
    </row>
    <row r="2396" spans="1:33" s="4" customFormat="1" ht="12.75" x14ac:dyDescent="0.2">
      <c r="A2396" s="6" t="s">
        <v>7318</v>
      </c>
      <c r="B2396" s="6" t="s">
        <v>7319</v>
      </c>
      <c r="C2396" s="7">
        <v>5577443328</v>
      </c>
      <c r="D2396" s="6" t="s">
        <v>7320</v>
      </c>
      <c r="E2396" s="7">
        <v>-1.8639639616012571</v>
      </c>
      <c r="F2396" s="7">
        <v>-0.28861525654792802</v>
      </c>
      <c r="G2396" s="7">
        <v>-0.22394882142543801</v>
      </c>
      <c r="H2396" s="7">
        <v>-0.88250333070755005</v>
      </c>
      <c r="I2396" s="7">
        <v>0.80532819032669112</v>
      </c>
      <c r="J2396" s="7">
        <v>0.75864994525909402</v>
      </c>
      <c r="K2396" s="7">
        <v>0.88397032022476207</v>
      </c>
      <c r="L2396" s="7">
        <v>-0.63564056158065807</v>
      </c>
      <c r="M2396" s="7">
        <v>-0.34168961644172702</v>
      </c>
      <c r="N2396" s="7">
        <v>-0.39617896080017101</v>
      </c>
      <c r="O2396" s="7">
        <v>2.569473195438726</v>
      </c>
      <c r="P2396" s="7"/>
      <c r="Q2396" s="7">
        <v>0.83830402982923002</v>
      </c>
      <c r="R2396" s="7"/>
      <c r="S2396" s="7">
        <v>6.002917149523336</v>
      </c>
      <c r="T2396" s="7"/>
      <c r="U2396" s="7">
        <v>14.528053283691406</v>
      </c>
      <c r="V2396" s="7">
        <f>_xll.BDP($A2396,"TRAILING_12M_R&amp;D_%_SALES",$A$1,$A$2)</f>
        <v>0</v>
      </c>
      <c r="W2396" s="7">
        <v>60</v>
      </c>
      <c r="X2396" s="7">
        <v>602010</v>
      </c>
      <c r="Y2396" s="7">
        <v>60201010</v>
      </c>
      <c r="Z2396" s="6" t="s">
        <v>597</v>
      </c>
      <c r="AA2396" s="6" t="s">
        <v>1728</v>
      </c>
      <c r="AB2396" s="6" t="s">
        <v>1729</v>
      </c>
      <c r="AC2396" s="7">
        <v>65.757972717285156</v>
      </c>
      <c r="AD2396" s="7">
        <v>0.47635915629137304</v>
      </c>
      <c r="AE2396" s="7">
        <v>27.609252346934522</v>
      </c>
      <c r="AF2396" s="7"/>
      <c r="AG2396" s="7"/>
    </row>
    <row r="2397" spans="1:33" s="4" customFormat="1" ht="12.75" x14ac:dyDescent="0.2">
      <c r="A2397" s="6" t="s">
        <v>7321</v>
      </c>
      <c r="B2397" s="6" t="s">
        <v>7322</v>
      </c>
      <c r="C2397" s="7">
        <v>5562839552</v>
      </c>
      <c r="D2397" s="6" t="s">
        <v>7323</v>
      </c>
      <c r="E2397" s="7">
        <v>-1.4277728796005249</v>
      </c>
      <c r="F2397" s="7">
        <v>-0.95886766910553012</v>
      </c>
      <c r="G2397" s="7">
        <v>1.9777812957763672</v>
      </c>
      <c r="H2397" s="7">
        <v>-1.2868460416793821</v>
      </c>
      <c r="I2397" s="7">
        <v>-0.45996397733688404</v>
      </c>
      <c r="J2397" s="7">
        <v>8.8090993463993003E-2</v>
      </c>
      <c r="K2397" s="7">
        <v>1.0461699962615969</v>
      </c>
      <c r="L2397" s="7">
        <v>-1.217449903488159</v>
      </c>
      <c r="M2397" s="7">
        <v>1.0850498676300051</v>
      </c>
      <c r="N2397" s="7">
        <v>-0.7788005471229551</v>
      </c>
      <c r="O2397" s="7">
        <v>0.36727804982008505</v>
      </c>
      <c r="P2397" s="7">
        <v>0.35324345975378402</v>
      </c>
      <c r="Q2397" s="7">
        <v>0.72099982397465201</v>
      </c>
      <c r="R2397" s="7">
        <v>0.71146299888643605</v>
      </c>
      <c r="S2397" s="7">
        <v>12.182617353434468</v>
      </c>
      <c r="T2397" s="7">
        <v>10.109912224455146</v>
      </c>
      <c r="U2397" s="7">
        <v>6.046748161315918</v>
      </c>
      <c r="V2397" s="7" t="str">
        <f>_xll.BDP($A2397,"TRAILING_12M_R&amp;D_%_SALES",$A$1,$A$2)</f>
        <v>#N/A N/A</v>
      </c>
      <c r="W2397" s="7">
        <v>20</v>
      </c>
      <c r="X2397" s="7">
        <v>201030</v>
      </c>
      <c r="Y2397" s="7">
        <v>20103010</v>
      </c>
      <c r="Z2397" s="6" t="s">
        <v>254</v>
      </c>
      <c r="AA2397" s="6" t="s">
        <v>1084</v>
      </c>
      <c r="AB2397" s="6" t="s">
        <v>1084</v>
      </c>
      <c r="AC2397" s="7">
        <v>62.850818634033203</v>
      </c>
      <c r="AD2397" s="7">
        <v>0.33080047862460704</v>
      </c>
      <c r="AE2397" s="7">
        <v>0.71269823186732606</v>
      </c>
      <c r="AF2397" s="7">
        <v>15470</v>
      </c>
      <c r="AG2397" s="7">
        <v>14094</v>
      </c>
    </row>
    <row r="2398" spans="1:33" s="4" customFormat="1" ht="12.75" x14ac:dyDescent="0.2">
      <c r="A2398" s="6" t="s">
        <v>7324</v>
      </c>
      <c r="B2398" s="6" t="s">
        <v>7325</v>
      </c>
      <c r="C2398" s="7">
        <v>5547637760</v>
      </c>
      <c r="D2398" s="6" t="s">
        <v>7326</v>
      </c>
      <c r="E2398" s="7">
        <v>-1.4503297805786131</v>
      </c>
      <c r="F2398" s="7">
        <v>-0.7381677031517031</v>
      </c>
      <c r="G2398" s="7">
        <v>1.183923602104187</v>
      </c>
      <c r="H2398" s="7">
        <v>-0.66360378265380904</v>
      </c>
      <c r="I2398" s="7">
        <v>-0.24519999325275402</v>
      </c>
      <c r="J2398" s="7">
        <v>-0.55927366018295299</v>
      </c>
      <c r="K2398" s="7">
        <v>1.6658709049224849</v>
      </c>
      <c r="L2398" s="7">
        <v>-0.77232307195663508</v>
      </c>
      <c r="M2398" s="7">
        <v>1.730449795722961</v>
      </c>
      <c r="N2398" s="7">
        <v>-0.40892648696899403</v>
      </c>
      <c r="O2398" s="7">
        <v>0.37435618234683604</v>
      </c>
      <c r="P2398" s="7">
        <v>0.35641532510732604</v>
      </c>
      <c r="Q2398" s="7">
        <v>0.69215556255595601</v>
      </c>
      <c r="R2398" s="7">
        <v>0.68327921467194308</v>
      </c>
      <c r="S2398" s="7">
        <v>7.2889718095930158</v>
      </c>
      <c r="T2398" s="7">
        <v>9.2238463214171293</v>
      </c>
      <c r="U2398" s="7">
        <v>9.718745231628418</v>
      </c>
      <c r="V2398" s="7" t="str">
        <f>_xll.BDP($A2398,"TRAILING_12M_R&amp;D_%_SALES",$A$1,$A$2)</f>
        <v>#N/A N/A</v>
      </c>
      <c r="W2398" s="7">
        <v>25</v>
      </c>
      <c r="X2398" s="7">
        <v>255040</v>
      </c>
      <c r="Y2398" s="7">
        <v>25504030</v>
      </c>
      <c r="Z2398" s="6" t="s">
        <v>60</v>
      </c>
      <c r="AA2398" s="6" t="s">
        <v>156</v>
      </c>
      <c r="AB2398" s="6" t="s">
        <v>157</v>
      </c>
      <c r="AC2398" s="7">
        <v>63.917110443115234</v>
      </c>
      <c r="AD2398" s="7">
        <v>0.55504017631493607</v>
      </c>
      <c r="AE2398" s="7">
        <v>-32.776834635631637</v>
      </c>
      <c r="AF2398" s="7">
        <v>63679</v>
      </c>
      <c r="AG2398" s="7">
        <v>77000</v>
      </c>
    </row>
    <row r="2399" spans="1:33" s="4" customFormat="1" ht="12.75" x14ac:dyDescent="0.2">
      <c r="A2399" s="6" t="s">
        <v>7327</v>
      </c>
      <c r="B2399" s="6" t="s">
        <v>7328</v>
      </c>
      <c r="C2399" s="7">
        <v>5547297280</v>
      </c>
      <c r="D2399" s="6" t="s">
        <v>7329</v>
      </c>
      <c r="E2399" s="7">
        <v>-1.152044415473938</v>
      </c>
      <c r="F2399" s="7">
        <v>-0.79937714338302601</v>
      </c>
      <c r="G2399" s="7">
        <v>0.31726682186126703</v>
      </c>
      <c r="H2399" s="7">
        <v>-0.41868105530738803</v>
      </c>
      <c r="I2399" s="7">
        <v>0.63500785827636708</v>
      </c>
      <c r="J2399" s="7">
        <v>0.10744631290435801</v>
      </c>
      <c r="K2399" s="7">
        <v>1.9863095283508301</v>
      </c>
      <c r="L2399" s="7">
        <v>-0.8444215655326841</v>
      </c>
      <c r="M2399" s="7">
        <v>1.6389023065567021</v>
      </c>
      <c r="N2399" s="7">
        <v>-0.7080747485160831</v>
      </c>
      <c r="O2399" s="7">
        <v>0.26105129435593905</v>
      </c>
      <c r="P2399" s="7">
        <v>0.23892561532532303</v>
      </c>
      <c r="Q2399" s="7">
        <v>0.561928218774427</v>
      </c>
      <c r="R2399" s="7">
        <v>0.550072228035695</v>
      </c>
      <c r="S2399" s="7">
        <v>5.0222504453322037</v>
      </c>
      <c r="T2399" s="7">
        <v>6.6417906709198071</v>
      </c>
      <c r="U2399" s="7">
        <v>12.543544769287109</v>
      </c>
      <c r="V2399" s="7" t="str">
        <f>_xll.BDP($A2399,"TRAILING_12M_R&amp;D_%_SALES",$A$1,$A$2)</f>
        <v>#N/A N/A</v>
      </c>
      <c r="W2399" s="7">
        <v>15</v>
      </c>
      <c r="X2399" s="7">
        <v>151010</v>
      </c>
      <c r="Y2399" s="7">
        <v>15101020</v>
      </c>
      <c r="Z2399" s="6" t="s">
        <v>344</v>
      </c>
      <c r="AA2399" s="6" t="s">
        <v>853</v>
      </c>
      <c r="AB2399" s="6" t="s">
        <v>1548</v>
      </c>
      <c r="AC2399" s="7">
        <v>52.177848815917969</v>
      </c>
      <c r="AD2399" s="7">
        <v>0.35864477090236402</v>
      </c>
      <c r="AE2399" s="7">
        <v>-28.592898754677098</v>
      </c>
      <c r="AF2399" s="7">
        <v>34703</v>
      </c>
      <c r="AG2399" s="7">
        <v>32536</v>
      </c>
    </row>
    <row r="2400" spans="1:33" s="4" customFormat="1" ht="12.75" x14ac:dyDescent="0.2">
      <c r="A2400" s="6" t="s">
        <v>7330</v>
      </c>
      <c r="B2400" s="6" t="s">
        <v>7331</v>
      </c>
      <c r="C2400" s="7">
        <v>5527492096</v>
      </c>
      <c r="D2400" s="6" t="s">
        <v>7332</v>
      </c>
      <c r="E2400" s="7">
        <v>-1.6171556711196899</v>
      </c>
      <c r="F2400" s="7">
        <v>-0.41761863231658902</v>
      </c>
      <c r="G2400" s="7">
        <v>-0.14317704737186401</v>
      </c>
      <c r="H2400" s="7">
        <v>1.3735530376434331</v>
      </c>
      <c r="I2400" s="7">
        <v>0.21158739924430803</v>
      </c>
      <c r="J2400" s="7">
        <v>-0.58386504650116</v>
      </c>
      <c r="K2400" s="7">
        <v>1.8933439254760742</v>
      </c>
      <c r="L2400" s="7">
        <v>-0.65702337026596103</v>
      </c>
      <c r="M2400" s="7">
        <v>-3.1376119703054005E-2</v>
      </c>
      <c r="N2400" s="7">
        <v>-0.29076993465423601</v>
      </c>
      <c r="O2400" s="7">
        <v>0.563194371976107</v>
      </c>
      <c r="P2400" s="7">
        <v>0.65991921097844608</v>
      </c>
      <c r="Q2400" s="7">
        <v>0.91115546508990208</v>
      </c>
      <c r="R2400" s="7">
        <v>0.80280356746291304</v>
      </c>
      <c r="S2400" s="7">
        <v>4.4198275384110373</v>
      </c>
      <c r="T2400" s="7">
        <v>5.977338261884479</v>
      </c>
      <c r="U2400" s="7">
        <v>22.767671585083008</v>
      </c>
      <c r="V2400" s="7" t="str">
        <f>_xll.BDP($A2400,"TRAILING_12M_R&amp;D_%_SALES",$A$1,$A$2)</f>
        <v>#N/A N/A</v>
      </c>
      <c r="W2400" s="7">
        <v>25</v>
      </c>
      <c r="X2400" s="7">
        <v>252010</v>
      </c>
      <c r="Y2400" s="7">
        <v>25201030</v>
      </c>
      <c r="Z2400" s="6" t="s">
        <v>60</v>
      </c>
      <c r="AA2400" s="6" t="s">
        <v>649</v>
      </c>
      <c r="AB2400" s="6" t="s">
        <v>2285</v>
      </c>
      <c r="AC2400" s="7">
        <v>41.766422271728516</v>
      </c>
      <c r="AD2400" s="7">
        <v>1.2182639058851481</v>
      </c>
      <c r="AE2400" s="7">
        <v>-29.375791310880352</v>
      </c>
      <c r="AF2400" s="7">
        <v>5200</v>
      </c>
      <c r="AG2400" s="7">
        <v>4500</v>
      </c>
    </row>
    <row r="2401" spans="1:33" s="4" customFormat="1" ht="12.75" x14ac:dyDescent="0.2">
      <c r="A2401" s="6" t="s">
        <v>7333</v>
      </c>
      <c r="B2401" s="6" t="s">
        <v>7334</v>
      </c>
      <c r="C2401" s="7">
        <v>5521022464</v>
      </c>
      <c r="D2401" s="6" t="s">
        <v>7335</v>
      </c>
      <c r="E2401" s="7">
        <v>-1.413325309753418</v>
      </c>
      <c r="F2401" s="7">
        <v>-0.63920015096664407</v>
      </c>
      <c r="G2401" s="7">
        <v>0.61021441221237205</v>
      </c>
      <c r="H2401" s="7">
        <v>-0.61850869655609109</v>
      </c>
      <c r="I2401" s="7">
        <v>0.32990109920501703</v>
      </c>
      <c r="J2401" s="7">
        <v>-0.53687679767608609</v>
      </c>
      <c r="K2401" s="7">
        <v>0.67648696899414107</v>
      </c>
      <c r="L2401" s="7">
        <v>-1.419430732727051</v>
      </c>
      <c r="M2401" s="7">
        <v>1.171471834182739</v>
      </c>
      <c r="N2401" s="7">
        <v>-0.24284556508064301</v>
      </c>
      <c r="O2401" s="7">
        <v>0.22385368758315202</v>
      </c>
      <c r="P2401" s="7">
        <v>0.22033596703359601</v>
      </c>
      <c r="Q2401" s="7">
        <v>1.3050720738575481</v>
      </c>
      <c r="R2401" s="7"/>
      <c r="S2401" s="7">
        <v>11.078413943413322</v>
      </c>
      <c r="T2401" s="7">
        <v>9.1498664174002986</v>
      </c>
      <c r="U2401" s="7">
        <v>12.316324234008789</v>
      </c>
      <c r="V2401" s="7" t="str">
        <f>_xll.BDP($A2401,"TRAILING_12M_R&amp;D_%_SALES",$A$1,$A$2)</f>
        <v>#N/A N/A</v>
      </c>
      <c r="W2401" s="7">
        <v>20</v>
      </c>
      <c r="X2401" s="7">
        <v>202020</v>
      </c>
      <c r="Y2401" s="7">
        <v>20202010</v>
      </c>
      <c r="Z2401" s="6" t="s">
        <v>254</v>
      </c>
      <c r="AA2401" s="6" t="s">
        <v>636</v>
      </c>
      <c r="AB2401" s="6" t="s">
        <v>637</v>
      </c>
      <c r="AC2401" s="7">
        <v>45.941051483154297</v>
      </c>
      <c r="AD2401" s="7">
        <v>1.020317380255138</v>
      </c>
      <c r="AE2401" s="7">
        <v>-31.377151830930462</v>
      </c>
      <c r="AF2401" s="7">
        <v>34574</v>
      </c>
      <c r="AG2401" s="7">
        <v>33391</v>
      </c>
    </row>
    <row r="2402" spans="1:33" s="4" customFormat="1" ht="12.75" x14ac:dyDescent="0.2">
      <c r="A2402" s="6" t="s">
        <v>7336</v>
      </c>
      <c r="B2402" s="6" t="s">
        <v>7337</v>
      </c>
      <c r="C2402" s="7">
        <v>5519902208</v>
      </c>
      <c r="D2402" s="6" t="s">
        <v>7338</v>
      </c>
      <c r="E2402" s="7">
        <v>-1.4927215576171879</v>
      </c>
      <c r="F2402" s="7">
        <v>-0.64582264423370406</v>
      </c>
      <c r="G2402" s="7">
        <v>0.44552800059318504</v>
      </c>
      <c r="H2402" s="7">
        <v>-0.9252654314041141</v>
      </c>
      <c r="I2402" s="7">
        <v>-1.3938407897949221</v>
      </c>
      <c r="J2402" s="7">
        <v>-0.20527297258377103</v>
      </c>
      <c r="K2402" s="7">
        <v>1.3419938087463379</v>
      </c>
      <c r="L2402" s="7">
        <v>-0.40134215354919406</v>
      </c>
      <c r="M2402" s="7">
        <v>1.0585823059082029</v>
      </c>
      <c r="N2402" s="7">
        <v>-1.0613716840744021</v>
      </c>
      <c r="O2402" s="7"/>
      <c r="P2402" s="7">
        <v>2.3397577810672412</v>
      </c>
      <c r="Q2402" s="7">
        <v>1.9653177752801092</v>
      </c>
      <c r="R2402" s="7">
        <v>1.810507841235264</v>
      </c>
      <c r="S2402" s="7">
        <v>8.1036196876018973</v>
      </c>
      <c r="T2402" s="7">
        <v>7.6493086422150967</v>
      </c>
      <c r="U2402" s="7">
        <v>25.189060211181641</v>
      </c>
      <c r="V2402" s="7" t="str">
        <f>_xll.BDP($A2402,"TRAILING_12M_R&amp;D_%_SALES",$A$1,$A$2)</f>
        <v>#N/A N/A</v>
      </c>
      <c r="W2402" s="7">
        <v>40</v>
      </c>
      <c r="X2402" s="7">
        <v>402010</v>
      </c>
      <c r="Y2402" s="7">
        <v>40201020</v>
      </c>
      <c r="Z2402" s="6" t="s">
        <v>65</v>
      </c>
      <c r="AA2402" s="6" t="s">
        <v>66</v>
      </c>
      <c r="AB2402" s="6" t="s">
        <v>1944</v>
      </c>
      <c r="AC2402" s="7">
        <v>65.375717163085938</v>
      </c>
      <c r="AD2402" s="7">
        <v>0.157605113635954</v>
      </c>
      <c r="AE2402" s="7"/>
      <c r="AF2402" s="7">
        <v>3204</v>
      </c>
      <c r="AG2402" s="7">
        <v>2012</v>
      </c>
    </row>
    <row r="2403" spans="1:33" s="4" customFormat="1" ht="12.75" x14ac:dyDescent="0.2">
      <c r="A2403" s="6" t="s">
        <v>7339</v>
      </c>
      <c r="B2403" s="6" t="s">
        <v>7340</v>
      </c>
      <c r="C2403" s="7">
        <v>5486753280</v>
      </c>
      <c r="D2403" s="6" t="s">
        <v>7341</v>
      </c>
      <c r="E2403" s="7">
        <v>-1.8639639616012571</v>
      </c>
      <c r="F2403" s="7">
        <v>-0.28861525654792802</v>
      </c>
      <c r="G2403" s="7">
        <v>-0.22394882142543801</v>
      </c>
      <c r="H2403" s="7">
        <v>-0.88250333070755005</v>
      </c>
      <c r="I2403" s="7">
        <v>0.80532819032669112</v>
      </c>
      <c r="J2403" s="7">
        <v>0.75864994525909402</v>
      </c>
      <c r="K2403" s="7">
        <v>0.88397032022476207</v>
      </c>
      <c r="L2403" s="7">
        <v>-0.63564056158065807</v>
      </c>
      <c r="M2403" s="7">
        <v>-0.34168961644172702</v>
      </c>
      <c r="N2403" s="7">
        <v>-0.39617896080017101</v>
      </c>
      <c r="O2403" s="7">
        <v>2.569473195438726</v>
      </c>
      <c r="P2403" s="7">
        <v>2.049810801505779</v>
      </c>
      <c r="Q2403" s="7">
        <v>0.83830402982923002</v>
      </c>
      <c r="R2403" s="7">
        <v>0.75237151248829803</v>
      </c>
      <c r="S2403" s="7">
        <v>6.002917149523336</v>
      </c>
      <c r="T2403" s="7">
        <v>14.321408759049111</v>
      </c>
      <c r="U2403" s="7">
        <v>14.528053283691406</v>
      </c>
      <c r="V2403" s="7">
        <f>_xll.BDP($A2403,"TRAILING_12M_R&amp;D_%_SALES",$A$1,$A$2)</f>
        <v>0</v>
      </c>
      <c r="W2403" s="7">
        <v>60</v>
      </c>
      <c r="X2403" s="7">
        <v>602010</v>
      </c>
      <c r="Y2403" s="7">
        <v>60201010</v>
      </c>
      <c r="Z2403" s="6" t="s">
        <v>597</v>
      </c>
      <c r="AA2403" s="6" t="s">
        <v>1728</v>
      </c>
      <c r="AB2403" s="6" t="s">
        <v>1729</v>
      </c>
      <c r="AC2403" s="7">
        <v>65.757972717285156</v>
      </c>
      <c r="AD2403" s="7">
        <v>0.32474660956384604</v>
      </c>
      <c r="AE2403" s="7">
        <v>32.95676238546443</v>
      </c>
      <c r="AF2403" s="7"/>
      <c r="AG2403" s="7"/>
    </row>
    <row r="2404" spans="1:33" s="4" customFormat="1" ht="12.75" x14ac:dyDescent="0.2">
      <c r="A2404" s="6" t="s">
        <v>7342</v>
      </c>
      <c r="B2404" s="6" t="s">
        <v>7343</v>
      </c>
      <c r="C2404" s="7">
        <v>5474897920</v>
      </c>
      <c r="D2404" s="6" t="s">
        <v>7344</v>
      </c>
      <c r="E2404" s="7">
        <v>-1.4503297805786131</v>
      </c>
      <c r="F2404" s="7">
        <v>-0.7381677031517031</v>
      </c>
      <c r="G2404" s="7">
        <v>1.183923602104187</v>
      </c>
      <c r="H2404" s="7">
        <v>-0.66360378265380904</v>
      </c>
      <c r="I2404" s="7">
        <v>-0.24519999325275402</v>
      </c>
      <c r="J2404" s="7">
        <v>-0.55927366018295299</v>
      </c>
      <c r="K2404" s="7">
        <v>1.6658709049224849</v>
      </c>
      <c r="L2404" s="7">
        <v>-0.77232307195663508</v>
      </c>
      <c r="M2404" s="7">
        <v>1.730449795722961</v>
      </c>
      <c r="N2404" s="7">
        <v>-0.40892648696899403</v>
      </c>
      <c r="O2404" s="7">
        <v>0.37435618234683604</v>
      </c>
      <c r="P2404" s="7">
        <v>0.35174204334711301</v>
      </c>
      <c r="Q2404" s="7">
        <v>0.69215556255595601</v>
      </c>
      <c r="R2404" s="7">
        <v>0.674320955647425</v>
      </c>
      <c r="S2404" s="7">
        <v>7.2889718095930158</v>
      </c>
      <c r="T2404" s="7">
        <v>9.1029045081730455</v>
      </c>
      <c r="U2404" s="7">
        <v>9.718745231628418</v>
      </c>
      <c r="V2404" s="7" t="str">
        <f>_xll.BDP($A2404,"TRAILING_12M_R&amp;D_%_SALES",$A$1,$A$2)</f>
        <v>#N/A N/A</v>
      </c>
      <c r="W2404" s="7">
        <v>25</v>
      </c>
      <c r="X2404" s="7">
        <v>255040</v>
      </c>
      <c r="Y2404" s="7">
        <v>25504030</v>
      </c>
      <c r="Z2404" s="6" t="s">
        <v>60</v>
      </c>
      <c r="AA2404" s="6" t="s">
        <v>156</v>
      </c>
      <c r="AB2404" s="6" t="s">
        <v>157</v>
      </c>
      <c r="AC2404" s="7">
        <v>63.917110443115234</v>
      </c>
      <c r="AD2404" s="7">
        <v>0.9656657769730711</v>
      </c>
      <c r="AE2404" s="7">
        <v>-36.880144700216988</v>
      </c>
      <c r="AF2404" s="7">
        <v>63679</v>
      </c>
      <c r="AG2404" s="7">
        <v>77000</v>
      </c>
    </row>
    <row r="2405" spans="1:33" s="4" customFormat="1" ht="12.75" x14ac:dyDescent="0.2">
      <c r="A2405" s="6" t="s">
        <v>7345</v>
      </c>
      <c r="B2405" s="6" t="s">
        <v>7346</v>
      </c>
      <c r="C2405" s="7">
        <v>5474102784</v>
      </c>
      <c r="D2405" s="6" t="s">
        <v>7347</v>
      </c>
      <c r="E2405" s="7">
        <v>-1.912406325340271</v>
      </c>
      <c r="F2405" s="7">
        <v>-0.89248746633529707</v>
      </c>
      <c r="G2405" s="7">
        <v>-0.47558444738388106</v>
      </c>
      <c r="H2405" s="7">
        <v>-0.66043555736541704</v>
      </c>
      <c r="I2405" s="7">
        <v>-0.75253808498382602</v>
      </c>
      <c r="J2405" s="7">
        <v>-5.4489333182573006E-2</v>
      </c>
      <c r="K2405" s="7">
        <v>0.16772097349166901</v>
      </c>
      <c r="L2405" s="7">
        <v>-8.9695498347282007E-2</v>
      </c>
      <c r="M2405" s="7">
        <v>0.49084764719009405</v>
      </c>
      <c r="N2405" s="7">
        <v>-0.99241113662719704</v>
      </c>
      <c r="O2405" s="7">
        <v>5.9227871921440691</v>
      </c>
      <c r="P2405" s="7">
        <v>5.292344813651912</v>
      </c>
      <c r="Q2405" s="7">
        <v>1.9745303135906562</v>
      </c>
      <c r="R2405" s="7">
        <v>1.821147336805482</v>
      </c>
      <c r="S2405" s="7">
        <v>19.02132837574673</v>
      </c>
      <c r="T2405" s="7">
        <v>15.916616279742804</v>
      </c>
      <c r="U2405" s="7">
        <v>10.629280090332031</v>
      </c>
      <c r="V2405" s="7" t="str">
        <f>_xll.BDP($A2405,"TRAILING_12M_R&amp;D_%_SALES",$A$1,$A$2)</f>
        <v>#N/A N/A</v>
      </c>
      <c r="W2405" s="7">
        <v>40</v>
      </c>
      <c r="X2405" s="7">
        <v>401010</v>
      </c>
      <c r="Y2405" s="7">
        <v>40101015</v>
      </c>
      <c r="Z2405" s="6" t="s">
        <v>65</v>
      </c>
      <c r="AA2405" s="6" t="s">
        <v>108</v>
      </c>
      <c r="AB2405" s="6" t="s">
        <v>1126</v>
      </c>
      <c r="AC2405" s="7">
        <v>34.060958862304688</v>
      </c>
      <c r="AD2405" s="7">
        <v>0.87930440419434108</v>
      </c>
      <c r="AE2405" s="7">
        <v>-10.113363341902581</v>
      </c>
      <c r="AF2405" s="7">
        <v>3436</v>
      </c>
      <c r="AG2405" s="7">
        <v>2222</v>
      </c>
    </row>
    <row r="2406" spans="1:33" s="4" customFormat="1" ht="12.75" x14ac:dyDescent="0.2">
      <c r="A2406" s="6" t="s">
        <v>7348</v>
      </c>
      <c r="B2406" s="6" t="s">
        <v>7349</v>
      </c>
      <c r="C2406" s="7">
        <v>5461943808</v>
      </c>
      <c r="D2406" s="6" t="s">
        <v>7350</v>
      </c>
      <c r="E2406" s="7">
        <v>-1.5141911506652832</v>
      </c>
      <c r="F2406" s="7">
        <v>-0.68518251180648804</v>
      </c>
      <c r="G2406" s="7">
        <v>0.367091715335846</v>
      </c>
      <c r="H2406" s="7">
        <v>3.0440369620919002E-2</v>
      </c>
      <c r="I2406" s="7">
        <v>0.34340670704841603</v>
      </c>
      <c r="J2406" s="7">
        <v>-0.23431612551212302</v>
      </c>
      <c r="K2406" s="7">
        <v>1.005698084831238</v>
      </c>
      <c r="L2406" s="7">
        <v>-0.34058630466461204</v>
      </c>
      <c r="M2406" s="7">
        <v>0.98428010940551802</v>
      </c>
      <c r="N2406" s="7">
        <v>-1.010902523994446</v>
      </c>
      <c r="O2406" s="7">
        <v>2.411048588313808</v>
      </c>
      <c r="P2406" s="7">
        <v>2.2708305261068769</v>
      </c>
      <c r="Q2406" s="7">
        <v>1.4790191586447701</v>
      </c>
      <c r="R2406" s="7">
        <v>1.238381223451912</v>
      </c>
      <c r="S2406" s="7">
        <v>7.6541894709432139</v>
      </c>
      <c r="T2406" s="7">
        <v>7.305300580507982</v>
      </c>
      <c r="U2406" s="7">
        <v>17.11109733581543</v>
      </c>
      <c r="V2406" s="7" t="str">
        <f>_xll.BDP($A2406,"TRAILING_12M_R&amp;D_%_SALES",$A$1,$A$2)</f>
        <v>#N/A N/A</v>
      </c>
      <c r="W2406" s="7">
        <v>40</v>
      </c>
      <c r="X2406" s="7">
        <v>401010</v>
      </c>
      <c r="Y2406" s="7">
        <v>40101015</v>
      </c>
      <c r="Z2406" s="6" t="s">
        <v>65</v>
      </c>
      <c r="AA2406" s="6" t="s">
        <v>108</v>
      </c>
      <c r="AB2406" s="6" t="s">
        <v>1126</v>
      </c>
      <c r="AC2406" s="7">
        <v>37.410724639892578</v>
      </c>
      <c r="AD2406" s="7">
        <v>1.0984865113900319</v>
      </c>
      <c r="AE2406" s="7">
        <v>-18.536134228454525</v>
      </c>
      <c r="AF2406" s="7">
        <v>4887</v>
      </c>
      <c r="AG2406" s="7">
        <v>4436</v>
      </c>
    </row>
    <row r="2407" spans="1:33" s="4" customFormat="1" ht="12.75" x14ac:dyDescent="0.2">
      <c r="A2407" s="6" t="s">
        <v>7351</v>
      </c>
      <c r="B2407" s="6" t="s">
        <v>7352</v>
      </c>
      <c r="C2407" s="7">
        <v>5452341248</v>
      </c>
      <c r="D2407" s="6" t="s">
        <v>7353</v>
      </c>
      <c r="E2407" s="7">
        <v>-1.859709620475769</v>
      </c>
      <c r="F2407" s="7">
        <v>-0.91659659147262607</v>
      </c>
      <c r="G2407" s="7">
        <v>-0.32816714048385603</v>
      </c>
      <c r="H2407" s="7">
        <v>-0.41436889767646801</v>
      </c>
      <c r="I2407" s="7">
        <v>-0.61667245626449607</v>
      </c>
      <c r="J2407" s="7">
        <v>0.50164628028869607</v>
      </c>
      <c r="K2407" s="7">
        <v>0.542044997215271</v>
      </c>
      <c r="L2407" s="7">
        <v>-0.53233176469802901</v>
      </c>
      <c r="M2407" s="7">
        <v>0.91822105646133412</v>
      </c>
      <c r="N2407" s="7">
        <v>-0.96870809793472312</v>
      </c>
      <c r="O2407" s="7">
        <v>5.0884276198114309</v>
      </c>
      <c r="P2407" s="7">
        <v>4.9573066436019113</v>
      </c>
      <c r="Q2407" s="7">
        <v>1.22773201088535</v>
      </c>
      <c r="R2407" s="7">
        <v>1.164775698253405</v>
      </c>
      <c r="S2407" s="7">
        <v>15.39491108877688</v>
      </c>
      <c r="T2407" s="7">
        <v>13.77293056968511</v>
      </c>
      <c r="U2407" s="7">
        <v>7.9747471809387207</v>
      </c>
      <c r="V2407" s="7" t="str">
        <f>_xll.BDP($A2407,"TRAILING_12M_R&amp;D_%_SALES",$A$1,$A$2)</f>
        <v>#N/A N/A</v>
      </c>
      <c r="W2407" s="7">
        <v>40</v>
      </c>
      <c r="X2407" s="7">
        <v>401010</v>
      </c>
      <c r="Y2407" s="7">
        <v>40101015</v>
      </c>
      <c r="Z2407" s="6" t="s">
        <v>65</v>
      </c>
      <c r="AA2407" s="6" t="s">
        <v>108</v>
      </c>
      <c r="AB2407" s="6" t="s">
        <v>1126</v>
      </c>
      <c r="AC2407" s="7">
        <v>32.692886352539063</v>
      </c>
      <c r="AD2407" s="7">
        <v>0.76580423575473611</v>
      </c>
      <c r="AE2407" s="7">
        <v>15.916464484879821</v>
      </c>
      <c r="AF2407" s="7">
        <v>2966</v>
      </c>
      <c r="AG2407" s="7">
        <v>1701</v>
      </c>
    </row>
    <row r="2408" spans="1:33" s="4" customFormat="1" ht="12.75" x14ac:dyDescent="0.2">
      <c r="A2408" s="6" t="s">
        <v>7354</v>
      </c>
      <c r="B2408" s="6" t="s">
        <v>7355</v>
      </c>
      <c r="C2408" s="7">
        <v>5446416384</v>
      </c>
      <c r="D2408" s="6" t="s">
        <v>7356</v>
      </c>
      <c r="E2408" s="7">
        <v>-1.6111315488815312</v>
      </c>
      <c r="F2408" s="7">
        <v>-1.131616950035095</v>
      </c>
      <c r="G2408" s="7">
        <v>5.6014958769083002E-2</v>
      </c>
      <c r="H2408" s="7">
        <v>1.2994648218154909</v>
      </c>
      <c r="I2408" s="7">
        <v>0.381303161382675</v>
      </c>
      <c r="J2408" s="7">
        <v>-8.6919851601120011E-3</v>
      </c>
      <c r="K2408" s="7">
        <v>0.89413380622863803</v>
      </c>
      <c r="L2408" s="7">
        <v>-0.88533771038055409</v>
      </c>
      <c r="M2408" s="7">
        <v>-0.81727248430252109</v>
      </c>
      <c r="N2408" s="7">
        <v>-9.5408596098423004E-2</v>
      </c>
      <c r="O2408" s="7">
        <v>0.598383900988123</v>
      </c>
      <c r="P2408" s="7">
        <v>0.52977066783321203</v>
      </c>
      <c r="Q2408" s="7">
        <v>1.4234856106901701</v>
      </c>
      <c r="R2408" s="7">
        <v>1.1713925755073851</v>
      </c>
      <c r="S2408" s="7">
        <v>15.432198550885282</v>
      </c>
      <c r="T2408" s="7">
        <v>8.5497864838643451</v>
      </c>
      <c r="U2408" s="7">
        <v>1.467990040779114</v>
      </c>
      <c r="V2408" s="7" t="str">
        <f>_xll.BDP($A2408,"TRAILING_12M_R&amp;D_%_SALES",$A$1,$A$2)</f>
        <v>#N/A N/A</v>
      </c>
      <c r="W2408" s="7">
        <v>20</v>
      </c>
      <c r="X2408" s="7">
        <v>203020</v>
      </c>
      <c r="Y2408" s="7">
        <v>20302010</v>
      </c>
      <c r="Z2408" s="6" t="s">
        <v>254</v>
      </c>
      <c r="AA2408" s="6" t="s">
        <v>3225</v>
      </c>
      <c r="AB2408" s="6" t="s">
        <v>3225</v>
      </c>
      <c r="AC2408" s="7">
        <v>58.002212524414063</v>
      </c>
      <c r="AD2408" s="7">
        <v>1.116014059616979</v>
      </c>
      <c r="AE2408" s="7">
        <v>-17.327686249440809</v>
      </c>
      <c r="AF2408" s="7">
        <v>19375</v>
      </c>
      <c r="AG2408" s="7">
        <v>19112</v>
      </c>
    </row>
    <row r="2409" spans="1:33" s="4" customFormat="1" ht="12.75" x14ac:dyDescent="0.2">
      <c r="A2409" s="6" t="s">
        <v>7357</v>
      </c>
      <c r="B2409" s="6" t="s">
        <v>7358</v>
      </c>
      <c r="C2409" s="7">
        <v>5442104320</v>
      </c>
      <c r="D2409" s="6" t="s">
        <v>7359</v>
      </c>
      <c r="E2409" s="7">
        <v>-1.8058736324310301</v>
      </c>
      <c r="F2409" s="7">
        <v>-1.2838858366012571</v>
      </c>
      <c r="G2409" s="7">
        <v>0.27338725328445401</v>
      </c>
      <c r="H2409" s="7">
        <v>2.1237814426422119</v>
      </c>
      <c r="I2409" s="7">
        <v>-7.2001338005066001E-2</v>
      </c>
      <c r="J2409" s="7">
        <v>1.9994969367980961</v>
      </c>
      <c r="K2409" s="7">
        <v>-9.4937585294247007E-2</v>
      </c>
      <c r="L2409" s="7">
        <v>-1.1082780361175539</v>
      </c>
      <c r="M2409" s="7">
        <v>-0.81727248430252109</v>
      </c>
      <c r="N2409" s="7">
        <v>0.53384834527969405</v>
      </c>
      <c r="O2409" s="7">
        <v>0.84197016209755904</v>
      </c>
      <c r="P2409" s="7">
        <v>0.75232248455164907</v>
      </c>
      <c r="Q2409" s="7">
        <v>1.729198841333214</v>
      </c>
      <c r="R2409" s="7">
        <v>1.5203317178142739</v>
      </c>
      <c r="S2409" s="7"/>
      <c r="T2409" s="7">
        <v>24.597200680867523</v>
      </c>
      <c r="U2409" s="7">
        <v>-6.7910900115966797</v>
      </c>
      <c r="V2409" s="7">
        <f>_xll.BDP($A2409,"TRAILING_12M_R&amp;D_%_SALES",$A$1,$A$2)</f>
        <v>0.80755587661322481</v>
      </c>
      <c r="W2409" s="7">
        <v>10</v>
      </c>
      <c r="X2409" s="7">
        <v>101010</v>
      </c>
      <c r="Y2409" s="7">
        <v>10101020</v>
      </c>
      <c r="Z2409" s="6" t="s">
        <v>93</v>
      </c>
      <c r="AA2409" s="6" t="s">
        <v>832</v>
      </c>
      <c r="AB2409" s="6" t="s">
        <v>833</v>
      </c>
      <c r="AC2409" s="7">
        <v>52.550045013427734</v>
      </c>
      <c r="AD2409" s="7">
        <v>0.94473934657114111</v>
      </c>
      <c r="AE2409" s="7">
        <v>108.73286407332579</v>
      </c>
      <c r="AF2409" s="7">
        <v>19103</v>
      </c>
      <c r="AG2409" s="7">
        <v>17400</v>
      </c>
    </row>
    <row r="2410" spans="1:33" s="4" customFormat="1" ht="12.75" x14ac:dyDescent="0.2">
      <c r="A2410" s="6" t="s">
        <v>7360</v>
      </c>
      <c r="B2410" s="6" t="s">
        <v>7361</v>
      </c>
      <c r="C2410" s="7">
        <v>5439373824</v>
      </c>
      <c r="D2410" s="6" t="s">
        <v>7362</v>
      </c>
      <c r="E2410" s="7">
        <v>-1.5451076030731201</v>
      </c>
      <c r="F2410" s="7">
        <v>0.20333792269229903</v>
      </c>
      <c r="G2410" s="7">
        <v>1.7316969633102421</v>
      </c>
      <c r="H2410" s="7">
        <v>0.257580876350403</v>
      </c>
      <c r="I2410" s="7">
        <v>-0.9803581237792971</v>
      </c>
      <c r="J2410" s="7">
        <v>1.1684844493865971</v>
      </c>
      <c r="K2410" s="7">
        <v>2.978773832321167</v>
      </c>
      <c r="L2410" s="7">
        <v>-0.50498306751251198</v>
      </c>
      <c r="M2410" s="7">
        <v>3.00003981590271</v>
      </c>
      <c r="N2410" s="7">
        <v>0.70047724246978804</v>
      </c>
      <c r="O2410" s="7">
        <v>0.46557843979989605</v>
      </c>
      <c r="P2410" s="7">
        <v>0.54163835107003699</v>
      </c>
      <c r="Q2410" s="7">
        <v>0.56950504785199807</v>
      </c>
      <c r="R2410" s="7">
        <v>0.60537813646570504</v>
      </c>
      <c r="S2410" s="7">
        <v>2.386420717019591</v>
      </c>
      <c r="T2410" s="7">
        <v>7.544885933255399</v>
      </c>
      <c r="U2410" s="7">
        <v>29.005424499511719</v>
      </c>
      <c r="V2410" s="7" t="str">
        <f>_xll.BDP($A2410,"TRAILING_12M_R&amp;D_%_SALES",$A$1,$A$2)</f>
        <v>#N/A N/A</v>
      </c>
      <c r="W2410" s="7">
        <v>15</v>
      </c>
      <c r="X2410" s="7">
        <v>151040</v>
      </c>
      <c r="Y2410" s="7">
        <v>15104050</v>
      </c>
      <c r="Z2410" s="6" t="s">
        <v>344</v>
      </c>
      <c r="AA2410" s="6" t="s">
        <v>345</v>
      </c>
      <c r="AB2410" s="6" t="s">
        <v>788</v>
      </c>
      <c r="AC2410" s="7">
        <v>63.434261322021484</v>
      </c>
      <c r="AD2410" s="7">
        <v>0.33797215045433704</v>
      </c>
      <c r="AE2410" s="7">
        <v>10.45051958345935</v>
      </c>
      <c r="AF2410" s="7">
        <v>14235</v>
      </c>
      <c r="AG2410" s="7">
        <v>14980</v>
      </c>
    </row>
    <row r="2411" spans="1:33" s="4" customFormat="1" ht="12.75" x14ac:dyDescent="0.2">
      <c r="A2411" s="6" t="s">
        <v>7363</v>
      </c>
      <c r="B2411" s="6" t="s">
        <v>7364</v>
      </c>
      <c r="C2411" s="7">
        <v>5433718784</v>
      </c>
      <c r="D2411" s="6" t="s">
        <v>7365</v>
      </c>
      <c r="E2411" s="7">
        <v>-1.460219025611877</v>
      </c>
      <c r="F2411" s="7">
        <v>-0.51240503787994407</v>
      </c>
      <c r="G2411" s="7">
        <v>1.6825094223022461</v>
      </c>
      <c r="H2411" s="7">
        <v>-1.2868033647537231</v>
      </c>
      <c r="I2411" s="7">
        <v>-0.43166801333427401</v>
      </c>
      <c r="J2411" s="7">
        <v>0.88604342937469505</v>
      </c>
      <c r="K2411" s="7">
        <v>2.421720027923584</v>
      </c>
      <c r="L2411" s="7">
        <v>-1.4859898090362551</v>
      </c>
      <c r="M2411" s="7">
        <v>-0.81727248430252109</v>
      </c>
      <c r="N2411" s="7">
        <v>0.59845459461212203</v>
      </c>
      <c r="O2411" s="7">
        <v>0.32900911295125501</v>
      </c>
      <c r="P2411" s="7">
        <v>0.27202894898008401</v>
      </c>
      <c r="Q2411" s="7">
        <v>1.038623461953907</v>
      </c>
      <c r="R2411" s="7">
        <v>0.84721951889341707</v>
      </c>
      <c r="S2411" s="7">
        <v>5.617358683303828</v>
      </c>
      <c r="T2411" s="7">
        <v>5.1702388486130726</v>
      </c>
      <c r="U2411" s="7">
        <v>21.643110275268555</v>
      </c>
      <c r="V2411" s="7">
        <f>_xll.BDP($A2411,"TRAILING_12M_R&amp;D_%_SALES",$A$1,$A$2)</f>
        <v>4.5458197165802554</v>
      </c>
      <c r="W2411" s="7">
        <v>25</v>
      </c>
      <c r="X2411" s="7">
        <v>251020</v>
      </c>
      <c r="Y2411" s="7">
        <v>25102010</v>
      </c>
      <c r="Z2411" s="6" t="s">
        <v>60</v>
      </c>
      <c r="AA2411" s="6" t="s">
        <v>113</v>
      </c>
      <c r="AB2411" s="6" t="s">
        <v>114</v>
      </c>
      <c r="AC2411" s="7">
        <v>56.392715454101563</v>
      </c>
      <c r="AD2411" s="7">
        <v>0.39184728138292901</v>
      </c>
      <c r="AE2411" s="7">
        <v>28.837460867338159</v>
      </c>
      <c r="AF2411" s="7">
        <v>28796</v>
      </c>
      <c r="AG2411" s="7">
        <v>29604</v>
      </c>
    </row>
    <row r="2412" spans="1:33" s="4" customFormat="1" ht="12.75" x14ac:dyDescent="0.2">
      <c r="A2412" s="6" t="s">
        <v>7366</v>
      </c>
      <c r="B2412" s="6" t="s">
        <v>6521</v>
      </c>
      <c r="C2412" s="7">
        <v>5428511744</v>
      </c>
      <c r="D2412" s="6" t="s">
        <v>7367</v>
      </c>
      <c r="E2412" s="7">
        <v>-1.8832564353942871</v>
      </c>
      <c r="F2412" s="7">
        <v>-0.88713663816452004</v>
      </c>
      <c r="G2412" s="7">
        <v>0.25537177920341503</v>
      </c>
      <c r="H2412" s="7">
        <v>-1.282962322235107</v>
      </c>
      <c r="I2412" s="7">
        <v>-5.4621845483780004E-2</v>
      </c>
      <c r="J2412" s="7">
        <v>0.24718078970909102</v>
      </c>
      <c r="K2412" s="7">
        <v>0.81287604570388805</v>
      </c>
      <c r="L2412" s="7">
        <v>-1.102136015892029</v>
      </c>
      <c r="M2412" s="7">
        <v>-0.81727248430252109</v>
      </c>
      <c r="N2412" s="7">
        <v>-0.8113377094268801</v>
      </c>
      <c r="O2412" s="7">
        <v>1.442544438526002</v>
      </c>
      <c r="P2412" s="7">
        <v>1.414112341138702</v>
      </c>
      <c r="Q2412" s="7">
        <v>0.80884532457999503</v>
      </c>
      <c r="R2412" s="7">
        <v>0.73777448311027105</v>
      </c>
      <c r="S2412" s="7">
        <v>41.277474960184612</v>
      </c>
      <c r="T2412" s="7">
        <v>15.640942101541068</v>
      </c>
      <c r="U2412" s="7">
        <v>0.72256100177764904</v>
      </c>
      <c r="V2412" s="7">
        <f>_xll.BDP($A2412,"TRAILING_12M_R&amp;D_%_SALES",$A$1,$A$2)</f>
        <v>7.1857527438393047</v>
      </c>
      <c r="W2412" s="7">
        <v>35</v>
      </c>
      <c r="X2412" s="7">
        <v>351010</v>
      </c>
      <c r="Y2412" s="7">
        <v>35101020</v>
      </c>
      <c r="Z2412" s="6" t="s">
        <v>78</v>
      </c>
      <c r="AA2412" s="6" t="s">
        <v>284</v>
      </c>
      <c r="AB2412" s="6" t="s">
        <v>775</v>
      </c>
      <c r="AC2412" s="7"/>
      <c r="AD2412" s="7">
        <v>1.027786156792613</v>
      </c>
      <c r="AE2412" s="7"/>
      <c r="AF2412" s="7">
        <v>12500</v>
      </c>
      <c r="AG2412" s="7"/>
    </row>
    <row r="2413" spans="1:33" s="4" customFormat="1" ht="12.75" x14ac:dyDescent="0.2">
      <c r="A2413" s="6" t="s">
        <v>7368</v>
      </c>
      <c r="B2413" s="6" t="s">
        <v>7369</v>
      </c>
      <c r="C2413" s="7">
        <v>5421408256</v>
      </c>
      <c r="D2413" s="6" t="s">
        <v>7370</v>
      </c>
      <c r="E2413" s="7">
        <v>-1.93055248260498</v>
      </c>
      <c r="F2413" s="7">
        <v>0.43638968467712402</v>
      </c>
      <c r="G2413" s="7">
        <v>0.80847811698913608</v>
      </c>
      <c r="H2413" s="7">
        <v>-1.2868601083755491</v>
      </c>
      <c r="I2413" s="7">
        <v>0.34815934300422702</v>
      </c>
      <c r="J2413" s="7">
        <v>-0.23583169281482702</v>
      </c>
      <c r="K2413" s="7">
        <v>0.74450498819351207</v>
      </c>
      <c r="L2413" s="7">
        <v>-4.0511913597584E-2</v>
      </c>
      <c r="M2413" s="7">
        <v>1.0754950046539311</v>
      </c>
      <c r="N2413" s="7">
        <v>0.49929943680763206</v>
      </c>
      <c r="O2413" s="7">
        <v>2.0554175899989331</v>
      </c>
      <c r="P2413" s="7">
        <v>0.32280142686451901</v>
      </c>
      <c r="Q2413" s="7">
        <v>1.1716476543616521</v>
      </c>
      <c r="R2413" s="7"/>
      <c r="S2413" s="7">
        <v>3.1110333752970378</v>
      </c>
      <c r="T2413" s="7"/>
      <c r="U2413" s="7">
        <v>60.917312622070313</v>
      </c>
      <c r="V2413" s="7">
        <f>_xll.BDP($A2413,"TRAILING_12M_R&amp;D_%_SALES",$A$1,$A$2)</f>
        <v>0</v>
      </c>
      <c r="W2413" s="7">
        <v>20</v>
      </c>
      <c r="X2413" s="7">
        <v>201050</v>
      </c>
      <c r="Y2413" s="7">
        <v>20105010</v>
      </c>
      <c r="Z2413" s="6" t="s">
        <v>254</v>
      </c>
      <c r="AA2413" s="6" t="s">
        <v>397</v>
      </c>
      <c r="AB2413" s="6" t="s">
        <v>397</v>
      </c>
      <c r="AC2413" s="7">
        <v>38.235591888427734</v>
      </c>
      <c r="AD2413" s="7">
        <v>0.39597886844666802</v>
      </c>
      <c r="AE2413" s="7">
        <v>-20.732551650642606</v>
      </c>
      <c r="AF2413" s="7">
        <v>3111</v>
      </c>
      <c r="AG2413" s="7">
        <v>20753</v>
      </c>
    </row>
    <row r="2414" spans="1:33" s="4" customFormat="1" ht="12.75" x14ac:dyDescent="0.2">
      <c r="A2414" s="6" t="s">
        <v>7371</v>
      </c>
      <c r="B2414" s="6" t="s">
        <v>7372</v>
      </c>
      <c r="C2414" s="7">
        <v>5419373056</v>
      </c>
      <c r="D2414" s="6" t="s">
        <v>7373</v>
      </c>
      <c r="E2414" s="7">
        <v>-1.5918112993240361</v>
      </c>
      <c r="F2414" s="7">
        <v>-0.77471554279327404</v>
      </c>
      <c r="G2414" s="7">
        <v>-6.6519558429718004E-2</v>
      </c>
      <c r="H2414" s="7">
        <v>-9.1022700071335005E-2</v>
      </c>
      <c r="I2414" s="7">
        <v>-0.41586166620254505</v>
      </c>
      <c r="J2414" s="7">
        <v>-0.58284223079681408</v>
      </c>
      <c r="K2414" s="7">
        <v>1.05385959148407</v>
      </c>
      <c r="L2414" s="7">
        <v>-0.83592343330383312</v>
      </c>
      <c r="M2414" s="7">
        <v>1.156121969223022</v>
      </c>
      <c r="N2414" s="7">
        <v>-0.48096537590026905</v>
      </c>
      <c r="O2414" s="7">
        <v>0.68621830768620207</v>
      </c>
      <c r="P2414" s="7">
        <v>0.78536848641713009</v>
      </c>
      <c r="Q2414" s="7">
        <v>1.2051668237763451</v>
      </c>
      <c r="R2414" s="7">
        <v>1.0436331087268851</v>
      </c>
      <c r="S2414" s="7">
        <v>7.3087911111624564</v>
      </c>
      <c r="T2414" s="7">
        <v>9.2997652163944657</v>
      </c>
      <c r="U2414" s="7">
        <v>9.2764720916748047</v>
      </c>
      <c r="V2414" s="7" t="str">
        <f>_xll.BDP($A2414,"TRAILING_12M_R&amp;D_%_SALES",$A$1,$A$2)</f>
        <v>#N/A N/A</v>
      </c>
      <c r="W2414" s="7">
        <v>40</v>
      </c>
      <c r="X2414" s="7">
        <v>403010</v>
      </c>
      <c r="Y2414" s="7">
        <v>40301040</v>
      </c>
      <c r="Z2414" s="6" t="s">
        <v>65</v>
      </c>
      <c r="AA2414" s="6" t="s">
        <v>437</v>
      </c>
      <c r="AB2414" s="6" t="s">
        <v>696</v>
      </c>
      <c r="AC2414" s="7">
        <v>44.01971435546875</v>
      </c>
      <c r="AD2414" s="7">
        <v>0.99170775823137503</v>
      </c>
      <c r="AE2414" s="7">
        <v>-30.519043964781822</v>
      </c>
      <c r="AF2414" s="7">
        <v>22233</v>
      </c>
      <c r="AG2414" s="7">
        <v>19531</v>
      </c>
    </row>
    <row r="2415" spans="1:33" s="4" customFormat="1" ht="12.75" x14ac:dyDescent="0.2">
      <c r="A2415" s="6" t="s">
        <v>7374</v>
      </c>
      <c r="B2415" s="6" t="s">
        <v>7375</v>
      </c>
      <c r="C2415" s="7">
        <v>5415901184</v>
      </c>
      <c r="D2415" s="6" t="s">
        <v>7376</v>
      </c>
      <c r="E2415" s="7">
        <v>-1.5451076030731201</v>
      </c>
      <c r="F2415" s="7">
        <v>0.20333792269229903</v>
      </c>
      <c r="G2415" s="7">
        <v>1.7316969633102421</v>
      </c>
      <c r="H2415" s="7">
        <v>0.257580876350403</v>
      </c>
      <c r="I2415" s="7">
        <v>-0.9803581237792971</v>
      </c>
      <c r="J2415" s="7">
        <v>1.1684844493865971</v>
      </c>
      <c r="K2415" s="7">
        <v>2.978773832321167</v>
      </c>
      <c r="L2415" s="7">
        <v>-0.50498306751251198</v>
      </c>
      <c r="M2415" s="7">
        <v>3.00003981590271</v>
      </c>
      <c r="N2415" s="7">
        <v>0.70047724246978804</v>
      </c>
      <c r="O2415" s="7">
        <v>0.46557843979989605</v>
      </c>
      <c r="P2415" s="7"/>
      <c r="Q2415" s="7">
        <v>0.56950504785199807</v>
      </c>
      <c r="R2415" s="7"/>
      <c r="S2415" s="7">
        <v>2.386420717019591</v>
      </c>
      <c r="T2415" s="7"/>
      <c r="U2415" s="7">
        <v>29.005424499511719</v>
      </c>
      <c r="V2415" s="7" t="str">
        <f>_xll.BDP($A2415,"TRAILING_12M_R&amp;D_%_SALES",$A$1,$A$2)</f>
        <v>#N/A N/A</v>
      </c>
      <c r="W2415" s="7">
        <v>15</v>
      </c>
      <c r="X2415" s="7">
        <v>151040</v>
      </c>
      <c r="Y2415" s="7">
        <v>15104050</v>
      </c>
      <c r="Z2415" s="6" t="s">
        <v>344</v>
      </c>
      <c r="AA2415" s="6" t="s">
        <v>345</v>
      </c>
      <c r="AB2415" s="6" t="s">
        <v>788</v>
      </c>
      <c r="AC2415" s="7">
        <v>63.434261322021484</v>
      </c>
      <c r="AD2415" s="7">
        <v>0.62019546610301002</v>
      </c>
      <c r="AE2415" s="7">
        <v>1.726918458807325</v>
      </c>
      <c r="AF2415" s="7">
        <v>14235</v>
      </c>
      <c r="AG2415" s="7">
        <v>14980</v>
      </c>
    </row>
    <row r="2416" spans="1:33" s="4" customFormat="1" ht="12.75" x14ac:dyDescent="0.2">
      <c r="A2416" s="6" t="s">
        <v>7377</v>
      </c>
      <c r="B2416" s="6" t="s">
        <v>7378</v>
      </c>
      <c r="C2416" s="7">
        <v>5409888256</v>
      </c>
      <c r="D2416" s="6" t="s">
        <v>7379</v>
      </c>
      <c r="E2416" s="7">
        <v>-1.5818513631820681</v>
      </c>
      <c r="F2416" s="7">
        <v>-0.68833076953887906</v>
      </c>
      <c r="G2416" s="7">
        <v>0.37757509946823103</v>
      </c>
      <c r="H2416" s="7">
        <v>0.25492957234382602</v>
      </c>
      <c r="I2416" s="7">
        <v>1.105947732925415</v>
      </c>
      <c r="J2416" s="7">
        <v>-0.91942256689071711</v>
      </c>
      <c r="K2416" s="7">
        <v>0.45093622803688005</v>
      </c>
      <c r="L2416" s="7">
        <v>-0.38502413034439104</v>
      </c>
      <c r="M2416" s="7">
        <v>2.6369609832763672</v>
      </c>
      <c r="N2416" s="7">
        <v>0.65685081481933605</v>
      </c>
      <c r="O2416" s="7">
        <v>0.54909629781466407</v>
      </c>
      <c r="P2416" s="7">
        <v>0.59605518523606804</v>
      </c>
      <c r="Q2416" s="7">
        <v>1.432703375394714</v>
      </c>
      <c r="R2416" s="7">
        <v>1.3931248338001321</v>
      </c>
      <c r="S2416" s="7">
        <v>5.9908625457495832</v>
      </c>
      <c r="T2416" s="7">
        <v>8.885167026720195</v>
      </c>
      <c r="U2416" s="7">
        <v>14.199974060058594</v>
      </c>
      <c r="V2416" s="7" t="str">
        <f>_xll.BDP($A2416,"TRAILING_12M_R&amp;D_%_SALES",$A$1,$A$2)</f>
        <v>#N/A N/A</v>
      </c>
      <c r="W2416" s="7">
        <v>25</v>
      </c>
      <c r="X2416" s="7">
        <v>252010</v>
      </c>
      <c r="Y2416" s="7">
        <v>25201050</v>
      </c>
      <c r="Z2416" s="6" t="s">
        <v>60</v>
      </c>
      <c r="AA2416" s="6" t="s">
        <v>649</v>
      </c>
      <c r="AB2416" s="6" t="s">
        <v>7380</v>
      </c>
      <c r="AC2416" s="7">
        <v>50.900310516357422</v>
      </c>
      <c r="AD2416" s="7">
        <v>0.91426755492514311</v>
      </c>
      <c r="AE2416" s="7">
        <v>-36.338911900840863</v>
      </c>
      <c r="AF2416" s="7">
        <v>32000</v>
      </c>
      <c r="AG2416" s="7">
        <v>53400</v>
      </c>
    </row>
    <row r="2417" spans="1:33" s="4" customFormat="1" ht="12.75" x14ac:dyDescent="0.2">
      <c r="A2417" s="6" t="s">
        <v>7381</v>
      </c>
      <c r="B2417" s="6" t="s">
        <v>7382</v>
      </c>
      <c r="C2417" s="7">
        <v>5400522240</v>
      </c>
      <c r="D2417" s="6" t="s">
        <v>7383</v>
      </c>
      <c r="E2417" s="7">
        <v>-1.0947668552398679</v>
      </c>
      <c r="F2417" s="7">
        <v>-0.54813152551651001</v>
      </c>
      <c r="G2417" s="7">
        <v>0.82029777765274003</v>
      </c>
      <c r="H2417" s="7">
        <v>1.5040793418884282</v>
      </c>
      <c r="I2417" s="7">
        <v>1.738982081413269</v>
      </c>
      <c r="J2417" s="7">
        <v>-1.404433012008667</v>
      </c>
      <c r="K2417" s="7">
        <v>2.9424271583557129</v>
      </c>
      <c r="L2417" s="7">
        <v>-1.7193751335144041</v>
      </c>
      <c r="M2417" s="7">
        <v>3.00003981590271</v>
      </c>
      <c r="N2417" s="7">
        <v>-0.47784909605979903</v>
      </c>
      <c r="O2417" s="7">
        <v>0.28466790824781402</v>
      </c>
      <c r="P2417" s="7">
        <v>0.36638356955358703</v>
      </c>
      <c r="Q2417" s="7">
        <v>0.42946936951979103</v>
      </c>
      <c r="R2417" s="7">
        <v>0.31882607269860203</v>
      </c>
      <c r="S2417" s="7">
        <v>2.8916878505531689</v>
      </c>
      <c r="T2417" s="7">
        <v>7.4672594604300766</v>
      </c>
      <c r="U2417" s="7">
        <v>17.079124450683594</v>
      </c>
      <c r="V2417" s="7">
        <f>_xll.BDP($A2417,"TRAILING_12M_R&amp;D_%_SALES",$A$1,$A$2)</f>
        <v>0</v>
      </c>
      <c r="W2417" s="7">
        <v>50</v>
      </c>
      <c r="X2417" s="7">
        <v>501010</v>
      </c>
      <c r="Y2417" s="7">
        <v>50101010</v>
      </c>
      <c r="Z2417" s="6" t="s">
        <v>49</v>
      </c>
      <c r="AA2417" s="6" t="s">
        <v>316</v>
      </c>
      <c r="AB2417" s="6" t="s">
        <v>5964</v>
      </c>
      <c r="AC2417" s="7">
        <v>56.67437744140625</v>
      </c>
      <c r="AD2417" s="7">
        <v>0.96945602408447107</v>
      </c>
      <c r="AE2417" s="7">
        <v>-56.189783695337844</v>
      </c>
      <c r="AF2417" s="7">
        <v>36000</v>
      </c>
      <c r="AG2417" s="7">
        <v>40000</v>
      </c>
    </row>
    <row r="2418" spans="1:33" s="4" customFormat="1" ht="12.75" x14ac:dyDescent="0.2">
      <c r="A2418" s="6" t="s">
        <v>7384</v>
      </c>
      <c r="B2418" s="6" t="s">
        <v>7385</v>
      </c>
      <c r="C2418" s="7">
        <v>5391366144</v>
      </c>
      <c r="D2418" s="6" t="s">
        <v>7386</v>
      </c>
      <c r="E2418" s="7">
        <v>-1.845340490341187</v>
      </c>
      <c r="F2418" s="7">
        <v>-0.89196020364761408</v>
      </c>
      <c r="G2418" s="7">
        <v>0.41597169637680104</v>
      </c>
      <c r="H2418" s="7">
        <v>-0.625463247299194</v>
      </c>
      <c r="I2418" s="7">
        <v>-0.49186894297599804</v>
      </c>
      <c r="J2418" s="7">
        <v>1.2294807434082031</v>
      </c>
      <c r="K2418" s="7">
        <v>9.1177545487881012E-2</v>
      </c>
      <c r="L2418" s="7">
        <v>0.23786281049251601</v>
      </c>
      <c r="M2418" s="7">
        <v>0.76593422889709506</v>
      </c>
      <c r="N2418" s="7">
        <v>-0.23200657963752702</v>
      </c>
      <c r="O2418" s="7">
        <v>0.81113470177521307</v>
      </c>
      <c r="P2418" s="7"/>
      <c r="Q2418" s="7">
        <v>1.3857476089601921</v>
      </c>
      <c r="R2418" s="7"/>
      <c r="S2418" s="7">
        <v>45.694650795989645</v>
      </c>
      <c r="T2418" s="7"/>
      <c r="U2418" s="7">
        <v>3.064588069915771</v>
      </c>
      <c r="V2418" s="7" t="str">
        <f>_xll.BDP($A2418,"TRAILING_12M_R&amp;D_%_SALES",$A$1,$A$2)</f>
        <v>#N/A N/A</v>
      </c>
      <c r="W2418" s="7">
        <v>20</v>
      </c>
      <c r="X2418" s="7">
        <v>201030</v>
      </c>
      <c r="Y2418" s="7">
        <v>20103010</v>
      </c>
      <c r="Z2418" s="6" t="s">
        <v>254</v>
      </c>
      <c r="AA2418" s="6" t="s">
        <v>1084</v>
      </c>
      <c r="AB2418" s="6" t="s">
        <v>1084</v>
      </c>
      <c r="AC2418" s="7">
        <v>60.476814270019531</v>
      </c>
      <c r="AD2418" s="7">
        <v>0.52009872849363803</v>
      </c>
      <c r="AE2418" s="7">
        <v>33.429131372693007</v>
      </c>
      <c r="AF2418" s="7">
        <v>51000</v>
      </c>
      <c r="AG2418" s="7">
        <v>22800</v>
      </c>
    </row>
    <row r="2419" spans="1:33" s="4" customFormat="1" ht="12.75" x14ac:dyDescent="0.2">
      <c r="A2419" s="6" t="s">
        <v>7387</v>
      </c>
      <c r="B2419" s="6" t="s">
        <v>7388</v>
      </c>
      <c r="C2419" s="7">
        <v>5380057600</v>
      </c>
      <c r="D2419" s="6" t="s">
        <v>7389</v>
      </c>
      <c r="E2419" s="7">
        <v>-1.845340490341187</v>
      </c>
      <c r="F2419" s="7">
        <v>-0.89196020364761408</v>
      </c>
      <c r="G2419" s="7">
        <v>0.41597169637680104</v>
      </c>
      <c r="H2419" s="7">
        <v>-0.625463247299194</v>
      </c>
      <c r="I2419" s="7">
        <v>-0.49186894297599804</v>
      </c>
      <c r="J2419" s="7">
        <v>1.2294807434082031</v>
      </c>
      <c r="K2419" s="7">
        <v>9.1177545487881012E-2</v>
      </c>
      <c r="L2419" s="7">
        <v>0.23786281049251601</v>
      </c>
      <c r="M2419" s="7">
        <v>0.76593422889709506</v>
      </c>
      <c r="N2419" s="7">
        <v>-0.23200657963752702</v>
      </c>
      <c r="O2419" s="7">
        <v>0.81113470177521307</v>
      </c>
      <c r="P2419" s="7">
        <v>0.73515475149619702</v>
      </c>
      <c r="Q2419" s="7">
        <v>1.3857476089601921</v>
      </c>
      <c r="R2419" s="7">
        <v>1.3571113681913169</v>
      </c>
      <c r="S2419" s="7">
        <v>45.694650795989645</v>
      </c>
      <c r="T2419" s="7">
        <v>19.916231928745152</v>
      </c>
      <c r="U2419" s="7">
        <v>3.064588069915771</v>
      </c>
      <c r="V2419" s="7" t="str">
        <f>_xll.BDP($A2419,"TRAILING_12M_R&amp;D_%_SALES",$A$1,$A$2)</f>
        <v>#N/A N/A</v>
      </c>
      <c r="W2419" s="7">
        <v>20</v>
      </c>
      <c r="X2419" s="7">
        <v>201030</v>
      </c>
      <c r="Y2419" s="7">
        <v>20103010</v>
      </c>
      <c r="Z2419" s="6" t="s">
        <v>254</v>
      </c>
      <c r="AA2419" s="6" t="s">
        <v>1084</v>
      </c>
      <c r="AB2419" s="6" t="s">
        <v>1084</v>
      </c>
      <c r="AC2419" s="7">
        <v>60.476814270019531</v>
      </c>
      <c r="AD2419" s="7">
        <v>0.38366290872796904</v>
      </c>
      <c r="AE2419" s="7">
        <v>41.334960767871685</v>
      </c>
      <c r="AF2419" s="7">
        <v>51000</v>
      </c>
      <c r="AG2419" s="7">
        <v>22800</v>
      </c>
    </row>
    <row r="2420" spans="1:33" s="4" customFormat="1" ht="12.75" x14ac:dyDescent="0.2">
      <c r="A2420" s="6" t="s">
        <v>7390</v>
      </c>
      <c r="B2420" s="6" t="s">
        <v>7391</v>
      </c>
      <c r="C2420" s="7">
        <v>5376151552</v>
      </c>
      <c r="D2420" s="6" t="s">
        <v>7392</v>
      </c>
      <c r="E2420" s="7">
        <v>-1.9918674230575562</v>
      </c>
      <c r="F2420" s="7">
        <v>0.23437188565731001</v>
      </c>
      <c r="G2420" s="7">
        <v>0.82622724771499612</v>
      </c>
      <c r="H2420" s="7">
        <v>-1.2999110221862791</v>
      </c>
      <c r="I2420" s="7">
        <v>1.687031626701355</v>
      </c>
      <c r="J2420" s="7">
        <v>-0.32076421380043002</v>
      </c>
      <c r="K2420" s="7">
        <v>1.7820150852203369</v>
      </c>
      <c r="L2420" s="7">
        <v>-0.130422472953796</v>
      </c>
      <c r="M2420" s="7">
        <v>-0.81665444374084506</v>
      </c>
      <c r="N2420" s="7">
        <v>-0.88544994592666604</v>
      </c>
      <c r="O2420" s="7">
        <v>5.356010829912714</v>
      </c>
      <c r="P2420" s="7">
        <v>4.7630250389949005</v>
      </c>
      <c r="Q2420" s="7">
        <v>0.68460389436264402</v>
      </c>
      <c r="R2420" s="7"/>
      <c r="S2420" s="7">
        <v>3.24693291520575</v>
      </c>
      <c r="T2420" s="7"/>
      <c r="U2420" s="7">
        <v>23.799558639526367</v>
      </c>
      <c r="V2420" s="7" t="str">
        <f>_xll.BDP($A2420,"TRAILING_12M_R&amp;D_%_SALES",$A$1,$A$2)</f>
        <v>#N/A N/A</v>
      </c>
      <c r="W2420" s="7">
        <v>60</v>
      </c>
      <c r="X2420" s="7">
        <v>602010</v>
      </c>
      <c r="Y2420" s="7">
        <v>60201020</v>
      </c>
      <c r="Z2420" s="6" t="s">
        <v>597</v>
      </c>
      <c r="AA2420" s="6" t="s">
        <v>1728</v>
      </c>
      <c r="AB2420" s="6" t="s">
        <v>3580</v>
      </c>
      <c r="AC2420" s="7">
        <v>44.251079559326172</v>
      </c>
      <c r="AD2420" s="7">
        <v>0.50958931777441507</v>
      </c>
      <c r="AE2420" s="7"/>
      <c r="AF2420" s="7">
        <v>1040</v>
      </c>
      <c r="AG2420" s="7">
        <v>546</v>
      </c>
    </row>
    <row r="2421" spans="1:33" s="4" customFormat="1" ht="12.75" x14ac:dyDescent="0.2">
      <c r="A2421" s="6" t="s">
        <v>7393</v>
      </c>
      <c r="B2421" s="6" t="s">
        <v>7394</v>
      </c>
      <c r="C2421" s="7">
        <v>5365922816</v>
      </c>
      <c r="D2421" s="6" t="s">
        <v>7395</v>
      </c>
      <c r="E2421" s="7">
        <v>-1.8063099384307861</v>
      </c>
      <c r="F2421" s="7">
        <v>-0.90851891040802002</v>
      </c>
      <c r="G2421" s="7">
        <v>3.0001339912414551</v>
      </c>
      <c r="H2421" s="7">
        <v>-1.284993648529053</v>
      </c>
      <c r="I2421" s="7">
        <v>0.353711098432541</v>
      </c>
      <c r="J2421" s="7">
        <v>1.6450375318527222</v>
      </c>
      <c r="K2421" s="7">
        <v>0.72702109813690208</v>
      </c>
      <c r="L2421" s="7">
        <v>-0.21881642937660201</v>
      </c>
      <c r="M2421" s="7">
        <v>8.6799986660480014E-2</v>
      </c>
      <c r="N2421" s="7">
        <v>-0.38830667734146102</v>
      </c>
      <c r="O2421" s="7">
        <v>0.87768263434125005</v>
      </c>
      <c r="P2421" s="7">
        <v>0.97048958510143712</v>
      </c>
      <c r="Q2421" s="7">
        <v>1.217612787521567</v>
      </c>
      <c r="R2421" s="7">
        <v>1.299442732841281</v>
      </c>
      <c r="S2421" s="7">
        <v>53.445491650523202</v>
      </c>
      <c r="T2421" s="7">
        <v>13.008527628964885</v>
      </c>
      <c r="U2421" s="7">
        <v>2.2438480854034419</v>
      </c>
      <c r="V2421" s="7" t="str">
        <f>_xll.BDP($A2421,"TRAILING_12M_R&amp;D_%_SALES",$A$1,$A$2)</f>
        <v>#N/A N/A</v>
      </c>
      <c r="W2421" s="7">
        <v>15</v>
      </c>
      <c r="X2421" s="7">
        <v>151040</v>
      </c>
      <c r="Y2421" s="7">
        <v>15104040</v>
      </c>
      <c r="Z2421" s="6" t="s">
        <v>344</v>
      </c>
      <c r="AA2421" s="6" t="s">
        <v>345</v>
      </c>
      <c r="AB2421" s="6" t="s">
        <v>3054</v>
      </c>
      <c r="AC2421" s="7">
        <v>53.586158752441406</v>
      </c>
      <c r="AD2421" s="7">
        <v>0.46703854265925004</v>
      </c>
      <c r="AE2421" s="7">
        <v>15.582188760883152</v>
      </c>
      <c r="AF2421" s="7">
        <v>15723</v>
      </c>
      <c r="AG2421" s="7">
        <v>11691</v>
      </c>
    </row>
    <row r="2422" spans="1:33" s="4" customFormat="1" ht="12.75" x14ac:dyDescent="0.2">
      <c r="A2422" s="6" t="s">
        <v>7396</v>
      </c>
      <c r="B2422" s="6" t="s">
        <v>7397</v>
      </c>
      <c r="C2422" s="7">
        <v>5356930048</v>
      </c>
      <c r="D2422" s="6" t="s">
        <v>7398</v>
      </c>
      <c r="E2422" s="7">
        <v>-1.991072416305542</v>
      </c>
      <c r="F2422" s="7">
        <v>-0.86707335710525502</v>
      </c>
      <c r="G2422" s="7">
        <v>3.0001339912414551</v>
      </c>
      <c r="H2422" s="7">
        <v>-0.66092544794082608</v>
      </c>
      <c r="I2422" s="7">
        <v>-0.61769127845764205</v>
      </c>
      <c r="J2422" s="7">
        <v>2.0355005264282231</v>
      </c>
      <c r="K2422" s="7">
        <v>0.12098109722137501</v>
      </c>
      <c r="L2422" s="7">
        <v>-0.39491242170333901</v>
      </c>
      <c r="M2422" s="7">
        <v>-0.24243250489234902</v>
      </c>
      <c r="N2422" s="7">
        <v>-0.30540069937706005</v>
      </c>
      <c r="O2422" s="7">
        <v>1.352202700719298</v>
      </c>
      <c r="P2422" s="7">
        <v>1.2302223183470011</v>
      </c>
      <c r="Q2422" s="7">
        <v>1.981653043169934</v>
      </c>
      <c r="R2422" s="7">
        <v>2.0811859503370158</v>
      </c>
      <c r="S2422" s="7">
        <v>29.890830562006556</v>
      </c>
      <c r="T2422" s="7">
        <v>20.503993316603871</v>
      </c>
      <c r="U2422" s="7">
        <v>7.271049976348877</v>
      </c>
      <c r="V2422" s="7">
        <f>_xll.BDP($A2422,"TRAILING_12M_R&amp;D_%_SALES",$A$1,$A$2)</f>
        <v>4.5625631139263749</v>
      </c>
      <c r="W2422" s="7">
        <v>20</v>
      </c>
      <c r="X2422" s="7">
        <v>201010</v>
      </c>
      <c r="Y2422" s="7">
        <v>20101010</v>
      </c>
      <c r="Z2422" s="6" t="s">
        <v>254</v>
      </c>
      <c r="AA2422" s="6" t="s">
        <v>383</v>
      </c>
      <c r="AB2422" s="6" t="s">
        <v>383</v>
      </c>
      <c r="AC2422" s="7">
        <v>56.573783874511719</v>
      </c>
      <c r="AD2422" s="7">
        <v>0.38382251117029403</v>
      </c>
      <c r="AE2422" s="7">
        <v>65.952844163739613</v>
      </c>
      <c r="AF2422" s="7">
        <v>18153</v>
      </c>
      <c r="AG2422" s="7">
        <v>14890</v>
      </c>
    </row>
    <row r="2423" spans="1:33" s="4" customFormat="1" ht="12.75" x14ac:dyDescent="0.2">
      <c r="A2423" s="6" t="s">
        <v>7399</v>
      </c>
      <c r="B2423" s="6" t="s">
        <v>7400</v>
      </c>
      <c r="C2423" s="7">
        <v>5211988480</v>
      </c>
      <c r="D2423" s="6" t="s">
        <v>7401</v>
      </c>
      <c r="E2423" s="7">
        <v>-1.770197868347168</v>
      </c>
      <c r="F2423" s="7">
        <v>-0.13714097440242801</v>
      </c>
      <c r="G2423" s="7">
        <v>1.554778456687927</v>
      </c>
      <c r="H2423" s="7">
        <v>-1.1512299776077271</v>
      </c>
      <c r="I2423" s="7">
        <v>-0.12264722585678101</v>
      </c>
      <c r="J2423" s="7">
        <v>0.61531138420105003</v>
      </c>
      <c r="K2423" s="7">
        <v>1.1212059259414671</v>
      </c>
      <c r="L2423" s="7">
        <v>-0.92642337083816506</v>
      </c>
      <c r="M2423" s="7">
        <v>-0.11180954426527001</v>
      </c>
      <c r="N2423" s="7">
        <v>-8.8371112942696006E-2</v>
      </c>
      <c r="O2423" s="7">
        <v>1.072700204501321</v>
      </c>
      <c r="P2423" s="7">
        <v>0.81097986517031107</v>
      </c>
      <c r="Q2423" s="7">
        <v>1.686377532628158</v>
      </c>
      <c r="R2423" s="7">
        <v>1.0141095218308629</v>
      </c>
      <c r="S2423" s="7">
        <v>10.727729219466116</v>
      </c>
      <c r="T2423" s="7">
        <v>6.6268968707914793</v>
      </c>
      <c r="U2423" s="7">
        <v>17.653268814086914</v>
      </c>
      <c r="V2423" s="7" t="str">
        <f>_xll.BDP($A2423,"TRAILING_12M_R&amp;D_%_SALES",$A$1,$A$2)</f>
        <v>#N/A N/A</v>
      </c>
      <c r="W2423" s="7">
        <v>55</v>
      </c>
      <c r="X2423" s="7">
        <v>551010</v>
      </c>
      <c r="Y2423" s="7">
        <v>55101010</v>
      </c>
      <c r="Z2423" s="6" t="s">
        <v>311</v>
      </c>
      <c r="AA2423" s="6" t="s">
        <v>312</v>
      </c>
      <c r="AB2423" s="6" t="s">
        <v>312</v>
      </c>
      <c r="AC2423" s="7">
        <v>63.695804595947266</v>
      </c>
      <c r="AD2423" s="7">
        <v>0.69561932080972211</v>
      </c>
      <c r="AE2423" s="7">
        <v>25.548575913693551</v>
      </c>
      <c r="AF2423" s="7">
        <v>5025</v>
      </c>
      <c r="AG2423" s="7">
        <v>7119</v>
      </c>
    </row>
    <row r="2424" spans="1:33" s="4" customFormat="1" ht="12.75" x14ac:dyDescent="0.2">
      <c r="A2424" s="6" t="s">
        <v>7402</v>
      </c>
      <c r="B2424" s="6" t="s">
        <v>7403</v>
      </c>
      <c r="C2424" s="7">
        <v>5211988480</v>
      </c>
      <c r="D2424" s="6" t="s">
        <v>7404</v>
      </c>
      <c r="E2424" s="7">
        <v>-1.770197868347168</v>
      </c>
      <c r="F2424" s="7">
        <v>-0.13714097440242801</v>
      </c>
      <c r="G2424" s="7">
        <v>1.554778456687927</v>
      </c>
      <c r="H2424" s="7">
        <v>-1.1512299776077271</v>
      </c>
      <c r="I2424" s="7">
        <v>-0.12264722585678101</v>
      </c>
      <c r="J2424" s="7">
        <v>0.61531138420105003</v>
      </c>
      <c r="K2424" s="7">
        <v>1.1212059259414671</v>
      </c>
      <c r="L2424" s="7">
        <v>-0.92642337083816506</v>
      </c>
      <c r="M2424" s="7">
        <v>-0.11180954426527001</v>
      </c>
      <c r="N2424" s="7">
        <v>-8.8371112942696006E-2</v>
      </c>
      <c r="O2424" s="7">
        <v>1.072700204501321</v>
      </c>
      <c r="P2424" s="7"/>
      <c r="Q2424" s="7">
        <v>1.686377532628158</v>
      </c>
      <c r="R2424" s="7"/>
      <c r="S2424" s="7">
        <v>10.727729219466116</v>
      </c>
      <c r="T2424" s="7"/>
      <c r="U2424" s="7">
        <v>17.653268814086914</v>
      </c>
      <c r="V2424" s="7" t="str">
        <f>_xll.BDP($A2424,"TRAILING_12M_R&amp;D_%_SALES",$A$1,$A$2)</f>
        <v>#N/A N/A</v>
      </c>
      <c r="W2424" s="7">
        <v>55</v>
      </c>
      <c r="X2424" s="7">
        <v>551010</v>
      </c>
      <c r="Y2424" s="7">
        <v>55101010</v>
      </c>
      <c r="Z2424" s="6" t="s">
        <v>311</v>
      </c>
      <c r="AA2424" s="6" t="s">
        <v>312</v>
      </c>
      <c r="AB2424" s="6" t="s">
        <v>312</v>
      </c>
      <c r="AC2424" s="7">
        <v>63.695804595947266</v>
      </c>
      <c r="AD2424" s="7">
        <v>0.70226381717214803</v>
      </c>
      <c r="AE2424" s="7">
        <v>25.998810635033532</v>
      </c>
      <c r="AF2424" s="7">
        <v>5025</v>
      </c>
      <c r="AG2424" s="7">
        <v>7119</v>
      </c>
    </row>
    <row r="2425" spans="1:33" s="4" customFormat="1" ht="12.75" x14ac:dyDescent="0.2">
      <c r="A2425" s="6" t="s">
        <v>7405</v>
      </c>
      <c r="B2425" s="6" t="s">
        <v>7406</v>
      </c>
      <c r="C2425" s="7">
        <v>5340982784</v>
      </c>
      <c r="D2425" s="6" t="s">
        <v>7407</v>
      </c>
      <c r="E2425" s="7">
        <v>-1.893146395683289</v>
      </c>
      <c r="F2425" s="7">
        <v>-0.80669331550598111</v>
      </c>
      <c r="G2425" s="7">
        <v>-0.13573995232582101</v>
      </c>
      <c r="H2425" s="7">
        <v>-0.44864773750305204</v>
      </c>
      <c r="I2425" s="7">
        <v>-0.90744209289550803</v>
      </c>
      <c r="J2425" s="7">
        <v>0.50358295440673806</v>
      </c>
      <c r="K2425" s="7">
        <v>0.315278470516205</v>
      </c>
      <c r="L2425" s="7">
        <v>-0.17257110774517101</v>
      </c>
      <c r="M2425" s="7">
        <v>-0.16416637599468201</v>
      </c>
      <c r="N2425" s="7">
        <v>-0.79044610261917103</v>
      </c>
      <c r="O2425" s="7">
        <v>1.545045510873706</v>
      </c>
      <c r="P2425" s="7">
        <v>1.31904824884989</v>
      </c>
      <c r="Q2425" s="7">
        <v>2.3976453538781679</v>
      </c>
      <c r="R2425" s="7">
        <v>2.0417262407938459</v>
      </c>
      <c r="S2425" s="7">
        <v>17.251439917548414</v>
      </c>
      <c r="T2425" s="7">
        <v>14.233947440713921</v>
      </c>
      <c r="U2425" s="7">
        <v>9.2198829650878906</v>
      </c>
      <c r="V2425" s="7" t="str">
        <f>_xll.BDP($A2425,"TRAILING_12M_R&amp;D_%_SALES",$A$1,$A$2)</f>
        <v>#N/A N/A</v>
      </c>
      <c r="W2425" s="7">
        <v>40</v>
      </c>
      <c r="X2425" s="7">
        <v>403010</v>
      </c>
      <c r="Y2425" s="7">
        <v>40301040</v>
      </c>
      <c r="Z2425" s="6" t="s">
        <v>65</v>
      </c>
      <c r="AA2425" s="6" t="s">
        <v>437</v>
      </c>
      <c r="AB2425" s="6" t="s">
        <v>696</v>
      </c>
      <c r="AC2425" s="7">
        <v>38.446834564208984</v>
      </c>
      <c r="AD2425" s="7">
        <v>0.66614313131404201</v>
      </c>
      <c r="AE2425" s="7">
        <v>10.539729541333443</v>
      </c>
      <c r="AF2425" s="7">
        <v>2440</v>
      </c>
      <c r="AG2425" s="7">
        <v>2250</v>
      </c>
    </row>
    <row r="2426" spans="1:33" s="4" customFormat="1" ht="12.75" x14ac:dyDescent="0.2">
      <c r="A2426" s="6" t="s">
        <v>7408</v>
      </c>
      <c r="B2426" s="6" t="s">
        <v>7409</v>
      </c>
      <c r="C2426" s="7">
        <v>5322160128</v>
      </c>
      <c r="D2426" s="6" t="s">
        <v>7410</v>
      </c>
      <c r="E2426" s="7">
        <v>-1.7569645643234251</v>
      </c>
      <c r="F2426" s="7">
        <v>-0.52666229009628307</v>
      </c>
      <c r="G2426" s="7">
        <v>0.56383544206619307</v>
      </c>
      <c r="H2426" s="7">
        <v>-1.2442270517349241</v>
      </c>
      <c r="I2426" s="7">
        <v>-0.43542683124542203</v>
      </c>
      <c r="J2426" s="7">
        <v>0.33078017830848705</v>
      </c>
      <c r="K2426" s="7">
        <v>0.30863198637962302</v>
      </c>
      <c r="L2426" s="7">
        <v>-0.14696277678012801</v>
      </c>
      <c r="M2426" s="7">
        <v>1.0934866666793821</v>
      </c>
      <c r="N2426" s="7">
        <v>-0.23817798495292702</v>
      </c>
      <c r="O2426" s="7">
        <v>0.83831329216004402</v>
      </c>
      <c r="P2426" s="7"/>
      <c r="Q2426" s="7">
        <v>3.4761759493393369</v>
      </c>
      <c r="R2426" s="7"/>
      <c r="S2426" s="7">
        <v>12.593839549969333</v>
      </c>
      <c r="T2426" s="7"/>
      <c r="U2426" s="7">
        <v>30.053398132324219</v>
      </c>
      <c r="V2426" s="7">
        <f>_xll.BDP($A2426,"TRAILING_12M_R&amp;D_%_SALES",$A$1,$A$2)</f>
        <v>0</v>
      </c>
      <c r="W2426" s="7">
        <v>55</v>
      </c>
      <c r="X2426" s="7">
        <v>551010</v>
      </c>
      <c r="Y2426" s="7">
        <v>55101010</v>
      </c>
      <c r="Z2426" s="6" t="s">
        <v>311</v>
      </c>
      <c r="AA2426" s="6" t="s">
        <v>312</v>
      </c>
      <c r="AB2426" s="6" t="s">
        <v>312</v>
      </c>
      <c r="AC2426" s="7">
        <v>62.066192626953125</v>
      </c>
      <c r="AD2426" s="7">
        <v>0.35374529302347701</v>
      </c>
      <c r="AE2426" s="7"/>
      <c r="AF2426" s="7">
        <v>5905</v>
      </c>
      <c r="AG2426" s="7">
        <v>5569</v>
      </c>
    </row>
    <row r="2427" spans="1:33" s="4" customFormat="1" ht="12.75" x14ac:dyDescent="0.2">
      <c r="A2427" s="6" t="s">
        <v>7411</v>
      </c>
      <c r="B2427" s="6" t="s">
        <v>7412</v>
      </c>
      <c r="C2427" s="7">
        <v>5319113216</v>
      </c>
      <c r="D2427" s="6" t="s">
        <v>7413</v>
      </c>
      <c r="E2427" s="7">
        <v>-1.501829862594604</v>
      </c>
      <c r="F2427" s="7">
        <v>0.31928983330726601</v>
      </c>
      <c r="G2427" s="7">
        <v>-0.97005474567413308</v>
      </c>
      <c r="H2427" s="7">
        <v>1.629035592079163</v>
      </c>
      <c r="I2427" s="7">
        <v>1.489411354064941</v>
      </c>
      <c r="J2427" s="7">
        <v>0.17926143109798401</v>
      </c>
      <c r="K2427" s="7">
        <v>2.1501801013946529</v>
      </c>
      <c r="L2427" s="7">
        <v>-0.12838648259639701</v>
      </c>
      <c r="M2427" s="7">
        <v>-0.81727248430252109</v>
      </c>
      <c r="N2427" s="7">
        <v>0.47623065114021301</v>
      </c>
      <c r="O2427" s="7">
        <v>0.23981675878155001</v>
      </c>
      <c r="P2427" s="7">
        <v>0.20338350167854202</v>
      </c>
      <c r="Q2427" s="7">
        <v>2.4865299507937069</v>
      </c>
      <c r="R2427" s="7">
        <v>1.9064047534029149</v>
      </c>
      <c r="S2427" s="7">
        <v>4.466185425544273</v>
      </c>
      <c r="T2427" s="7">
        <v>5.2565559939894566</v>
      </c>
      <c r="U2427" s="7">
        <v>64.1021728515625</v>
      </c>
      <c r="V2427" s="7">
        <f>_xll.BDP($A2427,"TRAILING_12M_R&amp;D_%_SALES",$A$1,$A$2)</f>
        <v>0</v>
      </c>
      <c r="W2427" s="7">
        <v>25</v>
      </c>
      <c r="X2427" s="7">
        <v>255040</v>
      </c>
      <c r="Y2427" s="7">
        <v>25504050</v>
      </c>
      <c r="Z2427" s="6" t="s">
        <v>60</v>
      </c>
      <c r="AA2427" s="6" t="s">
        <v>156</v>
      </c>
      <c r="AB2427" s="6" t="s">
        <v>1257</v>
      </c>
      <c r="AC2427" s="7">
        <v>43.8084716796875</v>
      </c>
      <c r="AD2427" s="7">
        <v>0.95524518873475806</v>
      </c>
      <c r="AE2427" s="7">
        <v>-7.4840490204701071</v>
      </c>
      <c r="AF2427" s="7">
        <v>22000</v>
      </c>
      <c r="AG2427" s="7">
        <v>44360</v>
      </c>
    </row>
    <row r="2428" spans="1:33" s="4" customFormat="1" ht="12.75" x14ac:dyDescent="0.2">
      <c r="A2428" s="6" t="s">
        <v>7414</v>
      </c>
      <c r="B2428" s="6" t="s">
        <v>7415</v>
      </c>
      <c r="C2428" s="7">
        <v>5317572096</v>
      </c>
      <c r="D2428" s="6" t="s">
        <v>7416</v>
      </c>
      <c r="E2428" s="7">
        <v>-1.8831261396408081</v>
      </c>
      <c r="F2428" s="7">
        <v>1.29106068611145</v>
      </c>
      <c r="G2428" s="7">
        <v>-0.635112524032593</v>
      </c>
      <c r="H2428" s="7">
        <v>1.0258111953735349</v>
      </c>
      <c r="I2428" s="7">
        <v>0.87522387504577603</v>
      </c>
      <c r="J2428" s="7">
        <v>-0.23934890329837802</v>
      </c>
      <c r="K2428" s="7">
        <v>0.86551290750503507</v>
      </c>
      <c r="L2428" s="7">
        <v>-1.1529402732849121</v>
      </c>
      <c r="M2428" s="7">
        <v>2.5233051776885991</v>
      </c>
      <c r="N2428" s="7">
        <v>-0.41135349869728105</v>
      </c>
      <c r="O2428" s="7">
        <v>1.1557896698414361</v>
      </c>
      <c r="P2428" s="7">
        <v>1.3084471074325181</v>
      </c>
      <c r="Q2428" s="7">
        <v>10.058378775261838</v>
      </c>
      <c r="R2428" s="7">
        <v>6.9875663147412554</v>
      </c>
      <c r="S2428" s="7">
        <v>5.9638559344113444</v>
      </c>
      <c r="T2428" s="7">
        <v>8.7198132668837953</v>
      </c>
      <c r="U2428" s="7">
        <v>185.08195495605469</v>
      </c>
      <c r="V2428" s="7">
        <f>_xll.BDP($A2428,"TRAILING_12M_R&amp;D_%_SALES",$A$1,$A$2)</f>
        <v>0</v>
      </c>
      <c r="W2428" s="7">
        <v>40</v>
      </c>
      <c r="X2428" s="7">
        <v>402010</v>
      </c>
      <c r="Y2428" s="7">
        <v>40201060</v>
      </c>
      <c r="Z2428" s="6" t="s">
        <v>65</v>
      </c>
      <c r="AA2428" s="6" t="s">
        <v>66</v>
      </c>
      <c r="AB2428" s="6" t="s">
        <v>74</v>
      </c>
      <c r="AC2428" s="7">
        <v>50.910369873046875</v>
      </c>
      <c r="AD2428" s="7">
        <v>0.8535241639245621</v>
      </c>
      <c r="AE2428" s="7">
        <v>-18.75956364461311</v>
      </c>
      <c r="AF2428" s="7">
        <v>10500</v>
      </c>
      <c r="AG2428" s="7">
        <v>10700</v>
      </c>
    </row>
    <row r="2429" spans="1:33" s="4" customFormat="1" ht="12.75" x14ac:dyDescent="0.2">
      <c r="A2429" s="6" t="s">
        <v>7417</v>
      </c>
      <c r="B2429" s="6" t="s">
        <v>7418</v>
      </c>
      <c r="C2429" s="7">
        <v>5311027200</v>
      </c>
      <c r="D2429" s="6" t="s">
        <v>7419</v>
      </c>
      <c r="E2429" s="7">
        <v>-1.9101095199584961</v>
      </c>
      <c r="F2429" s="7">
        <v>-0.661729335784912</v>
      </c>
      <c r="G2429" s="7">
        <v>0.40367665886879001</v>
      </c>
      <c r="H2429" s="7">
        <v>-0.86491459608078003</v>
      </c>
      <c r="I2429" s="7">
        <v>-0.50057798624038707</v>
      </c>
      <c r="J2429" s="7">
        <v>-0.24419364333152802</v>
      </c>
      <c r="K2429" s="7">
        <v>0.43325793743133506</v>
      </c>
      <c r="L2429" s="7">
        <v>-1.138285636901855</v>
      </c>
      <c r="M2429" s="7">
        <v>0.49202454090118403</v>
      </c>
      <c r="N2429" s="7">
        <v>-0.36607930064201405</v>
      </c>
      <c r="O2429" s="7">
        <v>0.98399576004542311</v>
      </c>
      <c r="P2429" s="7"/>
      <c r="Q2429" s="7">
        <v>1.7852090284756961</v>
      </c>
      <c r="R2429" s="7"/>
      <c r="S2429" s="7">
        <v>14.052474357654969</v>
      </c>
      <c r="T2429" s="7"/>
      <c r="U2429" s="7">
        <v>22.870851516723633</v>
      </c>
      <c r="V2429" s="7">
        <f>_xll.BDP($A2429,"TRAILING_12M_R&amp;D_%_SALES",$A$1,$A$2)</f>
        <v>3.0346820809248554</v>
      </c>
      <c r="W2429" s="7">
        <v>15</v>
      </c>
      <c r="X2429" s="7">
        <v>151010</v>
      </c>
      <c r="Y2429" s="7">
        <v>15101050</v>
      </c>
      <c r="Z2429" s="6" t="s">
        <v>344</v>
      </c>
      <c r="AA2429" s="6" t="s">
        <v>853</v>
      </c>
      <c r="AB2429" s="6" t="s">
        <v>1042</v>
      </c>
      <c r="AC2429" s="7">
        <v>72.477615356445313</v>
      </c>
      <c r="AD2429" s="7">
        <v>0.6893908716455901</v>
      </c>
      <c r="AE2429" s="7">
        <v>-20.608254931622806</v>
      </c>
      <c r="AF2429" s="7">
        <v>13374</v>
      </c>
      <c r="AG2429" s="7">
        <v>17442</v>
      </c>
    </row>
    <row r="2430" spans="1:33" s="4" customFormat="1" ht="12.75" x14ac:dyDescent="0.2">
      <c r="A2430" s="6" t="s">
        <v>7420</v>
      </c>
      <c r="B2430" s="6" t="s">
        <v>7421</v>
      </c>
      <c r="C2430" s="7">
        <v>5309199872</v>
      </c>
      <c r="D2430" s="6" t="s">
        <v>7422</v>
      </c>
      <c r="E2430" s="7">
        <v>-1.219567656517029</v>
      </c>
      <c r="F2430" s="7">
        <v>-9.5958143472672008E-2</v>
      </c>
      <c r="G2430" s="7">
        <v>2.7266838550567631</v>
      </c>
      <c r="H2430" s="7">
        <v>3.0002627372741699</v>
      </c>
      <c r="I2430" s="7">
        <v>0.54620313644409202</v>
      </c>
      <c r="J2430" s="7">
        <v>2.9579200744628911</v>
      </c>
      <c r="K2430" s="7">
        <v>1.7047466039657591</v>
      </c>
      <c r="L2430" s="7">
        <v>0.37553828954696705</v>
      </c>
      <c r="M2430" s="7">
        <v>-0.285519629716873</v>
      </c>
      <c r="N2430" s="7">
        <v>-0.56937676668167103</v>
      </c>
      <c r="O2430" s="7">
        <v>0.73483054732646202</v>
      </c>
      <c r="P2430" s="7"/>
      <c r="Q2430" s="7">
        <v>0.80553263133209307</v>
      </c>
      <c r="R2430" s="7"/>
      <c r="S2430" s="7">
        <v>2.363826608972293</v>
      </c>
      <c r="T2430" s="7"/>
      <c r="U2430" s="7">
        <v>43.781955718994141</v>
      </c>
      <c r="V2430" s="7" t="str">
        <f>_xll.BDP($A2430,"TRAILING_12M_R&amp;D_%_SALES",$A$1,$A$2)</f>
        <v>#N/A N/A</v>
      </c>
      <c r="W2430" s="7">
        <v>40</v>
      </c>
      <c r="X2430" s="7">
        <v>401010</v>
      </c>
      <c r="Y2430" s="7">
        <v>40101010</v>
      </c>
      <c r="Z2430" s="6" t="s">
        <v>65</v>
      </c>
      <c r="AA2430" s="6" t="s">
        <v>108</v>
      </c>
      <c r="AB2430" s="6" t="s">
        <v>109</v>
      </c>
      <c r="AC2430" s="7">
        <v>59.541294097900391</v>
      </c>
      <c r="AD2430" s="7">
        <v>0.74344508514006502</v>
      </c>
      <c r="AE2430" s="7">
        <v>91.520114794416685</v>
      </c>
      <c r="AF2430" s="7">
        <v>12606</v>
      </c>
      <c r="AG2430" s="7">
        <v>13843</v>
      </c>
    </row>
    <row r="2431" spans="1:33" s="4" customFormat="1" ht="12.75" x14ac:dyDescent="0.2">
      <c r="A2431" s="6" t="s">
        <v>7423</v>
      </c>
      <c r="B2431" s="6" t="s">
        <v>7424</v>
      </c>
      <c r="C2431" s="7">
        <v>5302379008</v>
      </c>
      <c r="D2431" s="6" t="s">
        <v>7425</v>
      </c>
      <c r="E2431" s="7">
        <v>-1.7678097486495972</v>
      </c>
      <c r="F2431" s="7">
        <v>-0.47842577099800104</v>
      </c>
      <c r="G2431" s="7">
        <v>-0.98401331901550304</v>
      </c>
      <c r="H2431" s="7">
        <v>9.7015038132668013E-2</v>
      </c>
      <c r="I2431" s="7">
        <v>1.422491073608398</v>
      </c>
      <c r="J2431" s="7">
        <v>0.92925041913986206</v>
      </c>
      <c r="K2431" s="7">
        <v>0.31683379411697404</v>
      </c>
      <c r="L2431" s="7">
        <v>-1.0089625120162959</v>
      </c>
      <c r="M2431" s="7">
        <v>-0.81727248430252109</v>
      </c>
      <c r="N2431" s="7">
        <v>-0.73231524229049705</v>
      </c>
      <c r="O2431" s="7">
        <v>0.89306630754969007</v>
      </c>
      <c r="P2431" s="7">
        <v>0.86022266096488609</v>
      </c>
      <c r="Q2431" s="7">
        <v>1.6282305878460459</v>
      </c>
      <c r="R2431" s="7">
        <v>1.682550383102289</v>
      </c>
      <c r="S2431" s="7">
        <v>62.037691542996825</v>
      </c>
      <c r="T2431" s="7">
        <v>27.63144516535213</v>
      </c>
      <c r="U2431" s="7">
        <v>25.235141754150391</v>
      </c>
      <c r="V2431" s="7" t="str">
        <f>_xll.BDP($A2431,"TRAILING_12M_R&amp;D_%_SALES",$A$1,$A$2)</f>
        <v>#N/A N/A</v>
      </c>
      <c r="W2431" s="7">
        <v>30</v>
      </c>
      <c r="X2431" s="7">
        <v>302020</v>
      </c>
      <c r="Y2431" s="7">
        <v>30202030</v>
      </c>
      <c r="Z2431" s="6" t="s">
        <v>84</v>
      </c>
      <c r="AA2431" s="6" t="s">
        <v>151</v>
      </c>
      <c r="AB2431" s="6" t="s">
        <v>152</v>
      </c>
      <c r="AC2431" s="7">
        <v>55.054824829101563</v>
      </c>
      <c r="AD2431" s="7">
        <v>0.6604368088936371</v>
      </c>
      <c r="AE2431" s="7">
        <v>18.598552143504875</v>
      </c>
      <c r="AF2431" s="7">
        <v>10420</v>
      </c>
      <c r="AG2431" s="7">
        <v>11400</v>
      </c>
    </row>
    <row r="2432" spans="1:33" s="4" customFormat="1" ht="12.75" x14ac:dyDescent="0.2">
      <c r="A2432" s="6" t="s">
        <v>7426</v>
      </c>
      <c r="B2432" s="6" t="s">
        <v>7427</v>
      </c>
      <c r="C2432" s="7">
        <v>5295547392</v>
      </c>
      <c r="D2432" s="6" t="s">
        <v>7428</v>
      </c>
      <c r="E2432" s="7">
        <v>-1.612330436706543</v>
      </c>
      <c r="F2432" s="7">
        <v>2.2991092205047612</v>
      </c>
      <c r="G2432" s="7">
        <v>2.3104443550109859</v>
      </c>
      <c r="H2432" s="7">
        <v>3.0002627372741699</v>
      </c>
      <c r="I2432" s="7">
        <v>-0.49400907754898105</v>
      </c>
      <c r="J2432" s="7">
        <v>1.2247705459594731</v>
      </c>
      <c r="K2432" s="7">
        <v>3.000007152557373</v>
      </c>
      <c r="L2432" s="7">
        <v>0.40274700522422802</v>
      </c>
      <c r="M2432" s="7">
        <v>2.62800121307373</v>
      </c>
      <c r="N2432" s="7">
        <v>2.1989660263061519</v>
      </c>
      <c r="O2432" s="7">
        <v>0.88657279942632505</v>
      </c>
      <c r="P2432" s="7"/>
      <c r="Q2432" s="7">
        <v>0.51538732633776807</v>
      </c>
      <c r="R2432" s="7"/>
      <c r="S2432" s="7">
        <v>0.81370837840549703</v>
      </c>
      <c r="T2432" s="7"/>
      <c r="U2432" s="7">
        <v>96.314140319824219</v>
      </c>
      <c r="V2432" s="7" t="str">
        <f>_xll.BDP($A2432,"TRAILING_12M_R&amp;D_%_SALES",$A$1,$A$2)</f>
        <v>#N/A N/A</v>
      </c>
      <c r="W2432" s="7">
        <v>20</v>
      </c>
      <c r="X2432" s="7">
        <v>203030</v>
      </c>
      <c r="Y2432" s="7">
        <v>20303010</v>
      </c>
      <c r="Z2432" s="6" t="s">
        <v>254</v>
      </c>
      <c r="AA2432" s="6" t="s">
        <v>1668</v>
      </c>
      <c r="AB2432" s="6" t="s">
        <v>1668</v>
      </c>
      <c r="AC2432" s="7">
        <v>54.682628631591797</v>
      </c>
      <c r="AD2432" s="7">
        <v>0.53639076570830302</v>
      </c>
      <c r="AE2432" s="7">
        <v>5.2961653918273788</v>
      </c>
      <c r="AF2432" s="7">
        <v>5158</v>
      </c>
      <c r="AG2432" s="7">
        <v>8018</v>
      </c>
    </row>
    <row r="2433" spans="1:33" s="4" customFormat="1" ht="12.75" x14ac:dyDescent="0.2">
      <c r="A2433" s="6" t="s">
        <v>7429</v>
      </c>
      <c r="B2433" s="6" t="s">
        <v>7430</v>
      </c>
      <c r="C2433" s="7">
        <v>5293394432</v>
      </c>
      <c r="D2433" s="6" t="s">
        <v>7431</v>
      </c>
      <c r="E2433" s="7">
        <v>-1.9101095199584961</v>
      </c>
      <c r="F2433" s="7">
        <v>-0.661729335784912</v>
      </c>
      <c r="G2433" s="7">
        <v>0.40367665886879001</v>
      </c>
      <c r="H2433" s="7">
        <v>-0.86491459608078003</v>
      </c>
      <c r="I2433" s="7">
        <v>-0.50057798624038707</v>
      </c>
      <c r="J2433" s="7">
        <v>-0.24419364333152802</v>
      </c>
      <c r="K2433" s="7">
        <v>0.43325793743133506</v>
      </c>
      <c r="L2433" s="7">
        <v>-1.138285636901855</v>
      </c>
      <c r="M2433" s="7">
        <v>0.49202454090118403</v>
      </c>
      <c r="N2433" s="7">
        <v>-0.36607930064201405</v>
      </c>
      <c r="O2433" s="7">
        <v>0.98399576004542311</v>
      </c>
      <c r="P2433" s="7">
        <v>0.96227824071192003</v>
      </c>
      <c r="Q2433" s="7">
        <v>1.7852090284756961</v>
      </c>
      <c r="R2433" s="7">
        <v>1.8319917993266721</v>
      </c>
      <c r="S2433" s="7">
        <v>14.052474357654969</v>
      </c>
      <c r="T2433" s="7">
        <v>13.036854739423832</v>
      </c>
      <c r="U2433" s="7">
        <v>22.870851516723633</v>
      </c>
      <c r="V2433" s="7">
        <f>_xll.BDP($A2433,"TRAILING_12M_R&amp;D_%_SALES",$A$1,$A$2)</f>
        <v>3.0346820809248554</v>
      </c>
      <c r="W2433" s="7">
        <v>15</v>
      </c>
      <c r="X2433" s="7">
        <v>151010</v>
      </c>
      <c r="Y2433" s="7">
        <v>15101050</v>
      </c>
      <c r="Z2433" s="6" t="s">
        <v>344</v>
      </c>
      <c r="AA2433" s="6" t="s">
        <v>853</v>
      </c>
      <c r="AB2433" s="6" t="s">
        <v>1042</v>
      </c>
      <c r="AC2433" s="7">
        <v>72.477615356445313</v>
      </c>
      <c r="AD2433" s="7">
        <v>0.22650045612180303</v>
      </c>
      <c r="AE2433" s="7"/>
      <c r="AF2433" s="7">
        <v>13374</v>
      </c>
      <c r="AG2433" s="7">
        <v>17442</v>
      </c>
    </row>
    <row r="2434" spans="1:33" s="4" customFormat="1" ht="12.75" x14ac:dyDescent="0.2">
      <c r="A2434" s="6" t="s">
        <v>7432</v>
      </c>
      <c r="B2434" s="6" t="s">
        <v>7433</v>
      </c>
      <c r="C2434" s="7">
        <v>5292822528</v>
      </c>
      <c r="D2434" s="6" t="s">
        <v>7434</v>
      </c>
      <c r="E2434" s="7">
        <v>-1.283943176269531</v>
      </c>
      <c r="F2434" s="7">
        <v>-1.49727475643158</v>
      </c>
      <c r="G2434" s="7">
        <v>3.0001339912414551</v>
      </c>
      <c r="H2434" s="7">
        <v>-1.2867517471313481</v>
      </c>
      <c r="I2434" s="7">
        <v>0.85810095071792603</v>
      </c>
      <c r="J2434" s="7">
        <v>-4.0382709354162001E-2</v>
      </c>
      <c r="K2434" s="7">
        <v>0.41984987258911105</v>
      </c>
      <c r="L2434" s="7">
        <v>-0.70065093040466309</v>
      </c>
      <c r="M2434" s="7">
        <v>3.00003981590271</v>
      </c>
      <c r="N2434" s="7">
        <v>-0.92594110965728804</v>
      </c>
      <c r="O2434" s="7">
        <v>12.334623832328017</v>
      </c>
      <c r="P2434" s="7">
        <v>0.40059416049885704</v>
      </c>
      <c r="Q2434" s="7">
        <v>1.2258373021870981</v>
      </c>
      <c r="R2434" s="7">
        <v>1.2120268645739669</v>
      </c>
      <c r="S2434" s="7"/>
      <c r="T2434" s="7">
        <v>9.1805921245986255</v>
      </c>
      <c r="U2434" s="7">
        <v>-15.910351753234863</v>
      </c>
      <c r="V2434" s="7" t="str">
        <f>_xll.BDP($A2434,"TRAILING_12M_R&amp;D_%_SALES",$A$1,$A$2)</f>
        <v>#N/A N/A</v>
      </c>
      <c r="W2434" s="7">
        <v>40</v>
      </c>
      <c r="X2434" s="7">
        <v>402010</v>
      </c>
      <c r="Y2434" s="7">
        <v>40201020</v>
      </c>
      <c r="Z2434" s="6" t="s">
        <v>65</v>
      </c>
      <c r="AA2434" s="6" t="s">
        <v>66</v>
      </c>
      <c r="AB2434" s="6" t="s">
        <v>1944</v>
      </c>
      <c r="AC2434" s="7">
        <v>54.169601440429688</v>
      </c>
      <c r="AD2434" s="7">
        <v>0.57699022158194202</v>
      </c>
      <c r="AE2434" s="7">
        <v>-8.8026995307881268</v>
      </c>
      <c r="AF2434" s="7">
        <v>6683</v>
      </c>
      <c r="AG2434" s="7"/>
    </row>
    <row r="2435" spans="1:33" s="4" customFormat="1" ht="12.75" x14ac:dyDescent="0.2">
      <c r="A2435" s="6" t="s">
        <v>7435</v>
      </c>
      <c r="B2435" s="6" t="s">
        <v>7436</v>
      </c>
      <c r="C2435" s="7">
        <v>5291055616</v>
      </c>
      <c r="D2435" s="6" t="s">
        <v>7437</v>
      </c>
      <c r="E2435" s="7">
        <v>-1.51362681388855</v>
      </c>
      <c r="F2435" s="7">
        <v>-0.58777850866317705</v>
      </c>
      <c r="G2435" s="7">
        <v>0.68309527635574308</v>
      </c>
      <c r="H2435" s="7">
        <v>-0.83817493915557906</v>
      </c>
      <c r="I2435" s="7">
        <v>-0.71590429544448908</v>
      </c>
      <c r="J2435" s="7">
        <v>0.69757199287414606</v>
      </c>
      <c r="K2435" s="7">
        <v>1.6046839952468872</v>
      </c>
      <c r="L2435" s="7">
        <v>-1.0054188966751101</v>
      </c>
      <c r="M2435" s="7">
        <v>0.26289749145507801</v>
      </c>
      <c r="N2435" s="7">
        <v>-0.84620749950408902</v>
      </c>
      <c r="O2435" s="7">
        <v>0.39927355773450801</v>
      </c>
      <c r="P2435" s="7"/>
      <c r="Q2435" s="7">
        <v>0.47031319762490104</v>
      </c>
      <c r="R2435" s="7"/>
      <c r="S2435" s="7">
        <v>4.1539114164072624</v>
      </c>
      <c r="T2435" s="7"/>
      <c r="U2435" s="7">
        <v>11.381033897399902</v>
      </c>
      <c r="V2435" s="7" t="str">
        <f>_xll.BDP($A2435,"TRAILING_12M_R&amp;D_%_SALES",$A$1,$A$2)</f>
        <v>#N/A N/A</v>
      </c>
      <c r="W2435" s="7">
        <v>20</v>
      </c>
      <c r="X2435" s="7">
        <v>202010</v>
      </c>
      <c r="Y2435" s="7">
        <v>20201010</v>
      </c>
      <c r="Z2435" s="6" t="s">
        <v>254</v>
      </c>
      <c r="AA2435" s="6" t="s">
        <v>996</v>
      </c>
      <c r="AB2435" s="6" t="s">
        <v>6941</v>
      </c>
      <c r="AC2435" s="7">
        <v>54.732925415039063</v>
      </c>
      <c r="AD2435" s="7">
        <v>0.57882889210523802</v>
      </c>
      <c r="AE2435" s="7">
        <v>-40.586491820311466</v>
      </c>
      <c r="AF2435" s="7">
        <v>54336</v>
      </c>
      <c r="AG2435" s="7">
        <v>50705</v>
      </c>
    </row>
    <row r="2436" spans="1:33" s="4" customFormat="1" ht="12.75" x14ac:dyDescent="0.2">
      <c r="A2436" s="6" t="s">
        <v>7438</v>
      </c>
      <c r="B2436" s="6" t="s">
        <v>7439</v>
      </c>
      <c r="C2436" s="7">
        <v>5289347072</v>
      </c>
      <c r="D2436" s="6" t="s">
        <v>7440</v>
      </c>
      <c r="E2436" s="7">
        <v>-0.89740592241287209</v>
      </c>
      <c r="F2436" s="7">
        <v>-0.97894299030304011</v>
      </c>
      <c r="G2436" s="7">
        <v>3.0001339912414551</v>
      </c>
      <c r="H2436" s="7">
        <v>-4.5860264450312001E-2</v>
      </c>
      <c r="I2436" s="7">
        <v>1.124957680702209</v>
      </c>
      <c r="J2436" s="7">
        <v>1.575340747833252</v>
      </c>
      <c r="K2436" s="7">
        <v>2.436963796615601</v>
      </c>
      <c r="L2436" s="7">
        <v>-0.84524035453796409</v>
      </c>
      <c r="M2436" s="7">
        <v>0.95306581258773804</v>
      </c>
      <c r="N2436" s="7">
        <v>-0.91194975376129206</v>
      </c>
      <c r="O2436" s="7">
        <v>0.85729887831238305</v>
      </c>
      <c r="P2436" s="7"/>
      <c r="Q2436" s="7">
        <v>0.37195208083034903</v>
      </c>
      <c r="R2436" s="7"/>
      <c r="S2436" s="7">
        <v>5.6944472673274369</v>
      </c>
      <c r="T2436" s="7"/>
      <c r="U2436" s="7">
        <v>6.654454231262207</v>
      </c>
      <c r="V2436" s="7" t="str">
        <f>_xll.BDP($A2436,"TRAILING_12M_R&amp;D_%_SALES",$A$1,$A$2)</f>
        <v>#N/A N/A</v>
      </c>
      <c r="W2436" s="7">
        <v>40</v>
      </c>
      <c r="X2436" s="7">
        <v>401010</v>
      </c>
      <c r="Y2436" s="7">
        <v>40101010</v>
      </c>
      <c r="Z2436" s="6" t="s">
        <v>65</v>
      </c>
      <c r="AA2436" s="6" t="s">
        <v>108</v>
      </c>
      <c r="AB2436" s="6" t="s">
        <v>109</v>
      </c>
      <c r="AC2436" s="7">
        <v>60.999900817871094</v>
      </c>
      <c r="AD2436" s="7">
        <v>0.25077437746402903</v>
      </c>
      <c r="AE2436" s="7">
        <v>53.256849061721702</v>
      </c>
      <c r="AF2436" s="7">
        <v>20070</v>
      </c>
      <c r="AG2436" s="7">
        <v>25945</v>
      </c>
    </row>
    <row r="2437" spans="1:33" s="4" customFormat="1" ht="12.75" x14ac:dyDescent="0.2">
      <c r="A2437" s="6" t="s">
        <v>7441</v>
      </c>
      <c r="B2437" s="6" t="s">
        <v>7442</v>
      </c>
      <c r="C2437" s="7">
        <v>5283168768</v>
      </c>
      <c r="D2437" s="6" t="s">
        <v>7443</v>
      </c>
      <c r="E2437" s="7">
        <v>-0.73628801107406605</v>
      </c>
      <c r="F2437" s="7">
        <v>-0.44947388768196106</v>
      </c>
      <c r="G2437" s="7">
        <v>2.0926516056060791</v>
      </c>
      <c r="H2437" s="7">
        <v>-1.2868608236312871</v>
      </c>
      <c r="I2437" s="7">
        <v>2.137694120407104</v>
      </c>
      <c r="J2437" s="7">
        <v>-0.29836437106132502</v>
      </c>
      <c r="K2437" s="7">
        <v>0.77095335721969604</v>
      </c>
      <c r="L2437" s="7">
        <v>-0.95020139217376709</v>
      </c>
      <c r="M2437" s="7">
        <v>3.00003981590271</v>
      </c>
      <c r="N2437" s="7">
        <v>-0.69779199361801103</v>
      </c>
      <c r="O2437" s="7">
        <v>0.37341573427037905</v>
      </c>
      <c r="P2437" s="7">
        <v>0.38122301019368504</v>
      </c>
      <c r="Q2437" s="7">
        <v>0.23401275526777102</v>
      </c>
      <c r="R2437" s="7">
        <v>0.21874692890366301</v>
      </c>
      <c r="S2437" s="7">
        <v>3.6614627722199322</v>
      </c>
      <c r="T2437" s="7">
        <v>3.7056053480089348</v>
      </c>
      <c r="U2437" s="7">
        <v>6.4321107864379883</v>
      </c>
      <c r="V2437" s="7" t="str">
        <f>_xll.BDP($A2437,"TRAILING_12M_R&amp;D_%_SALES",$A$1,$A$2)</f>
        <v>#N/A N/A</v>
      </c>
      <c r="W2437" s="7">
        <v>40</v>
      </c>
      <c r="X2437" s="7">
        <v>402030</v>
      </c>
      <c r="Y2437" s="7">
        <v>40203010</v>
      </c>
      <c r="Z2437" s="6" t="s">
        <v>65</v>
      </c>
      <c r="AA2437" s="6" t="s">
        <v>361</v>
      </c>
      <c r="AB2437" s="6" t="s">
        <v>703</v>
      </c>
      <c r="AC2437" s="7">
        <v>46.112060546875</v>
      </c>
      <c r="AD2437" s="7">
        <v>0.38994954223665601</v>
      </c>
      <c r="AE2437" s="7">
        <v>-1.404395289591875</v>
      </c>
      <c r="AF2437" s="7">
        <v>14723</v>
      </c>
      <c r="AG2437" s="7">
        <v>21424</v>
      </c>
    </row>
    <row r="2438" spans="1:33" s="4" customFormat="1" ht="12.75" x14ac:dyDescent="0.2">
      <c r="A2438" s="6" t="s">
        <v>7444</v>
      </c>
      <c r="B2438" s="6" t="s">
        <v>7445</v>
      </c>
      <c r="C2438" s="7">
        <v>5278893056</v>
      </c>
      <c r="D2438" s="6" t="s">
        <v>7446</v>
      </c>
      <c r="E2438" s="7">
        <v>-1.7720921039581301</v>
      </c>
      <c r="F2438" s="7">
        <v>-8.8177040219307001E-2</v>
      </c>
      <c r="G2438" s="7">
        <v>-0.24273867905139901</v>
      </c>
      <c r="H2438" s="7">
        <v>0.86260539293289207</v>
      </c>
      <c r="I2438" s="7">
        <v>-9.4941891729832001E-2</v>
      </c>
      <c r="J2438" s="7">
        <v>-5.8795463293791005E-2</v>
      </c>
      <c r="K2438" s="7">
        <v>1.593050956726074</v>
      </c>
      <c r="L2438" s="7">
        <v>-1.301628589630127</v>
      </c>
      <c r="M2438" s="7">
        <v>0.7025592923164371</v>
      </c>
      <c r="N2438" s="7">
        <v>0.33697265386581404</v>
      </c>
      <c r="O2438" s="7">
        <v>0.63034696477194208</v>
      </c>
      <c r="P2438" s="7">
        <v>0.70607087633926302</v>
      </c>
      <c r="Q2438" s="7">
        <v>1.4035431895330222</v>
      </c>
      <c r="R2438" s="7">
        <v>1.2983762265665941</v>
      </c>
      <c r="S2438" s="7">
        <v>6.9348547404959735</v>
      </c>
      <c r="T2438" s="7">
        <v>10.170779149540666</v>
      </c>
      <c r="U2438" s="7">
        <v>30.398517608642578</v>
      </c>
      <c r="V2438" s="7" t="str">
        <f>_xll.BDP($A2438,"TRAILING_12M_R&amp;D_%_SALES",$A$1,$A$2)</f>
        <v>#N/A N/A</v>
      </c>
      <c r="W2438" s="7">
        <v>15</v>
      </c>
      <c r="X2438" s="7">
        <v>151010</v>
      </c>
      <c r="Y2438" s="7">
        <v>15101020</v>
      </c>
      <c r="Z2438" s="6" t="s">
        <v>344</v>
      </c>
      <c r="AA2438" s="6" t="s">
        <v>853</v>
      </c>
      <c r="AB2438" s="6" t="s">
        <v>1548</v>
      </c>
      <c r="AC2438" s="7">
        <v>71.934410095214844</v>
      </c>
      <c r="AD2438" s="7">
        <v>0.92815871899124203</v>
      </c>
      <c r="AE2438" s="7">
        <v>-18.697903217360057</v>
      </c>
      <c r="AF2438" s="7">
        <v>9000</v>
      </c>
      <c r="AG2438" s="7">
        <v>15000</v>
      </c>
    </row>
    <row r="2439" spans="1:33" s="4" customFormat="1" ht="12.75" x14ac:dyDescent="0.2">
      <c r="A2439" s="6" t="s">
        <v>7447</v>
      </c>
      <c r="B2439" s="6" t="s">
        <v>7448</v>
      </c>
      <c r="C2439" s="7">
        <v>5278276096</v>
      </c>
      <c r="D2439" s="6" t="s">
        <v>7449</v>
      </c>
      <c r="E2439" s="7">
        <v>-1.9182002544403081</v>
      </c>
      <c r="F2439" s="7">
        <v>0.54074072837829601</v>
      </c>
      <c r="G2439" s="7">
        <v>-0.278403609991074</v>
      </c>
      <c r="H2439" s="7">
        <v>3.0002627372741699</v>
      </c>
      <c r="I2439" s="7">
        <v>1.8526419401168821</v>
      </c>
      <c r="J2439" s="7">
        <v>-0.34300109744072005</v>
      </c>
      <c r="K2439" s="7">
        <v>1.2524996995925899</v>
      </c>
      <c r="L2439" s="7">
        <v>-0.35133358836174</v>
      </c>
      <c r="M2439" s="7">
        <v>3.00003981590271</v>
      </c>
      <c r="N2439" s="7">
        <v>2.2049136161804199</v>
      </c>
      <c r="O2439" s="7">
        <v>0.11560110568884201</v>
      </c>
      <c r="P2439" s="7">
        <v>3.1322989086377242</v>
      </c>
      <c r="Q2439" s="7">
        <v>37.135099219174407</v>
      </c>
      <c r="R2439" s="7">
        <v>2.0854398215354948</v>
      </c>
      <c r="S2439" s="7">
        <v>6.018181746754764</v>
      </c>
      <c r="T2439" s="7">
        <v>17.452310486880396</v>
      </c>
      <c r="U2439" s="7">
        <v>43.2720947265625</v>
      </c>
      <c r="V2439" s="7" t="str">
        <f>_xll.BDP($A2439,"TRAILING_12M_R&amp;D_%_SALES",$A$1,$A$2)</f>
        <v>#N/A N/A</v>
      </c>
      <c r="W2439" s="7">
        <v>40</v>
      </c>
      <c r="X2439" s="7">
        <v>402010</v>
      </c>
      <c r="Y2439" s="7">
        <v>40201050</v>
      </c>
      <c r="Z2439" s="6" t="s">
        <v>65</v>
      </c>
      <c r="AA2439" s="6" t="s">
        <v>66</v>
      </c>
      <c r="AB2439" s="6" t="s">
        <v>4502</v>
      </c>
      <c r="AC2439" s="7">
        <v>31.767427444458008</v>
      </c>
      <c r="AD2439" s="7">
        <v>1.1572619216949911</v>
      </c>
      <c r="AE2439" s="7">
        <v>-39.249231138688387</v>
      </c>
      <c r="AF2439" s="7">
        <v>8000</v>
      </c>
      <c r="AG2439" s="7"/>
    </row>
    <row r="2440" spans="1:33" s="4" customFormat="1" ht="12.75" x14ac:dyDescent="0.2">
      <c r="A2440" s="6" t="s">
        <v>7450</v>
      </c>
      <c r="B2440" s="6" t="s">
        <v>7451</v>
      </c>
      <c r="C2440" s="7">
        <v>5275330048</v>
      </c>
      <c r="D2440" s="6" t="s">
        <v>7452</v>
      </c>
      <c r="E2440" s="7">
        <v>-1.2957082986831669</v>
      </c>
      <c r="F2440" s="7">
        <v>9.5242246985435014E-2</v>
      </c>
      <c r="G2440" s="7">
        <v>1.1754275560379031</v>
      </c>
      <c r="H2440" s="7">
        <v>1.0759657621383669</v>
      </c>
      <c r="I2440" s="7">
        <v>2.2282886505126949</v>
      </c>
      <c r="J2440" s="7">
        <v>-0.84378266334533703</v>
      </c>
      <c r="K2440" s="7">
        <v>1.26035463809967</v>
      </c>
      <c r="L2440" s="7">
        <v>-0.60117059946060203</v>
      </c>
      <c r="M2440" s="7">
        <v>-0.81727248430252109</v>
      </c>
      <c r="N2440" s="7">
        <v>-0.51186108589172408</v>
      </c>
      <c r="O2440" s="7">
        <v>0.27568135509457603</v>
      </c>
      <c r="P2440" s="7">
        <v>0.26361671429322703</v>
      </c>
      <c r="Q2440" s="7">
        <v>4.2646410242602606</v>
      </c>
      <c r="R2440" s="7">
        <v>3.2421053928220931</v>
      </c>
      <c r="S2440" s="7">
        <v>8.5330992903445306</v>
      </c>
      <c r="T2440" s="7">
        <v>8.7142974937398829</v>
      </c>
      <c r="U2440" s="7">
        <v>57.026058197021484</v>
      </c>
      <c r="V2440" s="7">
        <f>_xll.BDP($A2440,"TRAILING_12M_R&amp;D_%_SALES",$A$1,$A$2)</f>
        <v>0</v>
      </c>
      <c r="W2440" s="7">
        <v>35</v>
      </c>
      <c r="X2440" s="7">
        <v>351020</v>
      </c>
      <c r="Y2440" s="7">
        <v>35102020</v>
      </c>
      <c r="Z2440" s="6" t="s">
        <v>78</v>
      </c>
      <c r="AA2440" s="6" t="s">
        <v>79</v>
      </c>
      <c r="AB2440" s="6" t="s">
        <v>945</v>
      </c>
      <c r="AC2440" s="7">
        <v>44.693691253662109</v>
      </c>
      <c r="AD2440" s="7">
        <v>1.226637275709856</v>
      </c>
      <c r="AE2440" s="7">
        <v>-40.434624912491572</v>
      </c>
      <c r="AF2440" s="7">
        <v>101100</v>
      </c>
      <c r="AG2440" s="7">
        <v>130000</v>
      </c>
    </row>
    <row r="2441" spans="1:33" s="4" customFormat="1" ht="12.75" x14ac:dyDescent="0.2">
      <c r="A2441" s="6" t="s">
        <v>7453</v>
      </c>
      <c r="B2441" s="6" t="s">
        <v>7454</v>
      </c>
      <c r="C2441" s="7">
        <v>5266162176</v>
      </c>
      <c r="D2441" s="6" t="s">
        <v>7455</v>
      </c>
      <c r="E2441" s="7">
        <v>-1.67737889289856</v>
      </c>
      <c r="F2441" s="7">
        <v>-0.98748683929443404</v>
      </c>
      <c r="G2441" s="7">
        <v>-0.8771309852600101</v>
      </c>
      <c r="H2441" s="7">
        <v>5.9047475457191002E-2</v>
      </c>
      <c r="I2441" s="7">
        <v>0.1347426623106</v>
      </c>
      <c r="J2441" s="7">
        <v>0.22068850696086903</v>
      </c>
      <c r="K2441" s="7">
        <v>0.88648831844329812</v>
      </c>
      <c r="L2441" s="7">
        <v>0.14636181294918102</v>
      </c>
      <c r="M2441" s="7">
        <v>0.70629978179931607</v>
      </c>
      <c r="N2441" s="7">
        <v>-0.96164488792419411</v>
      </c>
      <c r="O2441" s="7">
        <v>3.108598921584671</v>
      </c>
      <c r="P2441" s="7">
        <v>2.775554481898205</v>
      </c>
      <c r="Q2441" s="7">
        <v>1.117359055580289</v>
      </c>
      <c r="R2441" s="7">
        <v>0.99106268694156308</v>
      </c>
      <c r="S2441" s="7">
        <v>12.952956827372018</v>
      </c>
      <c r="T2441" s="7">
        <v>7.9048246000610725</v>
      </c>
      <c r="U2441" s="7">
        <v>7.0632071495056152</v>
      </c>
      <c r="V2441" s="7" t="str">
        <f>_xll.BDP($A2441,"TRAILING_12M_R&amp;D_%_SALES",$A$1,$A$2)</f>
        <v>#N/A N/A</v>
      </c>
      <c r="W2441" s="7">
        <v>40</v>
      </c>
      <c r="X2441" s="7">
        <v>401010</v>
      </c>
      <c r="Y2441" s="7">
        <v>40101015</v>
      </c>
      <c r="Z2441" s="6" t="s">
        <v>65</v>
      </c>
      <c r="AA2441" s="6" t="s">
        <v>108</v>
      </c>
      <c r="AB2441" s="6" t="s">
        <v>1126</v>
      </c>
      <c r="AC2441" s="7">
        <v>40.277637481689453</v>
      </c>
      <c r="AD2441" s="7">
        <v>0.77415685555390401</v>
      </c>
      <c r="AE2441" s="7">
        <v>1.97437675130403</v>
      </c>
      <c r="AF2441" s="7">
        <v>2374</v>
      </c>
      <c r="AG2441" s="7">
        <v>2733</v>
      </c>
    </row>
    <row r="2442" spans="1:33" s="4" customFormat="1" ht="12.75" x14ac:dyDescent="0.2">
      <c r="A2442" s="6" t="s">
        <v>7456</v>
      </c>
      <c r="B2442" s="6" t="s">
        <v>7457</v>
      </c>
      <c r="C2442" s="7">
        <v>5262507520</v>
      </c>
      <c r="D2442" s="6" t="s">
        <v>7458</v>
      </c>
      <c r="E2442" s="7">
        <v>-0.8057782053947451</v>
      </c>
      <c r="F2442" s="7">
        <v>-0.73319226503372203</v>
      </c>
      <c r="G2442" s="7">
        <v>3.0001339912414551</v>
      </c>
      <c r="H2442" s="7">
        <v>-0.92169743776321411</v>
      </c>
      <c r="I2442" s="7">
        <v>0.71808701753616311</v>
      </c>
      <c r="J2442" s="7">
        <v>-0.77055132389068604</v>
      </c>
      <c r="K2442" s="7">
        <v>3.000007152557373</v>
      </c>
      <c r="L2442" s="7">
        <v>-1.5615638494491582</v>
      </c>
      <c r="M2442" s="7">
        <v>0.10233800113201101</v>
      </c>
      <c r="N2442" s="7">
        <v>-0.90675312280654907</v>
      </c>
      <c r="O2442" s="7">
        <v>0.45224819076329403</v>
      </c>
      <c r="P2442" s="7"/>
      <c r="Q2442" s="7">
        <v>0.302106813951519</v>
      </c>
      <c r="R2442" s="7"/>
      <c r="S2442" s="7">
        <v>2.0295121793298492</v>
      </c>
      <c r="T2442" s="7"/>
      <c r="U2442" s="7">
        <v>20.490943908691406</v>
      </c>
      <c r="V2442" s="7" t="str">
        <f>_xll.BDP($A2442,"TRAILING_12M_R&amp;D_%_SALES",$A$1,$A$2)</f>
        <v>#N/A N/A</v>
      </c>
      <c r="W2442" s="7">
        <v>40</v>
      </c>
      <c r="X2442" s="7">
        <v>401010</v>
      </c>
      <c r="Y2442" s="7">
        <v>40101010</v>
      </c>
      <c r="Z2442" s="6" t="s">
        <v>65</v>
      </c>
      <c r="AA2442" s="6" t="s">
        <v>108</v>
      </c>
      <c r="AB2442" s="6" t="s">
        <v>109</v>
      </c>
      <c r="AC2442" s="7">
        <v>55.628204345703125</v>
      </c>
      <c r="AD2442" s="7">
        <v>0.82823987596815307</v>
      </c>
      <c r="AE2442" s="7">
        <v>-44.833104363803209</v>
      </c>
      <c r="AF2442" s="7">
        <v>46185</v>
      </c>
      <c r="AG2442" s="7">
        <v>48556</v>
      </c>
    </row>
    <row r="2443" spans="1:33" s="4" customFormat="1" ht="12.75" x14ac:dyDescent="0.2">
      <c r="A2443" s="6" t="s">
        <v>7459</v>
      </c>
      <c r="B2443" s="6" t="s">
        <v>7460</v>
      </c>
      <c r="C2443" s="7">
        <v>5243096576</v>
      </c>
      <c r="D2443" s="6" t="s">
        <v>7461</v>
      </c>
      <c r="E2443" s="7">
        <v>-1.5834807157516479</v>
      </c>
      <c r="F2443" s="7">
        <v>0.17147769033908802</v>
      </c>
      <c r="G2443" s="7">
        <v>2.3981016129255003E-2</v>
      </c>
      <c r="H2443" s="7">
        <v>-0.35352602601051303</v>
      </c>
      <c r="I2443" s="7">
        <v>-1.12877357006073</v>
      </c>
      <c r="J2443" s="7">
        <v>-0.17095275223255202</v>
      </c>
      <c r="K2443" s="7">
        <v>2.956395149230957</v>
      </c>
      <c r="L2443" s="7">
        <v>-0.10522714257240301</v>
      </c>
      <c r="M2443" s="7">
        <v>0.616221964359283</v>
      </c>
      <c r="N2443" s="7">
        <v>0.7801211476325991</v>
      </c>
      <c r="O2443" s="7">
        <v>0.43523763509223101</v>
      </c>
      <c r="P2443" s="7"/>
      <c r="Q2443" s="7">
        <v>0.81011440777070309</v>
      </c>
      <c r="R2443" s="7"/>
      <c r="S2443" s="7">
        <v>2.976924896373359</v>
      </c>
      <c r="T2443" s="7"/>
      <c r="U2443" s="7">
        <v>32.277553558349609</v>
      </c>
      <c r="V2443" s="7" t="str">
        <f>_xll.BDP($A2443,"TRAILING_12M_R&amp;D_%_SALES",$A$1,$A$2)</f>
        <v>#N/A N/A</v>
      </c>
      <c r="W2443" s="7">
        <v>15</v>
      </c>
      <c r="X2443" s="7">
        <v>151040</v>
      </c>
      <c r="Y2443" s="7">
        <v>15104050</v>
      </c>
      <c r="Z2443" s="6" t="s">
        <v>344</v>
      </c>
      <c r="AA2443" s="6" t="s">
        <v>345</v>
      </c>
      <c r="AB2443" s="6" t="s">
        <v>788</v>
      </c>
      <c r="AC2443" s="7">
        <v>56.040641784667969</v>
      </c>
      <c r="AD2443" s="7">
        <v>0.52452151940905301</v>
      </c>
      <c r="AE2443" s="7">
        <v>-24.297038702764407</v>
      </c>
      <c r="AF2443" s="7">
        <v>6000</v>
      </c>
      <c r="AG2443" s="7"/>
    </row>
    <row r="2444" spans="1:33" s="4" customFormat="1" ht="12.75" x14ac:dyDescent="0.2">
      <c r="A2444" s="6" t="s">
        <v>7462</v>
      </c>
      <c r="B2444" s="6" t="s">
        <v>7463</v>
      </c>
      <c r="C2444" s="7">
        <v>5240486912</v>
      </c>
      <c r="D2444" s="6" t="s">
        <v>7464</v>
      </c>
      <c r="E2444" s="7">
        <v>-1.7497730255126951</v>
      </c>
      <c r="F2444" s="7">
        <v>-0.67462939023971602</v>
      </c>
      <c r="G2444" s="7">
        <v>1.3273798227310181</v>
      </c>
      <c r="H2444" s="7">
        <v>-1.0249836444854741</v>
      </c>
      <c r="I2444" s="7">
        <v>0.29531189799308805</v>
      </c>
      <c r="J2444" s="7">
        <v>-0.93980902433395408</v>
      </c>
      <c r="K2444" s="7">
        <v>0.59232795238494906</v>
      </c>
      <c r="L2444" s="7">
        <v>-0.53968650102615401</v>
      </c>
      <c r="M2444" s="7">
        <v>0.70252501964569103</v>
      </c>
      <c r="N2444" s="7">
        <v>-0.51682239770889304</v>
      </c>
      <c r="O2444" s="7">
        <v>0.52553924682223607</v>
      </c>
      <c r="P2444" s="7"/>
      <c r="Q2444" s="7">
        <v>1.3932817832035</v>
      </c>
      <c r="R2444" s="7"/>
      <c r="S2444" s="7">
        <v>11.284157397842664</v>
      </c>
      <c r="T2444" s="7"/>
      <c r="U2444" s="7">
        <v>13.256014823913574</v>
      </c>
      <c r="V2444" s="7">
        <f>_xll.BDP($A2444,"TRAILING_12M_R&amp;D_%_SALES",$A$1,$A$2)</f>
        <v>2.2223566416646503</v>
      </c>
      <c r="W2444" s="7">
        <v>25</v>
      </c>
      <c r="X2444" s="7">
        <v>252010</v>
      </c>
      <c r="Y2444" s="7">
        <v>25201040</v>
      </c>
      <c r="Z2444" s="6" t="s">
        <v>60</v>
      </c>
      <c r="AA2444" s="6" t="s">
        <v>649</v>
      </c>
      <c r="AB2444" s="6" t="s">
        <v>2120</v>
      </c>
      <c r="AC2444" s="7">
        <v>63.544914245605469</v>
      </c>
      <c r="AD2444" s="7">
        <v>0.35024170430061902</v>
      </c>
      <c r="AE2444" s="7"/>
      <c r="AF2444" s="7">
        <v>32373</v>
      </c>
      <c r="AG2444" s="7">
        <v>25985</v>
      </c>
    </row>
    <row r="2445" spans="1:33" s="4" customFormat="1" ht="12.75" x14ac:dyDescent="0.2">
      <c r="A2445" s="6" t="s">
        <v>7465</v>
      </c>
      <c r="B2445" s="6" t="s">
        <v>7466</v>
      </c>
      <c r="C2445" s="7">
        <v>5232898560</v>
      </c>
      <c r="D2445" s="6" t="s">
        <v>7467</v>
      </c>
      <c r="E2445" s="7">
        <v>-1.8573635816574101</v>
      </c>
      <c r="F2445" s="7">
        <v>-0.72243046760559104</v>
      </c>
      <c r="G2445" s="7">
        <v>-0.87864553928375211</v>
      </c>
      <c r="H2445" s="7">
        <v>-0.55843973159790006</v>
      </c>
      <c r="I2445" s="7">
        <v>-6.690399348735801E-2</v>
      </c>
      <c r="J2445" s="7">
        <v>9.3780703842640006E-2</v>
      </c>
      <c r="K2445" s="7">
        <v>0.42306351661682101</v>
      </c>
      <c r="L2445" s="7">
        <v>-0.63884514570236206</v>
      </c>
      <c r="M2445" s="7">
        <v>-5.2029408514500004E-2</v>
      </c>
      <c r="N2445" s="7">
        <v>-0.93455976247787509</v>
      </c>
      <c r="O2445" s="7">
        <v>1.9882819642655161</v>
      </c>
      <c r="P2445" s="7">
        <v>1.8236521209181622</v>
      </c>
      <c r="Q2445" s="7">
        <v>3.24151848503399</v>
      </c>
      <c r="R2445" s="7">
        <v>2.7108617480009092</v>
      </c>
      <c r="S2445" s="7">
        <v>13.029252087619932</v>
      </c>
      <c r="T2445" s="7">
        <v>10.817125362308337</v>
      </c>
      <c r="U2445" s="7">
        <v>17.616479873657227</v>
      </c>
      <c r="V2445" s="7" t="str">
        <f>_xll.BDP($A2445,"TRAILING_12M_R&amp;D_%_SALES",$A$1,$A$2)</f>
        <v>#N/A N/A</v>
      </c>
      <c r="W2445" s="7">
        <v>40</v>
      </c>
      <c r="X2445" s="7">
        <v>403010</v>
      </c>
      <c r="Y2445" s="7">
        <v>40301020</v>
      </c>
      <c r="Z2445" s="6" t="s">
        <v>65</v>
      </c>
      <c r="AA2445" s="6" t="s">
        <v>437</v>
      </c>
      <c r="AB2445" s="6" t="s">
        <v>438</v>
      </c>
      <c r="AC2445" s="7">
        <v>40.448646545410156</v>
      </c>
      <c r="AD2445" s="7">
        <v>0.89707524599659705</v>
      </c>
      <c r="AE2445" s="7">
        <v>-6.086649348423756</v>
      </c>
      <c r="AF2445" s="7">
        <v>2891</v>
      </c>
      <c r="AG2445" s="7">
        <v>2662</v>
      </c>
    </row>
    <row r="2446" spans="1:33" s="4" customFormat="1" ht="12.75" x14ac:dyDescent="0.2">
      <c r="A2446" s="6" t="s">
        <v>7468</v>
      </c>
      <c r="B2446" s="6" t="s">
        <v>7469</v>
      </c>
      <c r="C2446" s="7">
        <v>5230582272</v>
      </c>
      <c r="D2446" s="6" t="s">
        <v>7470</v>
      </c>
      <c r="E2446" s="7">
        <v>-1.2831346988677981</v>
      </c>
      <c r="F2446" s="7">
        <v>-0.24818868935108201</v>
      </c>
      <c r="G2446" s="7">
        <v>0.18074008822441101</v>
      </c>
      <c r="H2446" s="7">
        <v>-1.0884159803390501</v>
      </c>
      <c r="I2446" s="7">
        <v>-0.59709244966507002</v>
      </c>
      <c r="J2446" s="7">
        <v>0.76091957092285201</v>
      </c>
      <c r="K2446" s="7">
        <v>3.000007152557373</v>
      </c>
      <c r="L2446" s="7">
        <v>-0.61294460296630904</v>
      </c>
      <c r="M2446" s="7">
        <v>3.00003981590271</v>
      </c>
      <c r="N2446" s="7">
        <v>0.218075722455978</v>
      </c>
      <c r="O2446" s="7">
        <v>0.20646087938437402</v>
      </c>
      <c r="P2446" s="7">
        <v>0.21939059654672302</v>
      </c>
      <c r="Q2446" s="7">
        <v>0.56319346331952602</v>
      </c>
      <c r="R2446" s="7">
        <v>0.46029684297778506</v>
      </c>
      <c r="S2446" s="7">
        <v>2.4555288435231049</v>
      </c>
      <c r="T2446" s="7">
        <v>3.2857578571001262</v>
      </c>
      <c r="U2446" s="7">
        <v>27.933828353881836</v>
      </c>
      <c r="V2446" s="7" t="str">
        <f>_xll.BDP($A2446,"TRAILING_12M_R&amp;D_%_SALES",$A$1,$A$2)</f>
        <v>#N/A N/A</v>
      </c>
      <c r="W2446" s="7">
        <v>10</v>
      </c>
      <c r="X2446" s="7">
        <v>101020</v>
      </c>
      <c r="Y2446" s="7">
        <v>10102010</v>
      </c>
      <c r="Z2446" s="6" t="s">
        <v>93</v>
      </c>
      <c r="AA2446" s="6" t="s">
        <v>94</v>
      </c>
      <c r="AB2446" s="6" t="s">
        <v>95</v>
      </c>
      <c r="AC2446" s="7">
        <v>69.399459838867188</v>
      </c>
      <c r="AD2446" s="7">
        <v>0.36405615306132705</v>
      </c>
      <c r="AE2446" s="7">
        <v>-5.724262429214189</v>
      </c>
      <c r="AF2446" s="7">
        <v>24291</v>
      </c>
      <c r="AG2446" s="7">
        <v>24986</v>
      </c>
    </row>
    <row r="2447" spans="1:33" s="4" customFormat="1" ht="12.75" x14ac:dyDescent="0.2">
      <c r="A2447" s="6" t="s">
        <v>7471</v>
      </c>
      <c r="B2447" s="6" t="s">
        <v>7472</v>
      </c>
      <c r="C2447" s="7">
        <v>5230582272</v>
      </c>
      <c r="D2447" s="6" t="s">
        <v>7473</v>
      </c>
      <c r="E2447" s="7">
        <v>-0.86523711681366011</v>
      </c>
      <c r="F2447" s="7">
        <v>-1.188929677009583</v>
      </c>
      <c r="G2447" s="7">
        <v>-1.510798454284668</v>
      </c>
      <c r="H2447" s="7">
        <v>-1.2298834323883061</v>
      </c>
      <c r="I2447" s="7">
        <v>-0.18223936855793002</v>
      </c>
      <c r="J2447" s="7">
        <v>0.37642961740493802</v>
      </c>
      <c r="K2447" s="7">
        <v>2.4932115077972412</v>
      </c>
      <c r="L2447" s="7">
        <v>-1.4805771112442021</v>
      </c>
      <c r="M2447" s="7">
        <v>0.88959711790084794</v>
      </c>
      <c r="N2447" s="7">
        <v>-8.1528536975384008E-2</v>
      </c>
      <c r="O2447" s="7">
        <v>0.20646087938437402</v>
      </c>
      <c r="P2447" s="7"/>
      <c r="Q2447" s="7">
        <v>0.56319346331952602</v>
      </c>
      <c r="R2447" s="7"/>
      <c r="S2447" s="7">
        <v>2.4555288435231049</v>
      </c>
      <c r="T2447" s="7"/>
      <c r="U2447" s="7">
        <v>27.933828353881836</v>
      </c>
      <c r="V2447" s="7" t="str">
        <f>_xll.BDP($A2447,"TRAILING_12M_R&amp;D_%_SALES",$A$1,$A$2)</f>
        <v>#N/A N/A</v>
      </c>
      <c r="W2447" s="7">
        <v>10</v>
      </c>
      <c r="X2447" s="7">
        <v>101020</v>
      </c>
      <c r="Y2447" s="7">
        <v>10102010</v>
      </c>
      <c r="Z2447" s="6" t="s">
        <v>93</v>
      </c>
      <c r="AA2447" s="6" t="s">
        <v>94</v>
      </c>
      <c r="AB2447" s="6" t="s">
        <v>95</v>
      </c>
      <c r="AC2447" s="7">
        <v>69.399459838867188</v>
      </c>
      <c r="AD2447" s="7"/>
      <c r="AE2447" s="7"/>
      <c r="AF2447" s="7">
        <v>24291</v>
      </c>
      <c r="AG2447" s="7">
        <v>24986</v>
      </c>
    </row>
    <row r="2448" spans="1:33" s="4" customFormat="1" ht="12.75" x14ac:dyDescent="0.2">
      <c r="A2448" s="6" t="s">
        <v>7474</v>
      </c>
      <c r="B2448" s="6" t="s">
        <v>7475</v>
      </c>
      <c r="C2448" s="7">
        <v>5227243008</v>
      </c>
      <c r="D2448" s="6" t="s">
        <v>7476</v>
      </c>
      <c r="E2448" s="7">
        <v>-1.585608601570129</v>
      </c>
      <c r="F2448" s="7">
        <v>-0.91757333278656006</v>
      </c>
      <c r="G2448" s="7">
        <v>-1.3997634649276729</v>
      </c>
      <c r="H2448" s="7">
        <v>-0.36223587393760703</v>
      </c>
      <c r="I2448" s="7">
        <v>1.5005354881286621</v>
      </c>
      <c r="J2448" s="7">
        <v>0.150113090872765</v>
      </c>
      <c r="K2448" s="7">
        <v>0.64641195535659801</v>
      </c>
      <c r="L2448" s="7">
        <v>1.093447089195251</v>
      </c>
      <c r="M2448" s="7">
        <v>1.307467579841614</v>
      </c>
      <c r="N2448" s="7">
        <v>0.79906272888183605</v>
      </c>
      <c r="O2448" s="7">
        <v>0.139407853610028</v>
      </c>
      <c r="P2448" s="7">
        <v>0.15548320757365902</v>
      </c>
      <c r="Q2448" s="7">
        <v>2.2178735313699769</v>
      </c>
      <c r="R2448" s="7">
        <v>1.8271431677216392</v>
      </c>
      <c r="S2448" s="7">
        <v>6.1040114829379588</v>
      </c>
      <c r="T2448" s="7">
        <v>11.916147653897552</v>
      </c>
      <c r="U2448" s="7">
        <v>12.366525650024414</v>
      </c>
      <c r="V2448" s="7">
        <f>_xll.BDP($A2448,"TRAILING_12M_R&amp;D_%_SALES",$A$1,$A$2)</f>
        <v>0</v>
      </c>
      <c r="W2448" s="7">
        <v>10</v>
      </c>
      <c r="X2448" s="7">
        <v>101020</v>
      </c>
      <c r="Y2448" s="7">
        <v>10102030</v>
      </c>
      <c r="Z2448" s="6" t="s">
        <v>93</v>
      </c>
      <c r="AA2448" s="6" t="s">
        <v>94</v>
      </c>
      <c r="AB2448" s="6" t="s">
        <v>250</v>
      </c>
      <c r="AC2448" s="7">
        <v>54.672569274902344</v>
      </c>
      <c r="AD2448" s="7">
        <v>1.1757235945624001</v>
      </c>
      <c r="AE2448" s="7">
        <v>-11.139110119850359</v>
      </c>
      <c r="AF2448" s="7"/>
      <c r="AG2448" s="7"/>
    </row>
    <row r="2449" spans="1:33" s="4" customFormat="1" ht="12.75" x14ac:dyDescent="0.2">
      <c r="A2449" s="6" t="s">
        <v>7477</v>
      </c>
      <c r="B2449" s="6" t="s">
        <v>7478</v>
      </c>
      <c r="C2449" s="7">
        <v>5226269696</v>
      </c>
      <c r="D2449" s="6" t="s">
        <v>7479</v>
      </c>
      <c r="E2449" s="7">
        <v>-1.9242761135101321</v>
      </c>
      <c r="F2449" s="7">
        <v>-0.22545248270034801</v>
      </c>
      <c r="G2449" s="7">
        <v>-0.71661508083343506</v>
      </c>
      <c r="H2449" s="7">
        <v>0.45325276255607605</v>
      </c>
      <c r="I2449" s="7">
        <v>0.69343298673629805</v>
      </c>
      <c r="J2449" s="7">
        <v>-0.41521447896957403</v>
      </c>
      <c r="K2449" s="7">
        <v>0.88396447896957409</v>
      </c>
      <c r="L2449" s="7">
        <v>0.45870259404182406</v>
      </c>
      <c r="M2449" s="7">
        <v>0.197831481695175</v>
      </c>
      <c r="N2449" s="7">
        <v>0.6005473732948301</v>
      </c>
      <c r="O2449" s="7">
        <v>0.82213444582358808</v>
      </c>
      <c r="P2449" s="7">
        <v>0.73734519220395611</v>
      </c>
      <c r="Q2449" s="7">
        <v>2.6156287476997733</v>
      </c>
      <c r="R2449" s="7">
        <v>2.186017316794159</v>
      </c>
      <c r="S2449" s="7">
        <v>7.6121087052610665</v>
      </c>
      <c r="T2449" s="7">
        <v>6.8778699106857175</v>
      </c>
      <c r="U2449" s="7">
        <v>33.074504852294922</v>
      </c>
      <c r="V2449" s="7">
        <f>_xll.BDP($A2449,"TRAILING_12M_R&amp;D_%_SALES",$A$1,$A$2)</f>
        <v>3.186163843027936</v>
      </c>
      <c r="W2449" s="7">
        <v>25</v>
      </c>
      <c r="X2449" s="7">
        <v>252020</v>
      </c>
      <c r="Y2449" s="7">
        <v>25202010</v>
      </c>
      <c r="Z2449" s="6" t="s">
        <v>60</v>
      </c>
      <c r="AA2449" s="6" t="s">
        <v>4384</v>
      </c>
      <c r="AB2449" s="6" t="s">
        <v>4384</v>
      </c>
      <c r="AC2449" s="7">
        <v>46.182476043701172</v>
      </c>
      <c r="AD2449" s="7">
        <v>1.205016519496046</v>
      </c>
      <c r="AE2449" s="7">
        <v>-26.1537088265971</v>
      </c>
      <c r="AF2449" s="7">
        <v>18582</v>
      </c>
      <c r="AG2449" s="7">
        <v>14415</v>
      </c>
    </row>
    <row r="2450" spans="1:33" s="4" customFormat="1" ht="12.75" x14ac:dyDescent="0.2">
      <c r="A2450" s="6" t="s">
        <v>7480</v>
      </c>
      <c r="B2450" s="6" t="s">
        <v>7481</v>
      </c>
      <c r="C2450" s="7">
        <v>5198299136</v>
      </c>
      <c r="D2450" s="6" t="s">
        <v>7482</v>
      </c>
      <c r="E2450" s="7">
        <v>-0.6156314611434941</v>
      </c>
      <c r="F2450" s="7">
        <v>-2.3178236484527588</v>
      </c>
      <c r="G2450" s="7">
        <v>0.96983623504638705</v>
      </c>
      <c r="H2450" s="7">
        <v>0.68243306875228904</v>
      </c>
      <c r="I2450" s="7">
        <v>0.67196083068847701</v>
      </c>
      <c r="J2450" s="7">
        <v>-1.3016624450683589</v>
      </c>
      <c r="K2450" s="7">
        <v>1.237030625343323</v>
      </c>
      <c r="L2450" s="7">
        <v>1.9634559750557001E-2</v>
      </c>
      <c r="M2450" s="7">
        <v>2.1396193504333501</v>
      </c>
      <c r="N2450" s="7">
        <v>-1.013317823410034</v>
      </c>
      <c r="O2450" s="7">
        <v>0.27756245286895403</v>
      </c>
      <c r="P2450" s="7">
        <v>0.27603460210826603</v>
      </c>
      <c r="Q2450" s="7">
        <v>2.3447311368988411</v>
      </c>
      <c r="R2450" s="7">
        <v>1.461732550176619</v>
      </c>
      <c r="S2450" s="7"/>
      <c r="T2450" s="7">
        <v>3.41566383925923</v>
      </c>
      <c r="U2450" s="7">
        <v>-0.34207001328468301</v>
      </c>
      <c r="V2450" s="7" t="str">
        <f>_xll.BDP($A2450,"TRAILING_12M_R&amp;D_%_SALES",$A$1,$A$2)</f>
        <v>#N/A N/A</v>
      </c>
      <c r="W2450" s="7">
        <v>40</v>
      </c>
      <c r="X2450" s="7">
        <v>403010</v>
      </c>
      <c r="Y2450" s="7">
        <v>40301020</v>
      </c>
      <c r="Z2450" s="6" t="s">
        <v>65</v>
      </c>
      <c r="AA2450" s="6" t="s">
        <v>437</v>
      </c>
      <c r="AB2450" s="6" t="s">
        <v>438</v>
      </c>
      <c r="AC2450" s="7">
        <v>51.483753204345703</v>
      </c>
      <c r="AD2450" s="7">
        <v>1.277952886979016</v>
      </c>
      <c r="AE2450" s="7">
        <v>-53.725137297865835</v>
      </c>
      <c r="AF2450" s="7">
        <v>10848</v>
      </c>
      <c r="AG2450" s="7">
        <v>9057</v>
      </c>
    </row>
    <row r="2451" spans="1:33" s="4" customFormat="1" ht="12.75" x14ac:dyDescent="0.2">
      <c r="A2451" s="6" t="s">
        <v>7483</v>
      </c>
      <c r="B2451" s="6" t="s">
        <v>7484</v>
      </c>
      <c r="C2451" s="7">
        <v>5193688576</v>
      </c>
      <c r="D2451" s="6" t="s">
        <v>7485</v>
      </c>
      <c r="E2451" s="7">
        <v>-0.89740592241287209</v>
      </c>
      <c r="F2451" s="7">
        <v>-0.97894299030304011</v>
      </c>
      <c r="G2451" s="7">
        <v>3.0001339912414551</v>
      </c>
      <c r="H2451" s="7">
        <v>-4.5860264450312001E-2</v>
      </c>
      <c r="I2451" s="7">
        <v>1.124957680702209</v>
      </c>
      <c r="J2451" s="7">
        <v>1.575340747833252</v>
      </c>
      <c r="K2451" s="7">
        <v>2.436963796615601</v>
      </c>
      <c r="L2451" s="7">
        <v>-0.84524035453796409</v>
      </c>
      <c r="M2451" s="7">
        <v>0.95306581258773804</v>
      </c>
      <c r="N2451" s="7">
        <v>-0.91194975376129206</v>
      </c>
      <c r="O2451" s="7">
        <v>0.85729887831238305</v>
      </c>
      <c r="P2451" s="7">
        <v>0.90591347810788603</v>
      </c>
      <c r="Q2451" s="7">
        <v>0.37195208083034903</v>
      </c>
      <c r="R2451" s="7">
        <v>0.35296443105588304</v>
      </c>
      <c r="S2451" s="7">
        <v>5.6944472673274369</v>
      </c>
      <c r="T2451" s="7">
        <v>6.8242145259985456</v>
      </c>
      <c r="U2451" s="7">
        <v>6.654454231262207</v>
      </c>
      <c r="V2451" s="7" t="str">
        <f>_xll.BDP($A2451,"TRAILING_12M_R&amp;D_%_SALES",$A$1,$A$2)</f>
        <v>#N/A N/A</v>
      </c>
      <c r="W2451" s="7">
        <v>40</v>
      </c>
      <c r="X2451" s="7">
        <v>401010</v>
      </c>
      <c r="Y2451" s="7">
        <v>40101010</v>
      </c>
      <c r="Z2451" s="6" t="s">
        <v>65</v>
      </c>
      <c r="AA2451" s="6" t="s">
        <v>108</v>
      </c>
      <c r="AB2451" s="6" t="s">
        <v>109</v>
      </c>
      <c r="AC2451" s="7">
        <v>60.999900817871094</v>
      </c>
      <c r="AD2451" s="7">
        <v>0.29713355358737303</v>
      </c>
      <c r="AE2451" s="7">
        <v>49.875745169862817</v>
      </c>
      <c r="AF2451" s="7">
        <v>20070</v>
      </c>
      <c r="AG2451" s="7">
        <v>25945</v>
      </c>
    </row>
    <row r="2452" spans="1:33" s="4" customFormat="1" ht="12.75" x14ac:dyDescent="0.2">
      <c r="A2452" s="6" t="s">
        <v>7486</v>
      </c>
      <c r="B2452" s="6" t="s">
        <v>7487</v>
      </c>
      <c r="C2452" s="7">
        <v>5188695040</v>
      </c>
      <c r="D2452" s="6" t="s">
        <v>7488</v>
      </c>
      <c r="E2452" s="7">
        <v>-1.7618856430053711</v>
      </c>
      <c r="F2452" s="7">
        <v>-0.43868294358253501</v>
      </c>
      <c r="G2452" s="7">
        <v>-0.278439670801163</v>
      </c>
      <c r="H2452" s="7">
        <v>0.14944490790367101</v>
      </c>
      <c r="I2452" s="7">
        <v>0.53512620925903309</v>
      </c>
      <c r="J2452" s="7">
        <v>0.70604175329208407</v>
      </c>
      <c r="K2452" s="7">
        <v>0.69204384088516202</v>
      </c>
      <c r="L2452" s="7">
        <v>-0.43982616066932706</v>
      </c>
      <c r="M2452" s="7">
        <v>-0.81727248430252109</v>
      </c>
      <c r="N2452" s="7">
        <v>-0.26951861381530801</v>
      </c>
      <c r="O2452" s="7">
        <v>0.47097597321280005</v>
      </c>
      <c r="P2452" s="7">
        <v>0.47833222854478402</v>
      </c>
      <c r="Q2452" s="7">
        <v>2.023189118068303</v>
      </c>
      <c r="R2452" s="7">
        <v>1.8260864121053801</v>
      </c>
      <c r="S2452" s="7">
        <v>8.6139083642970284</v>
      </c>
      <c r="T2452" s="7">
        <v>10.688406122496543</v>
      </c>
      <c r="U2452" s="7">
        <v>26.664693832397461</v>
      </c>
      <c r="V2452" s="7">
        <f>_xll.BDP($A2452,"TRAILING_12M_R&amp;D_%_SALES",$A$1,$A$2)</f>
        <v>0</v>
      </c>
      <c r="W2452" s="7">
        <v>20</v>
      </c>
      <c r="X2452" s="7">
        <v>201070</v>
      </c>
      <c r="Y2452" s="7">
        <v>20107010</v>
      </c>
      <c r="Z2452" s="6" t="s">
        <v>254</v>
      </c>
      <c r="AA2452" s="6" t="s">
        <v>1347</v>
      </c>
      <c r="AB2452" s="6" t="s">
        <v>1347</v>
      </c>
      <c r="AC2452" s="7">
        <v>61.009960174560547</v>
      </c>
      <c r="AD2452" s="7">
        <v>1.0036132879473849</v>
      </c>
      <c r="AE2452" s="7">
        <v>13.167255535095101</v>
      </c>
      <c r="AF2452" s="7">
        <v>9450</v>
      </c>
      <c r="AG2452" s="7">
        <v>8700</v>
      </c>
    </row>
    <row r="2453" spans="1:33" s="4" customFormat="1" ht="12.75" x14ac:dyDescent="0.2">
      <c r="A2453" s="6" t="s">
        <v>7489</v>
      </c>
      <c r="B2453" s="6" t="s">
        <v>7490</v>
      </c>
      <c r="C2453" s="7">
        <v>5181795840</v>
      </c>
      <c r="D2453" s="6" t="s">
        <v>7491</v>
      </c>
      <c r="E2453" s="7">
        <v>-1.211793780326843</v>
      </c>
      <c r="F2453" s="7">
        <v>-0.93903434276580811</v>
      </c>
      <c r="G2453" s="7">
        <v>0.70166730880737305</v>
      </c>
      <c r="H2453" s="7">
        <v>-1.4249802827835081</v>
      </c>
      <c r="I2453" s="7">
        <v>-6.1626650393009005E-2</v>
      </c>
      <c r="J2453" s="7">
        <v>-0.67878729104995705</v>
      </c>
      <c r="K2453" s="7">
        <v>2.4401900768280029</v>
      </c>
      <c r="L2453" s="7">
        <v>-0.80208224058151201</v>
      </c>
      <c r="M2453" s="7">
        <v>0.27604937553405801</v>
      </c>
      <c r="N2453" s="7">
        <v>-0.96242827177047707</v>
      </c>
      <c r="O2453" s="7">
        <v>2.260549606782444</v>
      </c>
      <c r="P2453" s="7">
        <v>2.6330823006844373</v>
      </c>
      <c r="Q2453" s="7">
        <v>0.87689368800274703</v>
      </c>
      <c r="R2453" s="7">
        <v>0.71550688810230501</v>
      </c>
      <c r="S2453" s="7">
        <v>9.3841168784322182</v>
      </c>
      <c r="T2453" s="7">
        <v>7.0462103698090282</v>
      </c>
      <c r="U2453" s="7">
        <v>9.1017875671386719</v>
      </c>
      <c r="V2453" s="7" t="str">
        <f>_xll.BDP($A2453,"TRAILING_12M_R&amp;D_%_SALES",$A$1,$A$2)</f>
        <v>#N/A N/A</v>
      </c>
      <c r="W2453" s="7">
        <v>40</v>
      </c>
      <c r="X2453" s="7">
        <v>401010</v>
      </c>
      <c r="Y2453" s="7">
        <v>40101010</v>
      </c>
      <c r="Z2453" s="6" t="s">
        <v>65</v>
      </c>
      <c r="AA2453" s="6" t="s">
        <v>108</v>
      </c>
      <c r="AB2453" s="6" t="s">
        <v>109</v>
      </c>
      <c r="AC2453" s="7">
        <v>52.509807586669922</v>
      </c>
      <c r="AD2453" s="7">
        <v>0.342271109423882</v>
      </c>
      <c r="AE2453" s="7">
        <v>20.719387901947673</v>
      </c>
      <c r="AF2453" s="7"/>
      <c r="AG2453" s="7"/>
    </row>
    <row r="2454" spans="1:33" s="4" customFormat="1" ht="12.75" x14ac:dyDescent="0.2">
      <c r="A2454" s="6" t="s">
        <v>7492</v>
      </c>
      <c r="B2454" s="6" t="s">
        <v>6707</v>
      </c>
      <c r="C2454" s="7">
        <v>5178197504</v>
      </c>
      <c r="D2454" s="6" t="s">
        <v>7493</v>
      </c>
      <c r="E2454" s="7">
        <v>-1.474440336227417</v>
      </c>
      <c r="F2454" s="7">
        <v>-1.7463082075119021</v>
      </c>
      <c r="G2454" s="7">
        <v>-1.598891019821167</v>
      </c>
      <c r="H2454" s="7">
        <v>1.30437159538269</v>
      </c>
      <c r="I2454" s="7">
        <v>2.2142994403839111</v>
      </c>
      <c r="J2454" s="7">
        <v>-9.6677906811237002E-2</v>
      </c>
      <c r="K2454" s="7">
        <v>-0.53388065099716209</v>
      </c>
      <c r="L2454" s="7">
        <v>-0.17140458524227101</v>
      </c>
      <c r="M2454" s="7">
        <v>-0.81727248430252109</v>
      </c>
      <c r="N2454" s="7">
        <v>1.1346249580383301</v>
      </c>
      <c r="O2454" s="7">
        <v>0.47503819082068205</v>
      </c>
      <c r="P2454" s="7">
        <v>0.36028439501328402</v>
      </c>
      <c r="Q2454" s="7"/>
      <c r="R2454" s="7"/>
      <c r="S2454" s="7"/>
      <c r="T2454" s="7">
        <v>18.012621229098588</v>
      </c>
      <c r="U2454" s="7"/>
      <c r="V2454" s="7" t="str">
        <f>_xll.BDP($A2454,"TRAILING_12M_R&amp;D_%_SALES",$A$1,$A$2)</f>
        <v>#N/A N/A</v>
      </c>
      <c r="W2454" s="7">
        <v>20</v>
      </c>
      <c r="X2454" s="7">
        <v>203020</v>
      </c>
      <c r="Y2454" s="7">
        <v>20302010</v>
      </c>
      <c r="Z2454" s="6" t="s">
        <v>254</v>
      </c>
      <c r="AA2454" s="6" t="s">
        <v>3225</v>
      </c>
      <c r="AB2454" s="6" t="s">
        <v>3225</v>
      </c>
      <c r="AC2454" s="7">
        <v>61.794586181640625</v>
      </c>
      <c r="AD2454" s="7">
        <v>1.1755474068509901</v>
      </c>
      <c r="AE2454" s="7">
        <v>-13.807528566337313</v>
      </c>
      <c r="AF2454" s="7">
        <v>19800</v>
      </c>
      <c r="AG2454" s="7">
        <v>26100</v>
      </c>
    </row>
    <row r="2455" spans="1:33" s="4" customFormat="1" ht="12.75" x14ac:dyDescent="0.2">
      <c r="A2455" s="6" t="s">
        <v>7494</v>
      </c>
      <c r="B2455" s="6" t="s">
        <v>7495</v>
      </c>
      <c r="C2455" s="7">
        <v>5167975424</v>
      </c>
      <c r="D2455" s="6" t="s">
        <v>7496</v>
      </c>
      <c r="E2455" s="7">
        <v>-1.835197925567627</v>
      </c>
      <c r="F2455" s="7">
        <v>-0.88899242877960205</v>
      </c>
      <c r="G2455" s="7">
        <v>1.134719133377075</v>
      </c>
      <c r="H2455" s="7">
        <v>-1.2866750955581669</v>
      </c>
      <c r="I2455" s="7">
        <v>-0.78429853916168202</v>
      </c>
      <c r="J2455" s="7">
        <v>0.32933560013771102</v>
      </c>
      <c r="K2455" s="7">
        <v>0.66267979145050004</v>
      </c>
      <c r="L2455" s="7">
        <v>0.96663886308670011</v>
      </c>
      <c r="M2455" s="7">
        <v>0.28993749618530301</v>
      </c>
      <c r="N2455" s="7">
        <v>-0.61336559057235707</v>
      </c>
      <c r="O2455" s="7">
        <v>1.483751042681162</v>
      </c>
      <c r="P2455" s="7">
        <v>1.0179393481352621</v>
      </c>
      <c r="Q2455" s="7">
        <v>2.4680950790145468</v>
      </c>
      <c r="R2455" s="7">
        <v>1.7380616502614641</v>
      </c>
      <c r="S2455" s="7">
        <v>28.4988898795987</v>
      </c>
      <c r="T2455" s="7">
        <v>7.4706431845622596</v>
      </c>
      <c r="U2455" s="7">
        <v>9.220001220703125</v>
      </c>
      <c r="V2455" s="7" t="str">
        <f>_xll.BDP($A2455,"TRAILING_12M_R&amp;D_%_SALES",$A$1,$A$2)</f>
        <v>#N/A N/A</v>
      </c>
      <c r="W2455" s="7">
        <v>40</v>
      </c>
      <c r="X2455" s="7">
        <v>403010</v>
      </c>
      <c r="Y2455" s="7">
        <v>40301040</v>
      </c>
      <c r="Z2455" s="6" t="s">
        <v>65</v>
      </c>
      <c r="AA2455" s="6" t="s">
        <v>437</v>
      </c>
      <c r="AB2455" s="6" t="s">
        <v>696</v>
      </c>
      <c r="AC2455" s="7">
        <v>49.3310546875</v>
      </c>
      <c r="AD2455" s="7">
        <v>0.39566796834797602</v>
      </c>
      <c r="AE2455" s="7">
        <v>45.926206734824902</v>
      </c>
      <c r="AF2455" s="7">
        <v>1617</v>
      </c>
      <c r="AG2455" s="7">
        <v>495</v>
      </c>
    </row>
    <row r="2456" spans="1:33" s="4" customFormat="1" ht="12.75" x14ac:dyDescent="0.2">
      <c r="A2456" s="6" t="s">
        <v>7497</v>
      </c>
      <c r="B2456" s="6" t="s">
        <v>7498</v>
      </c>
      <c r="C2456" s="7">
        <v>5157888512</v>
      </c>
      <c r="D2456" s="6" t="s">
        <v>7499</v>
      </c>
      <c r="E2456" s="7">
        <v>-1.7277646064758301</v>
      </c>
      <c r="F2456" s="7">
        <v>-2.5708484649658203</v>
      </c>
      <c r="G2456" s="7">
        <v>-1.8277256488800051</v>
      </c>
      <c r="H2456" s="7">
        <v>3.0002627372741699</v>
      </c>
      <c r="I2456" s="7">
        <v>2.541466236114502</v>
      </c>
      <c r="J2456" s="7">
        <v>-0.30977919697761502</v>
      </c>
      <c r="K2456" s="7">
        <v>-1.439525365829468</v>
      </c>
      <c r="L2456" s="7">
        <v>0.34977877140045205</v>
      </c>
      <c r="M2456" s="7">
        <v>-0.81727248430252109</v>
      </c>
      <c r="N2456" s="7">
        <v>1.3617069721221919</v>
      </c>
      <c r="O2456" s="7">
        <v>1.335436234639741</v>
      </c>
      <c r="P2456" s="7">
        <v>0.61234123232722404</v>
      </c>
      <c r="Q2456" s="7">
        <v>12.901634307836423</v>
      </c>
      <c r="R2456" s="7">
        <v>4.3497887942275897</v>
      </c>
      <c r="S2456" s="7"/>
      <c r="T2456" s="7">
        <v>10.691017297348239</v>
      </c>
      <c r="U2456" s="7">
        <v>-204.69859313964844</v>
      </c>
      <c r="V2456" s="7" t="str">
        <f>_xll.BDP($A2456,"TRAILING_12M_R&amp;D_%_SALES",$A$1,$A$2)</f>
        <v>#N/A N/A</v>
      </c>
      <c r="W2456" s="7">
        <v>25</v>
      </c>
      <c r="X2456" s="7">
        <v>253010</v>
      </c>
      <c r="Y2456" s="7">
        <v>25301020</v>
      </c>
      <c r="Z2456" s="6" t="s">
        <v>60</v>
      </c>
      <c r="AA2456" s="6" t="s">
        <v>272</v>
      </c>
      <c r="AB2456" s="6" t="s">
        <v>816</v>
      </c>
      <c r="AC2456" s="7">
        <v>54.954231262207031</v>
      </c>
      <c r="AD2456" s="7">
        <v>1.6423079346299341</v>
      </c>
      <c r="AE2456" s="7">
        <v>-41.76974545879537</v>
      </c>
      <c r="AF2456" s="7">
        <v>34700</v>
      </c>
      <c r="AG2456" s="7">
        <v>30000</v>
      </c>
    </row>
    <row r="2457" spans="1:33" s="4" customFormat="1" ht="12.75" x14ac:dyDescent="0.2">
      <c r="A2457" s="6" t="s">
        <v>7500</v>
      </c>
      <c r="B2457" s="6" t="s">
        <v>6701</v>
      </c>
      <c r="C2457" s="7">
        <v>5157515776</v>
      </c>
      <c r="D2457" s="6" t="s">
        <v>7501</v>
      </c>
      <c r="E2457" s="7">
        <v>-1.9988491535186772</v>
      </c>
      <c r="F2457" s="7">
        <v>1.8157389014959002E-2</v>
      </c>
      <c r="G2457" s="7">
        <v>-0.55410432815551802</v>
      </c>
      <c r="H2457" s="7">
        <v>-0.11162301898002601</v>
      </c>
      <c r="I2457" s="7">
        <v>1.8121374845504761</v>
      </c>
      <c r="J2457" s="7">
        <v>0.284692883491516</v>
      </c>
      <c r="K2457" s="7">
        <v>0.74708294868469205</v>
      </c>
      <c r="L2457" s="7">
        <v>-0.75323092937469505</v>
      </c>
      <c r="M2457" s="7">
        <v>1.225230932235718</v>
      </c>
      <c r="N2457" s="7">
        <v>-0.86534112691879306</v>
      </c>
      <c r="O2457" s="7">
        <v>1.581561923323779</v>
      </c>
      <c r="P2457" s="7">
        <v>1.5267779353108311</v>
      </c>
      <c r="Q2457" s="7">
        <v>5.080283717525794</v>
      </c>
      <c r="R2457" s="7">
        <v>3.8439751517660552</v>
      </c>
      <c r="S2457" s="7">
        <v>11.871685441346678</v>
      </c>
      <c r="T2457" s="7">
        <v>9.7920320932381699</v>
      </c>
      <c r="U2457" s="7">
        <v>46.878913879394531</v>
      </c>
      <c r="V2457" s="7">
        <f>_xll.BDP($A2457,"TRAILING_12M_R&amp;D_%_SALES",$A$1,$A$2)</f>
        <v>0</v>
      </c>
      <c r="W2457" s="7">
        <v>50</v>
      </c>
      <c r="X2457" s="7">
        <v>501010</v>
      </c>
      <c r="Y2457" s="7">
        <v>50101020</v>
      </c>
      <c r="Z2457" s="6" t="s">
        <v>49</v>
      </c>
      <c r="AA2457" s="6" t="s">
        <v>316</v>
      </c>
      <c r="AB2457" s="6" t="s">
        <v>317</v>
      </c>
      <c r="AC2457" s="7">
        <v>46.303188323974609</v>
      </c>
      <c r="AD2457" s="7">
        <v>0.578309652374701</v>
      </c>
      <c r="AE2457" s="7">
        <v>-10.358143181532164</v>
      </c>
      <c r="AF2457" s="7"/>
      <c r="AG2457" s="7">
        <v>6500</v>
      </c>
    </row>
    <row r="2458" spans="1:33" s="4" customFormat="1" ht="12.75" x14ac:dyDescent="0.2">
      <c r="A2458" s="6" t="s">
        <v>7502</v>
      </c>
      <c r="B2458" s="6" t="s">
        <v>6698</v>
      </c>
      <c r="C2458" s="7">
        <v>5157515776</v>
      </c>
      <c r="D2458" s="6" t="s">
        <v>7503</v>
      </c>
      <c r="E2458" s="7">
        <v>-1.9988491535186772</v>
      </c>
      <c r="F2458" s="7">
        <v>1.8157389014959002E-2</v>
      </c>
      <c r="G2458" s="7">
        <v>-0.55410432815551802</v>
      </c>
      <c r="H2458" s="7">
        <v>-0.11162301898002601</v>
      </c>
      <c r="I2458" s="7">
        <v>1.8121374845504761</v>
      </c>
      <c r="J2458" s="7">
        <v>0.284692883491516</v>
      </c>
      <c r="K2458" s="7">
        <v>0.74708294868469205</v>
      </c>
      <c r="L2458" s="7">
        <v>-0.75323092937469505</v>
      </c>
      <c r="M2458" s="7">
        <v>1.225230932235718</v>
      </c>
      <c r="N2458" s="7">
        <v>-0.86534112691879306</v>
      </c>
      <c r="O2458" s="7">
        <v>1.581561923323779</v>
      </c>
      <c r="P2458" s="7">
        <v>1.5267779353108311</v>
      </c>
      <c r="Q2458" s="7">
        <v>5.080283717525794</v>
      </c>
      <c r="R2458" s="7">
        <v>3.9401692311093592</v>
      </c>
      <c r="S2458" s="7">
        <v>11.871685441346678</v>
      </c>
      <c r="T2458" s="7">
        <v>10.037074133032933</v>
      </c>
      <c r="U2458" s="7">
        <v>46.878913879394531</v>
      </c>
      <c r="V2458" s="7">
        <f>_xll.BDP($A2458,"TRAILING_12M_R&amp;D_%_SALES",$A$1,$A$2)</f>
        <v>0</v>
      </c>
      <c r="W2458" s="7">
        <v>50</v>
      </c>
      <c r="X2458" s="7">
        <v>501010</v>
      </c>
      <c r="Y2458" s="7">
        <v>50101020</v>
      </c>
      <c r="Z2458" s="6" t="s">
        <v>49</v>
      </c>
      <c r="AA2458" s="6" t="s">
        <v>316</v>
      </c>
      <c r="AB2458" s="6" t="s">
        <v>317</v>
      </c>
      <c r="AC2458" s="7">
        <v>46.303188323974609</v>
      </c>
      <c r="AD2458" s="7">
        <v>0.54208232182143801</v>
      </c>
      <c r="AE2458" s="7">
        <v>0.73629809076349906</v>
      </c>
      <c r="AF2458" s="7"/>
      <c r="AG2458" s="7">
        <v>6500</v>
      </c>
    </row>
    <row r="2459" spans="1:33" s="4" customFormat="1" ht="12.75" x14ac:dyDescent="0.2">
      <c r="A2459" s="6" t="s">
        <v>7504</v>
      </c>
      <c r="B2459" s="6" t="s">
        <v>7505</v>
      </c>
      <c r="C2459" s="7">
        <v>5157508096</v>
      </c>
      <c r="D2459" s="6" t="s">
        <v>7506</v>
      </c>
      <c r="E2459" s="7">
        <v>-1.8943603038787842</v>
      </c>
      <c r="F2459" s="7">
        <v>-0.71928685903549205</v>
      </c>
      <c r="G2459" s="7">
        <v>-0.36123842000961304</v>
      </c>
      <c r="H2459" s="7">
        <v>0.57957947254180908</v>
      </c>
      <c r="I2459" s="7">
        <v>0.48207908868789706</v>
      </c>
      <c r="J2459" s="7">
        <v>-6.4317940268700008E-4</v>
      </c>
      <c r="K2459" s="7">
        <v>0.47087505459785506</v>
      </c>
      <c r="L2459" s="7">
        <v>-0.52970415353775002</v>
      </c>
      <c r="M2459" s="7">
        <v>0.25328099727630604</v>
      </c>
      <c r="N2459" s="7">
        <v>-0.58255857229232799</v>
      </c>
      <c r="O2459" s="7">
        <v>1.2257247971995</v>
      </c>
      <c r="P2459" s="7">
        <v>1.041100716529205</v>
      </c>
      <c r="Q2459" s="7">
        <v>1.9838788434673851</v>
      </c>
      <c r="R2459" s="7">
        <v>1.917870227024782</v>
      </c>
      <c r="S2459" s="7">
        <v>13.696909529863103</v>
      </c>
      <c r="T2459" s="7">
        <v>11.424398080423972</v>
      </c>
      <c r="U2459" s="7">
        <v>13.002322196960449</v>
      </c>
      <c r="V2459" s="7" t="str">
        <f>_xll.BDP($A2459,"TRAILING_12M_R&amp;D_%_SALES",$A$1,$A$2)</f>
        <v>#N/A N/A</v>
      </c>
      <c r="W2459" s="7">
        <v>25</v>
      </c>
      <c r="X2459" s="7">
        <v>253010</v>
      </c>
      <c r="Y2459" s="7">
        <v>25301020</v>
      </c>
      <c r="Z2459" s="6" t="s">
        <v>60</v>
      </c>
      <c r="AA2459" s="6" t="s">
        <v>272</v>
      </c>
      <c r="AB2459" s="6" t="s">
        <v>816</v>
      </c>
      <c r="AC2459" s="7">
        <v>40.327934265136719</v>
      </c>
      <c r="AD2459" s="7">
        <v>1.110191791310849</v>
      </c>
      <c r="AE2459" s="7">
        <v>-18.725633441825206</v>
      </c>
      <c r="AF2459" s="7">
        <v>20300</v>
      </c>
      <c r="AG2459" s="7">
        <v>11000</v>
      </c>
    </row>
    <row r="2460" spans="1:33" s="4" customFormat="1" ht="12.75" x14ac:dyDescent="0.2">
      <c r="A2460" s="6" t="s">
        <v>7507</v>
      </c>
      <c r="B2460" s="6" t="s">
        <v>7508</v>
      </c>
      <c r="C2460" s="7">
        <v>5153857024</v>
      </c>
      <c r="D2460" s="6" t="s">
        <v>7509</v>
      </c>
      <c r="E2460" s="7">
        <v>-1.9629781246185301</v>
      </c>
      <c r="F2460" s="7">
        <v>-1.0295513868331909</v>
      </c>
      <c r="G2460" s="7">
        <v>1.8524883985519409</v>
      </c>
      <c r="H2460" s="7">
        <v>0.60601788759231601</v>
      </c>
      <c r="I2460" s="7">
        <v>1.218503594398499</v>
      </c>
      <c r="J2460" s="7">
        <v>-0.74240773916244507</v>
      </c>
      <c r="K2460" s="7">
        <v>-0.27804529666900601</v>
      </c>
      <c r="L2460" s="7">
        <v>2.326811790466309</v>
      </c>
      <c r="M2460" s="7">
        <v>-0.77799355983734109</v>
      </c>
      <c r="N2460" s="7">
        <v>0.81862103939056408</v>
      </c>
      <c r="O2460" s="7">
        <v>0.93845218020363907</v>
      </c>
      <c r="P2460" s="7">
        <v>0.85237828618441402</v>
      </c>
      <c r="Q2460" s="7">
        <v>4.0648907465832833</v>
      </c>
      <c r="R2460" s="7">
        <v>3.349039994722796</v>
      </c>
      <c r="S2460" s="7">
        <v>116.57379047637819</v>
      </c>
      <c r="T2460" s="7">
        <v>12.446088764761884</v>
      </c>
      <c r="U2460" s="7">
        <v>7.0148091316223136</v>
      </c>
      <c r="V2460" s="7" t="str">
        <f>_xll.BDP($A2460,"TRAILING_12M_R&amp;D_%_SALES",$A$1,$A$2)</f>
        <v>#N/A N/A</v>
      </c>
      <c r="W2460" s="7">
        <v>20</v>
      </c>
      <c r="X2460" s="7">
        <v>201040</v>
      </c>
      <c r="Y2460" s="7">
        <v>20104010</v>
      </c>
      <c r="Z2460" s="6" t="s">
        <v>254</v>
      </c>
      <c r="AA2460" s="6" t="s">
        <v>794</v>
      </c>
      <c r="AB2460" s="6" t="s">
        <v>795</v>
      </c>
      <c r="AC2460" s="7">
        <v>45.166481018066406</v>
      </c>
      <c r="AD2460" s="7">
        <v>1.649772638260951</v>
      </c>
      <c r="AE2460" s="7">
        <v>-45.709497377796659</v>
      </c>
      <c r="AF2460" s="7"/>
      <c r="AG2460" s="7"/>
    </row>
    <row r="2461" spans="1:33" s="4" customFormat="1" ht="12.75" x14ac:dyDescent="0.2">
      <c r="A2461" s="6" t="s">
        <v>7510</v>
      </c>
      <c r="B2461" s="6" t="s">
        <v>7511</v>
      </c>
      <c r="C2461" s="7">
        <v>5140868096</v>
      </c>
      <c r="D2461" s="6" t="s">
        <v>7512</v>
      </c>
      <c r="E2461" s="7">
        <v>-1.2740896940231321</v>
      </c>
      <c r="F2461" s="7">
        <v>-1.0312991142272949</v>
      </c>
      <c r="G2461" s="7">
        <v>0.47062021493911704</v>
      </c>
      <c r="H2461" s="7">
        <v>-0.64333963394165006</v>
      </c>
      <c r="I2461" s="7">
        <v>1.0416548252105711</v>
      </c>
      <c r="J2461" s="7">
        <v>0.61085134744644209</v>
      </c>
      <c r="K2461" s="7">
        <v>1.827658891677856</v>
      </c>
      <c r="L2461" s="7">
        <v>-0.7770417332649231</v>
      </c>
      <c r="M2461" s="7">
        <v>0.82858395576477106</v>
      </c>
      <c r="N2461" s="7">
        <v>-0.9300457239151001</v>
      </c>
      <c r="O2461" s="7">
        <v>2.611840110442067</v>
      </c>
      <c r="P2461" s="7">
        <v>2.9259112044143309</v>
      </c>
      <c r="Q2461" s="7">
        <v>0.57439843600852003</v>
      </c>
      <c r="R2461" s="7">
        <v>0.57066611399298606</v>
      </c>
      <c r="S2461" s="7">
        <v>13.880476704069354</v>
      </c>
      <c r="T2461" s="7">
        <v>11.074520713793039</v>
      </c>
      <c r="U2461" s="7">
        <v>4.0840229988098145</v>
      </c>
      <c r="V2461" s="7" t="str">
        <f>_xll.BDP($A2461,"TRAILING_12M_R&amp;D_%_SALES",$A$1,$A$2)</f>
        <v>#N/A N/A</v>
      </c>
      <c r="W2461" s="7">
        <v>40</v>
      </c>
      <c r="X2461" s="7">
        <v>401010</v>
      </c>
      <c r="Y2461" s="7">
        <v>40101015</v>
      </c>
      <c r="Z2461" s="6" t="s">
        <v>65</v>
      </c>
      <c r="AA2461" s="6" t="s">
        <v>108</v>
      </c>
      <c r="AB2461" s="6" t="s">
        <v>1126</v>
      </c>
      <c r="AC2461" s="7">
        <v>47.711498260498047</v>
      </c>
      <c r="AD2461" s="7">
        <v>0.21288765182552402</v>
      </c>
      <c r="AE2461" s="7">
        <v>20.724392734184072</v>
      </c>
      <c r="AF2461" s="7">
        <v>5825</v>
      </c>
      <c r="AG2461" s="7">
        <v>6343</v>
      </c>
    </row>
    <row r="2462" spans="1:33" s="4" customFormat="1" ht="12.75" x14ac:dyDescent="0.2">
      <c r="A2462" s="6" t="s">
        <v>7513</v>
      </c>
      <c r="B2462" s="6" t="s">
        <v>7514</v>
      </c>
      <c r="C2462" s="7">
        <v>5139524096</v>
      </c>
      <c r="D2462" s="6" t="s">
        <v>7515</v>
      </c>
      <c r="E2462" s="7">
        <v>-1.5297024250030522</v>
      </c>
      <c r="F2462" s="7">
        <v>-7.0827668532730008E-3</v>
      </c>
      <c r="G2462" s="7">
        <v>1.1337071657180791</v>
      </c>
      <c r="H2462" s="7">
        <v>0.41830816864967302</v>
      </c>
      <c r="I2462" s="7">
        <v>2.3201370239257813</v>
      </c>
      <c r="J2462" s="7">
        <v>-0.79781895875930808</v>
      </c>
      <c r="K2462" s="7">
        <v>2.2658085823059082</v>
      </c>
      <c r="L2462" s="7">
        <v>-0.99070608615875211</v>
      </c>
      <c r="M2462" s="7">
        <v>-0.81727248430252109</v>
      </c>
      <c r="N2462" s="7">
        <v>-0.22745655477047003</v>
      </c>
      <c r="O2462" s="7">
        <v>0.72339182215848108</v>
      </c>
      <c r="P2462" s="7">
        <v>0.5670341182988381</v>
      </c>
      <c r="Q2462" s="7">
        <v>1.9020026228934732</v>
      </c>
      <c r="R2462" s="7">
        <v>1.572103637578897</v>
      </c>
      <c r="S2462" s="7">
        <v>7.2174635758307257</v>
      </c>
      <c r="T2462" s="7">
        <v>6.8540166802389297</v>
      </c>
      <c r="U2462" s="7">
        <v>35.395435333251953</v>
      </c>
      <c r="V2462" s="7" t="str">
        <f>_xll.BDP($A2462,"TRAILING_12M_R&amp;D_%_SALES",$A$1,$A$2)</f>
        <v>#N/A N/A</v>
      </c>
      <c r="W2462" s="7">
        <v>20</v>
      </c>
      <c r="X2462" s="7">
        <v>203040</v>
      </c>
      <c r="Y2462" s="7">
        <v>20304040</v>
      </c>
      <c r="Z2462" s="6" t="s">
        <v>254</v>
      </c>
      <c r="AA2462" s="6" t="s">
        <v>470</v>
      </c>
      <c r="AB2462" s="6" t="s">
        <v>1363</v>
      </c>
      <c r="AC2462" s="7">
        <v>40.488883972167969</v>
      </c>
      <c r="AD2462" s="7">
        <v>1.25938121845193</v>
      </c>
      <c r="AE2462" s="7">
        <v>-36.74475794663924</v>
      </c>
      <c r="AF2462" s="7">
        <v>23000</v>
      </c>
      <c r="AG2462" s="7">
        <v>36000</v>
      </c>
    </row>
    <row r="2463" spans="1:33" s="4" customFormat="1" ht="12.75" x14ac:dyDescent="0.2">
      <c r="A2463" s="6" t="s">
        <v>7516</v>
      </c>
      <c r="B2463" s="6" t="s">
        <v>7517</v>
      </c>
      <c r="C2463" s="7">
        <v>5135880704</v>
      </c>
      <c r="D2463" s="6" t="s">
        <v>7518</v>
      </c>
      <c r="E2463" s="7">
        <v>-1.589688658714294</v>
      </c>
      <c r="F2463" s="7">
        <v>-0.88089168071746804</v>
      </c>
      <c r="G2463" s="7">
        <v>-0.58240240812301602</v>
      </c>
      <c r="H2463" s="7">
        <v>2.3243419826031002E-2</v>
      </c>
      <c r="I2463" s="7">
        <v>0.10345615446567501</v>
      </c>
      <c r="J2463" s="7">
        <v>6.2348887324333004E-2</v>
      </c>
      <c r="K2463" s="7">
        <v>1.3720865249633789</v>
      </c>
      <c r="L2463" s="7">
        <v>5.0323337316513006E-2</v>
      </c>
      <c r="M2463" s="7">
        <v>-2.0883573219180003E-2</v>
      </c>
      <c r="N2463" s="7">
        <v>-0.9589401483535771</v>
      </c>
      <c r="O2463" s="7">
        <v>2.4703961569749602</v>
      </c>
      <c r="P2463" s="7">
        <v>2.179568924449109</v>
      </c>
      <c r="Q2463" s="7">
        <v>1.2150161503784429</v>
      </c>
      <c r="R2463" s="7">
        <v>1.047267490812023</v>
      </c>
      <c r="S2463" s="7">
        <v>11.499319233864119</v>
      </c>
      <c r="T2463" s="7">
        <v>8.002193184180598</v>
      </c>
      <c r="U2463" s="7">
        <v>10.595701217651367</v>
      </c>
      <c r="V2463" s="7" t="str">
        <f>_xll.BDP($A2463,"TRAILING_12M_R&amp;D_%_SALES",$A$1,$A$2)</f>
        <v>#N/A N/A</v>
      </c>
      <c r="W2463" s="7">
        <v>40</v>
      </c>
      <c r="X2463" s="7">
        <v>401010</v>
      </c>
      <c r="Y2463" s="7">
        <v>40101015</v>
      </c>
      <c r="Z2463" s="6" t="s">
        <v>65</v>
      </c>
      <c r="AA2463" s="6" t="s">
        <v>108</v>
      </c>
      <c r="AB2463" s="6" t="s">
        <v>1126</v>
      </c>
      <c r="AC2463" s="7">
        <v>35.278141021728516</v>
      </c>
      <c r="AD2463" s="7">
        <v>0.94540900529957905</v>
      </c>
      <c r="AE2463" s="7">
        <v>-5.7882915501621284</v>
      </c>
      <c r="AF2463" s="7">
        <v>5082</v>
      </c>
      <c r="AG2463" s="7">
        <v>3878</v>
      </c>
    </row>
    <row r="2464" spans="1:33" s="4" customFormat="1" ht="12.75" x14ac:dyDescent="0.2">
      <c r="A2464" s="6" t="s">
        <v>7519</v>
      </c>
      <c r="B2464" s="6" t="s">
        <v>7520</v>
      </c>
      <c r="C2464" s="7">
        <v>5123386880</v>
      </c>
      <c r="D2464" s="6" t="s">
        <v>7521</v>
      </c>
      <c r="E2464" s="7">
        <v>-1.5834807157516479</v>
      </c>
      <c r="F2464" s="7">
        <v>0.17147769033908802</v>
      </c>
      <c r="G2464" s="7">
        <v>2.3981016129255003E-2</v>
      </c>
      <c r="H2464" s="7">
        <v>-0.35352602601051303</v>
      </c>
      <c r="I2464" s="7">
        <v>-1.12877357006073</v>
      </c>
      <c r="J2464" s="7">
        <v>-0.17095275223255202</v>
      </c>
      <c r="K2464" s="7">
        <v>2.956395149230957</v>
      </c>
      <c r="L2464" s="7">
        <v>-0.10522714257240301</v>
      </c>
      <c r="M2464" s="7">
        <v>0.616221964359283</v>
      </c>
      <c r="N2464" s="7">
        <v>0.7801211476325991</v>
      </c>
      <c r="O2464" s="7">
        <v>0.43523763509223101</v>
      </c>
      <c r="P2464" s="7">
        <v>0.45554135100051102</v>
      </c>
      <c r="Q2464" s="7">
        <v>0.81011440777070309</v>
      </c>
      <c r="R2464" s="7">
        <v>0.73190347253647203</v>
      </c>
      <c r="S2464" s="7">
        <v>2.976924896373359</v>
      </c>
      <c r="T2464" s="7">
        <v>8.1857220906200414</v>
      </c>
      <c r="U2464" s="7">
        <v>32.277553558349609</v>
      </c>
      <c r="V2464" s="7" t="str">
        <f>_xll.BDP($A2464,"TRAILING_12M_R&amp;D_%_SALES",$A$1,$A$2)</f>
        <v>#N/A N/A</v>
      </c>
      <c r="W2464" s="7">
        <v>15</v>
      </c>
      <c r="X2464" s="7">
        <v>151040</v>
      </c>
      <c r="Y2464" s="7">
        <v>15104050</v>
      </c>
      <c r="Z2464" s="6" t="s">
        <v>344</v>
      </c>
      <c r="AA2464" s="6" t="s">
        <v>345</v>
      </c>
      <c r="AB2464" s="6" t="s">
        <v>788</v>
      </c>
      <c r="AC2464" s="7">
        <v>56.040641784667969</v>
      </c>
      <c r="AD2464" s="7">
        <v>0.38867835188729205</v>
      </c>
      <c r="AE2464" s="7">
        <v>-24.301184937614906</v>
      </c>
      <c r="AF2464" s="7">
        <v>6000</v>
      </c>
      <c r="AG2464" s="7"/>
    </row>
    <row r="2465" spans="1:33" s="4" customFormat="1" ht="12.75" x14ac:dyDescent="0.2">
      <c r="A2465" s="6" t="s">
        <v>7522</v>
      </c>
      <c r="B2465" s="6" t="s">
        <v>7523</v>
      </c>
      <c r="C2465" s="7">
        <v>5118751232</v>
      </c>
      <c r="D2465" s="6" t="s">
        <v>7524</v>
      </c>
      <c r="E2465" s="7">
        <v>-1.8616740703582759</v>
      </c>
      <c r="F2465" s="7">
        <v>-1.6213947534561162</v>
      </c>
      <c r="G2465" s="7">
        <v>1.8903007507324221</v>
      </c>
      <c r="H2465" s="7">
        <v>3.0002627372741699</v>
      </c>
      <c r="I2465" s="7">
        <v>1.275911808013916</v>
      </c>
      <c r="J2465" s="7">
        <v>0.43644210696220404</v>
      </c>
      <c r="K2465" s="7">
        <v>-1.1053508520126341</v>
      </c>
      <c r="L2465" s="7">
        <v>0.14712487161159502</v>
      </c>
      <c r="M2465" s="7">
        <v>-0.81727248430252109</v>
      </c>
      <c r="N2465" s="7">
        <v>-0.24611453711986503</v>
      </c>
      <c r="O2465" s="7">
        <v>2.351685693405563</v>
      </c>
      <c r="P2465" s="7">
        <v>2.0441797744288248</v>
      </c>
      <c r="Q2465" s="7">
        <v>0.77285704799663102</v>
      </c>
      <c r="R2465" s="7">
        <v>0.71525975710344702</v>
      </c>
      <c r="S2465" s="7">
        <v>68.075413576295588</v>
      </c>
      <c r="T2465" s="7"/>
      <c r="U2465" s="7">
        <v>1.118816018104553</v>
      </c>
      <c r="V2465" s="7">
        <f>_xll.BDP($A2465,"TRAILING_12M_R&amp;D_%_SALES",$A$1,$A$2)</f>
        <v>1.7850064449501442</v>
      </c>
      <c r="W2465" s="7">
        <v>20</v>
      </c>
      <c r="X2465" s="7">
        <v>201040</v>
      </c>
      <c r="Y2465" s="7">
        <v>20104010</v>
      </c>
      <c r="Z2465" s="6" t="s">
        <v>254</v>
      </c>
      <c r="AA2465" s="6" t="s">
        <v>794</v>
      </c>
      <c r="AB2465" s="6" t="s">
        <v>795</v>
      </c>
      <c r="AC2465" s="7">
        <v>44.814403533935547</v>
      </c>
      <c r="AD2465" s="7">
        <v>1.692441977146784</v>
      </c>
      <c r="AE2465" s="7">
        <v>-29.373708782115493</v>
      </c>
      <c r="AF2465" s="7">
        <v>11383</v>
      </c>
      <c r="AG2465" s="7">
        <v>3020</v>
      </c>
    </row>
    <row r="2466" spans="1:33" s="4" customFormat="1" ht="12.75" x14ac:dyDescent="0.2">
      <c r="A2466" s="6" t="s">
        <v>7525</v>
      </c>
      <c r="B2466" s="6" t="s">
        <v>7526</v>
      </c>
      <c r="C2466" s="7">
        <v>5108203008</v>
      </c>
      <c r="D2466" s="6" t="s">
        <v>7527</v>
      </c>
      <c r="E2466" s="7">
        <v>-1.8540489673614502</v>
      </c>
      <c r="F2466" s="7">
        <v>-1.2161592245101931</v>
      </c>
      <c r="G2466" s="7">
        <v>3.0001339912414551</v>
      </c>
      <c r="H2466" s="7">
        <v>0.15236014127731301</v>
      </c>
      <c r="I2466" s="7">
        <v>2.0877995491027832</v>
      </c>
      <c r="J2466" s="7">
        <v>1.3044390678405759</v>
      </c>
      <c r="K2466" s="7">
        <v>-0.24560685455799103</v>
      </c>
      <c r="L2466" s="7">
        <v>-0.55342864990234408</v>
      </c>
      <c r="M2466" s="7">
        <v>-0.81727248430252109</v>
      </c>
      <c r="N2466" s="7">
        <v>0.60166257619857799</v>
      </c>
      <c r="O2466" s="7">
        <v>0.61367018328699008</v>
      </c>
      <c r="P2466" s="7">
        <v>0.500238210558827</v>
      </c>
      <c r="Q2466" s="7"/>
      <c r="R2466" s="7"/>
      <c r="S2466" s="7"/>
      <c r="T2466" s="7">
        <v>26.063121702534595</v>
      </c>
      <c r="U2466" s="7"/>
      <c r="V2466" s="7">
        <f>_xll.BDP($A2466,"TRAILING_12M_R&amp;D_%_SALES",$A$1,$A$2)</f>
        <v>3.5481697731866157</v>
      </c>
      <c r="W2466" s="7">
        <v>20</v>
      </c>
      <c r="X2466" s="7">
        <v>201010</v>
      </c>
      <c r="Y2466" s="7">
        <v>20101010</v>
      </c>
      <c r="Z2466" s="6" t="s">
        <v>254</v>
      </c>
      <c r="AA2466" s="6" t="s">
        <v>383</v>
      </c>
      <c r="AB2466" s="6" t="s">
        <v>383</v>
      </c>
      <c r="AC2466" s="7">
        <v>57.539482116699219</v>
      </c>
      <c r="AD2466" s="7">
        <v>1.46609727555716</v>
      </c>
      <c r="AE2466" s="7">
        <v>24.517642750459558</v>
      </c>
      <c r="AF2466" s="7">
        <v>13400</v>
      </c>
      <c r="AG2466" s="7">
        <v>55800</v>
      </c>
    </row>
    <row r="2467" spans="1:33" s="4" customFormat="1" ht="12.75" x14ac:dyDescent="0.2">
      <c r="A2467" s="6" t="s">
        <v>7528</v>
      </c>
      <c r="B2467" s="6" t="s">
        <v>7529</v>
      </c>
      <c r="C2467" s="7">
        <v>5108203008</v>
      </c>
      <c r="D2467" s="6" t="s">
        <v>7530</v>
      </c>
      <c r="E2467" s="7">
        <v>-1.8540489673614502</v>
      </c>
      <c r="F2467" s="7">
        <v>-1.2161592245101931</v>
      </c>
      <c r="G2467" s="7">
        <v>3.0001339912414551</v>
      </c>
      <c r="H2467" s="7">
        <v>0.15236014127731301</v>
      </c>
      <c r="I2467" s="7">
        <v>2.0877995491027832</v>
      </c>
      <c r="J2467" s="7">
        <v>1.3044390678405759</v>
      </c>
      <c r="K2467" s="7">
        <v>-0.24560685455799103</v>
      </c>
      <c r="L2467" s="7">
        <v>-0.55342864990234408</v>
      </c>
      <c r="M2467" s="7">
        <v>-0.81727248430252109</v>
      </c>
      <c r="N2467" s="7">
        <v>0.60166257619857799</v>
      </c>
      <c r="O2467" s="7">
        <v>0.61367018328699008</v>
      </c>
      <c r="P2467" s="7">
        <v>0.500238210558827</v>
      </c>
      <c r="Q2467" s="7"/>
      <c r="R2467" s="7"/>
      <c r="S2467" s="7"/>
      <c r="T2467" s="7">
        <v>25.742997987933013</v>
      </c>
      <c r="U2467" s="7"/>
      <c r="V2467" s="7">
        <f>_xll.BDP($A2467,"TRAILING_12M_R&amp;D_%_SALES",$A$1,$A$2)</f>
        <v>3.5481697731866157</v>
      </c>
      <c r="W2467" s="7">
        <v>20</v>
      </c>
      <c r="X2467" s="7">
        <v>201010</v>
      </c>
      <c r="Y2467" s="7">
        <v>20101010</v>
      </c>
      <c r="Z2467" s="6" t="s">
        <v>254</v>
      </c>
      <c r="AA2467" s="6" t="s">
        <v>383</v>
      </c>
      <c r="AB2467" s="6" t="s">
        <v>383</v>
      </c>
      <c r="AC2467" s="7">
        <v>57.539482116699219</v>
      </c>
      <c r="AD2467" s="7">
        <v>1.628150460776316</v>
      </c>
      <c r="AE2467" s="7">
        <v>27.487805994545546</v>
      </c>
      <c r="AF2467" s="7">
        <v>13400</v>
      </c>
      <c r="AG2467" s="7">
        <v>55800</v>
      </c>
    </row>
    <row r="2468" spans="1:33" s="4" customFormat="1" ht="12.75" x14ac:dyDescent="0.2">
      <c r="A2468" s="6" t="s">
        <v>7531</v>
      </c>
      <c r="B2468" s="6" t="s">
        <v>7532</v>
      </c>
      <c r="C2468" s="7">
        <v>5098564096</v>
      </c>
      <c r="D2468" s="6" t="s">
        <v>7533</v>
      </c>
      <c r="E2468" s="7">
        <v>-0.8057782053947451</v>
      </c>
      <c r="F2468" s="7">
        <v>-0.73319226503372203</v>
      </c>
      <c r="G2468" s="7">
        <v>3.0001339912414551</v>
      </c>
      <c r="H2468" s="7">
        <v>-0.92169743776321411</v>
      </c>
      <c r="I2468" s="7">
        <v>0.71808701753616311</v>
      </c>
      <c r="J2468" s="7">
        <v>-0.77055132389068604</v>
      </c>
      <c r="K2468" s="7">
        <v>3.000007152557373</v>
      </c>
      <c r="L2468" s="7">
        <v>-1.5615638494491582</v>
      </c>
      <c r="M2468" s="7">
        <v>0.10233800113201101</v>
      </c>
      <c r="N2468" s="7">
        <v>-0.90675312280654907</v>
      </c>
      <c r="O2468" s="7">
        <v>0.45224819076329403</v>
      </c>
      <c r="P2468" s="7">
        <v>0.68392428331016908</v>
      </c>
      <c r="Q2468" s="7">
        <v>0.302106813951519</v>
      </c>
      <c r="R2468" s="7">
        <v>0.29194407565623404</v>
      </c>
      <c r="S2468" s="7">
        <v>2.0295121793298492</v>
      </c>
      <c r="T2468" s="7">
        <v>3.9951699822536932</v>
      </c>
      <c r="U2468" s="7">
        <v>20.490943908691406</v>
      </c>
      <c r="V2468" s="7" t="str">
        <f>_xll.BDP($A2468,"TRAILING_12M_R&amp;D_%_SALES",$A$1,$A$2)</f>
        <v>#N/A N/A</v>
      </c>
      <c r="W2468" s="7">
        <v>40</v>
      </c>
      <c r="X2468" s="7">
        <v>401010</v>
      </c>
      <c r="Y2468" s="7">
        <v>40101010</v>
      </c>
      <c r="Z2468" s="6" t="s">
        <v>65</v>
      </c>
      <c r="AA2468" s="6" t="s">
        <v>108</v>
      </c>
      <c r="AB2468" s="6" t="s">
        <v>109</v>
      </c>
      <c r="AC2468" s="7">
        <v>55.628204345703125</v>
      </c>
      <c r="AD2468" s="7">
        <v>0.53613746105124505</v>
      </c>
      <c r="AE2468" s="7"/>
      <c r="AF2468" s="7">
        <v>46185</v>
      </c>
      <c r="AG2468" s="7">
        <v>48556</v>
      </c>
    </row>
    <row r="2469" spans="1:33" s="4" customFormat="1" ht="12.75" x14ac:dyDescent="0.2">
      <c r="A2469" s="6" t="s">
        <v>7534</v>
      </c>
      <c r="B2469" s="6" t="s">
        <v>7535</v>
      </c>
      <c r="C2469" s="7">
        <v>5088451584</v>
      </c>
      <c r="D2469" s="6" t="s">
        <v>7536</v>
      </c>
      <c r="E2469" s="7">
        <v>-1.2740896940231321</v>
      </c>
      <c r="F2469" s="7">
        <v>-1.0312991142272949</v>
      </c>
      <c r="G2469" s="7">
        <v>0.47062021493911704</v>
      </c>
      <c r="H2469" s="7">
        <v>-0.64333963394165006</v>
      </c>
      <c r="I2469" s="7">
        <v>1.0416548252105711</v>
      </c>
      <c r="J2469" s="7">
        <v>0.61085134744644209</v>
      </c>
      <c r="K2469" s="7">
        <v>1.827658891677856</v>
      </c>
      <c r="L2469" s="7">
        <v>-0.7770417332649231</v>
      </c>
      <c r="M2469" s="7">
        <v>0.82858395576477106</v>
      </c>
      <c r="N2469" s="7">
        <v>-0.9300457239151001</v>
      </c>
      <c r="O2469" s="7">
        <v>2.611840110442067</v>
      </c>
      <c r="P2469" s="7"/>
      <c r="Q2469" s="7">
        <v>0.57439843600852003</v>
      </c>
      <c r="R2469" s="7"/>
      <c r="S2469" s="7">
        <v>13.880476704069354</v>
      </c>
      <c r="T2469" s="7"/>
      <c r="U2469" s="7">
        <v>4.0840229988098145</v>
      </c>
      <c r="V2469" s="7" t="str">
        <f>_xll.BDP($A2469,"TRAILING_12M_R&amp;D_%_SALES",$A$1,$A$2)</f>
        <v>#N/A N/A</v>
      </c>
      <c r="W2469" s="7">
        <v>40</v>
      </c>
      <c r="X2469" s="7">
        <v>401010</v>
      </c>
      <c r="Y2469" s="7">
        <v>40101015</v>
      </c>
      <c r="Z2469" s="6" t="s">
        <v>65</v>
      </c>
      <c r="AA2469" s="6" t="s">
        <v>108</v>
      </c>
      <c r="AB2469" s="6" t="s">
        <v>1126</v>
      </c>
      <c r="AC2469" s="7">
        <v>47.711498260498047</v>
      </c>
      <c r="AD2469" s="7">
        <v>0.17764850644233501</v>
      </c>
      <c r="AE2469" s="7"/>
      <c r="AF2469" s="7">
        <v>5825</v>
      </c>
      <c r="AG2469" s="7">
        <v>6343</v>
      </c>
    </row>
    <row r="2470" spans="1:33" s="4" customFormat="1" ht="12.75" x14ac:dyDescent="0.2">
      <c r="A2470" s="6" t="s">
        <v>7537</v>
      </c>
      <c r="B2470" s="6" t="s">
        <v>7538</v>
      </c>
      <c r="C2470" s="7">
        <v>5069207552</v>
      </c>
      <c r="D2470" s="6" t="s">
        <v>7539</v>
      </c>
      <c r="E2470" s="7">
        <v>-1.9758826494216921</v>
      </c>
      <c r="F2470" s="7">
        <v>-0.32093864679336503</v>
      </c>
      <c r="G2470" s="7">
        <v>0.93369603157043513</v>
      </c>
      <c r="H2470" s="7">
        <v>-0.122988872230053</v>
      </c>
      <c r="I2470" s="7">
        <v>-0.41718664765358004</v>
      </c>
      <c r="J2470" s="7">
        <v>1.011534571647644</v>
      </c>
      <c r="K2470" s="7">
        <v>1.309880256652832</v>
      </c>
      <c r="L2470" s="7">
        <v>-0.87346369028091408</v>
      </c>
      <c r="M2470" s="7">
        <v>2.6385459899902339</v>
      </c>
      <c r="N2470" s="7">
        <v>-0.2736456990242</v>
      </c>
      <c r="O2470" s="7">
        <v>1.1563609047144709</v>
      </c>
      <c r="P2470" s="7">
        <v>1.1999170546097211</v>
      </c>
      <c r="Q2470" s="7">
        <v>1.1610858320665181</v>
      </c>
      <c r="R2470" s="7">
        <v>1.1670956876618941</v>
      </c>
      <c r="S2470" s="7">
        <v>7.2008027662251575</v>
      </c>
      <c r="T2470" s="7">
        <v>8.9252367039949796</v>
      </c>
      <c r="U2470" s="7">
        <v>17.390335083007813</v>
      </c>
      <c r="V2470" s="7" t="str">
        <f>_xll.BDP($A2470,"TRAILING_12M_R&amp;D_%_SALES",$A$1,$A$2)</f>
        <v>#N/A N/A</v>
      </c>
      <c r="W2470" s="7">
        <v>15</v>
      </c>
      <c r="X2470" s="7">
        <v>151010</v>
      </c>
      <c r="Y2470" s="7">
        <v>15101020</v>
      </c>
      <c r="Z2470" s="6" t="s">
        <v>344</v>
      </c>
      <c r="AA2470" s="6" t="s">
        <v>853</v>
      </c>
      <c r="AB2470" s="6" t="s">
        <v>1548</v>
      </c>
      <c r="AC2470" s="7">
        <v>68.131980895996094</v>
      </c>
      <c r="AD2470" s="7">
        <v>0.293267785856902</v>
      </c>
      <c r="AE2470" s="7">
        <v>26.05250316019816</v>
      </c>
      <c r="AF2470" s="7"/>
      <c r="AG2470" s="7">
        <v>4700</v>
      </c>
    </row>
    <row r="2471" spans="1:33" s="4" customFormat="1" ht="12.75" x14ac:dyDescent="0.2">
      <c r="A2471" s="6" t="s">
        <v>7540</v>
      </c>
      <c r="B2471" s="6" t="s">
        <v>7541</v>
      </c>
      <c r="C2471" s="7">
        <v>5064687616</v>
      </c>
      <c r="D2471" s="6" t="s">
        <v>7542</v>
      </c>
      <c r="E2471" s="7">
        <v>-1.776404976844788</v>
      </c>
      <c r="F2471" s="7">
        <v>-0.9031873345375061</v>
      </c>
      <c r="G2471" s="7">
        <v>0.47510567307472201</v>
      </c>
      <c r="H2471" s="7">
        <v>6.5461449325085005E-2</v>
      </c>
      <c r="I2471" s="7">
        <v>0.92126154899597212</v>
      </c>
      <c r="J2471" s="7">
        <v>-1.3741743564605711</v>
      </c>
      <c r="K2471" s="7">
        <v>0.38298127055168202</v>
      </c>
      <c r="L2471" s="7">
        <v>0.35331740975379905</v>
      </c>
      <c r="M2471" s="7">
        <v>-0.81727248430252109</v>
      </c>
      <c r="N2471" s="7">
        <v>-0.38162845373153703</v>
      </c>
      <c r="O2471" s="7">
        <v>0.56370744103209502</v>
      </c>
      <c r="P2471" s="7">
        <v>0.53198992427172909</v>
      </c>
      <c r="Q2471" s="7">
        <v>1.971300836280204</v>
      </c>
      <c r="R2471" s="7">
        <v>1.746016856006813</v>
      </c>
      <c r="S2471" s="7">
        <v>18.494321593422789</v>
      </c>
      <c r="T2471" s="7">
        <v>17.432391836591776</v>
      </c>
      <c r="U2471" s="7">
        <v>8.5097637176513672</v>
      </c>
      <c r="V2471" s="7" t="str">
        <f>_xll.BDP($A2471,"TRAILING_12M_R&amp;D_%_SALES",$A$1,$A$2)</f>
        <v>#N/A N/A</v>
      </c>
      <c r="W2471" s="7">
        <v>20</v>
      </c>
      <c r="X2471" s="7">
        <v>203010</v>
      </c>
      <c r="Y2471" s="7">
        <v>20301010</v>
      </c>
      <c r="Z2471" s="6" t="s">
        <v>254</v>
      </c>
      <c r="AA2471" s="6" t="s">
        <v>255</v>
      </c>
      <c r="AB2471" s="6" t="s">
        <v>255</v>
      </c>
      <c r="AC2471" s="7">
        <v>43.295444488525391</v>
      </c>
      <c r="AD2471" s="7">
        <v>1.3927252376469119</v>
      </c>
      <c r="AE2471" s="7">
        <v>-53.201054532522697</v>
      </c>
      <c r="AF2471" s="7"/>
      <c r="AG2471" s="7"/>
    </row>
    <row r="2472" spans="1:33" s="4" customFormat="1" ht="12.75" x14ac:dyDescent="0.2">
      <c r="A2472" s="6" t="s">
        <v>7543</v>
      </c>
      <c r="B2472" s="6" t="s">
        <v>6760</v>
      </c>
      <c r="C2472" s="7">
        <v>5062242816</v>
      </c>
      <c r="D2472" s="6" t="s">
        <v>7544</v>
      </c>
      <c r="E2472" s="7">
        <v>-1.9151619672775271</v>
      </c>
      <c r="F2472" s="7">
        <v>-0.92435038089752208</v>
      </c>
      <c r="G2472" s="7">
        <v>0.167291775345802</v>
      </c>
      <c r="H2472" s="7">
        <v>-0.20016114413738301</v>
      </c>
      <c r="I2472" s="7">
        <v>1.4436566270888001E-2</v>
      </c>
      <c r="J2472" s="7">
        <v>-0.19339527189731601</v>
      </c>
      <c r="K2472" s="7">
        <v>0.71249884366989102</v>
      </c>
      <c r="L2472" s="7">
        <v>-0.69070100784301802</v>
      </c>
      <c r="M2472" s="7">
        <v>0.59714818000793501</v>
      </c>
      <c r="N2472" s="7">
        <v>-0.20281806588172901</v>
      </c>
      <c r="O2472" s="7">
        <v>1.5694293570007072</v>
      </c>
      <c r="P2472" s="7">
        <v>1.3995830876614621</v>
      </c>
      <c r="Q2472" s="7">
        <v>0.84900715572648111</v>
      </c>
      <c r="R2472" s="7">
        <v>0.80442832680497711</v>
      </c>
      <c r="S2472" s="7">
        <v>23.581970870941895</v>
      </c>
      <c r="T2472" s="7">
        <v>17.230384451146378</v>
      </c>
      <c r="U2472" s="7">
        <v>-7.8068737983703613</v>
      </c>
      <c r="V2472" s="7">
        <f>_xll.BDP($A2472,"TRAILING_12M_R&amp;D_%_SALES",$A$1,$A$2)</f>
        <v>0</v>
      </c>
      <c r="W2472" s="7">
        <v>15</v>
      </c>
      <c r="X2472" s="7">
        <v>151040</v>
      </c>
      <c r="Y2472" s="7">
        <v>15104030</v>
      </c>
      <c r="Z2472" s="6" t="s">
        <v>344</v>
      </c>
      <c r="AA2472" s="6" t="s">
        <v>345</v>
      </c>
      <c r="AB2472" s="6" t="s">
        <v>1316</v>
      </c>
      <c r="AC2472" s="7">
        <v>81.98370361328125</v>
      </c>
      <c r="AD2472" s="7">
        <v>0.9154247519138311</v>
      </c>
      <c r="AE2472" s="7">
        <v>-26.839497032587801</v>
      </c>
      <c r="AF2472" s="7"/>
      <c r="AG2472" s="7"/>
    </row>
    <row r="2473" spans="1:33" s="4" customFormat="1" ht="12.75" x14ac:dyDescent="0.2">
      <c r="A2473" s="6" t="s">
        <v>7545</v>
      </c>
      <c r="B2473" s="6" t="s">
        <v>7546</v>
      </c>
      <c r="C2473" s="7">
        <v>5037616640</v>
      </c>
      <c r="D2473" s="6" t="s">
        <v>7547</v>
      </c>
      <c r="E2473" s="7">
        <v>-1.393333911895752</v>
      </c>
      <c r="F2473" s="7">
        <v>-0.656544148921967</v>
      </c>
      <c r="G2473" s="7">
        <v>1.8968465328216551</v>
      </c>
      <c r="H2473" s="7">
        <v>-1.301087021827698</v>
      </c>
      <c r="I2473" s="7">
        <v>0.77727794647216808</v>
      </c>
      <c r="J2473" s="7">
        <v>0.115337990224361</v>
      </c>
      <c r="K2473" s="7">
        <v>1.1820222139358521</v>
      </c>
      <c r="L2473" s="7">
        <v>5.9364112094040002E-3</v>
      </c>
      <c r="M2473" s="7">
        <v>1.9591481685638432</v>
      </c>
      <c r="N2473" s="7">
        <v>-0.61676383018493708</v>
      </c>
      <c r="O2473" s="7">
        <v>0.46628120938868906</v>
      </c>
      <c r="P2473" s="7">
        <v>0.35946455422968804</v>
      </c>
      <c r="Q2473" s="7">
        <v>0.7835856238299701</v>
      </c>
      <c r="R2473" s="7"/>
      <c r="S2473" s="7">
        <v>5.8791553376252468</v>
      </c>
      <c r="T2473" s="7"/>
      <c r="U2473" s="7">
        <v>13.853605270385742</v>
      </c>
      <c r="V2473" s="7">
        <f>_xll.BDP($A2473,"TRAILING_12M_R&amp;D_%_SALES",$A$1,$A$2)</f>
        <v>0</v>
      </c>
      <c r="W2473" s="7">
        <v>20</v>
      </c>
      <c r="X2473" s="7">
        <v>201030</v>
      </c>
      <c r="Y2473" s="7">
        <v>20103010</v>
      </c>
      <c r="Z2473" s="6" t="s">
        <v>254</v>
      </c>
      <c r="AA2473" s="6" t="s">
        <v>1084</v>
      </c>
      <c r="AB2473" s="6" t="s">
        <v>1084</v>
      </c>
      <c r="AC2473" s="7">
        <v>65.114173889160156</v>
      </c>
      <c r="AD2473" s="7">
        <v>0.39482472310634703</v>
      </c>
      <c r="AE2473" s="7"/>
      <c r="AF2473" s="7">
        <v>13</v>
      </c>
      <c r="AG2473" s="7">
        <v>11084</v>
      </c>
    </row>
    <row r="2474" spans="1:33" s="4" customFormat="1" ht="12.75" x14ac:dyDescent="0.2">
      <c r="A2474" s="6" t="s">
        <v>7548</v>
      </c>
      <c r="B2474" s="6" t="s">
        <v>7549</v>
      </c>
      <c r="C2474" s="7">
        <v>5037174272</v>
      </c>
      <c r="D2474" s="6" t="s">
        <v>7550</v>
      </c>
      <c r="E2474" s="7">
        <v>-1.024101734161377</v>
      </c>
      <c r="F2474" s="7">
        <v>-0.45870721340179405</v>
      </c>
      <c r="G2474" s="7">
        <v>0.118074171245098</v>
      </c>
      <c r="H2474" s="7">
        <v>-1.286568284034729</v>
      </c>
      <c r="I2474" s="7">
        <v>1.35846996307373</v>
      </c>
      <c r="J2474" s="7">
        <v>-0.55380588769912709</v>
      </c>
      <c r="K2474" s="7">
        <v>2.4850161075592041</v>
      </c>
      <c r="L2474" s="7">
        <v>0.28597363829612704</v>
      </c>
      <c r="M2474" s="7">
        <v>2.2260868549346919</v>
      </c>
      <c r="N2474" s="7">
        <v>-0.29790210723877003</v>
      </c>
      <c r="O2474" s="7">
        <v>0.70236655563973804</v>
      </c>
      <c r="P2474" s="7">
        <v>0.77429678891344311</v>
      </c>
      <c r="Q2474" s="7">
        <v>0.68006430168227905</v>
      </c>
      <c r="R2474" s="7">
        <v>0.613647056731362</v>
      </c>
      <c r="S2474" s="7">
        <v>2.030329901660278</v>
      </c>
      <c r="T2474" s="7">
        <v>5.8970437086608616</v>
      </c>
      <c r="U2474" s="7">
        <v>36.082721710205078</v>
      </c>
      <c r="V2474" s="7" t="str">
        <f>_xll.BDP($A2474,"TRAILING_12M_R&amp;D_%_SALES",$A$1,$A$2)</f>
        <v>#N/A N/A</v>
      </c>
      <c r="W2474" s="7">
        <v>40</v>
      </c>
      <c r="X2474" s="7">
        <v>402030</v>
      </c>
      <c r="Y2474" s="7">
        <v>40203020</v>
      </c>
      <c r="Z2474" s="6" t="s">
        <v>65</v>
      </c>
      <c r="AA2474" s="6" t="s">
        <v>361</v>
      </c>
      <c r="AB2474" s="6" t="s">
        <v>362</v>
      </c>
      <c r="AC2474" s="7">
        <v>35.358615875244141</v>
      </c>
      <c r="AD2474" s="7">
        <v>0.45884393870364903</v>
      </c>
      <c r="AE2474" s="7">
        <v>-28.08659270688214</v>
      </c>
      <c r="AF2474" s="7">
        <v>17496</v>
      </c>
      <c r="AG2474" s="7">
        <v>4455</v>
      </c>
    </row>
    <row r="2475" spans="1:33" s="4" customFormat="1" ht="12.75" x14ac:dyDescent="0.2">
      <c r="A2475" s="6" t="s">
        <v>7551</v>
      </c>
      <c r="B2475" s="6" t="s">
        <v>6778</v>
      </c>
      <c r="C2475" s="7">
        <v>5010209280</v>
      </c>
      <c r="D2475" s="6" t="s">
        <v>7552</v>
      </c>
      <c r="E2475" s="7">
        <v>-1.9651215076446531</v>
      </c>
      <c r="F2475" s="7">
        <v>-0.64716476202011108</v>
      </c>
      <c r="G2475" s="7">
        <v>-0.55019891262054399</v>
      </c>
      <c r="H2475" s="7">
        <v>4.3938474846100001E-4</v>
      </c>
      <c r="I2475" s="7">
        <v>0.85524880886077903</v>
      </c>
      <c r="J2475" s="7">
        <v>0.45519050955772405</v>
      </c>
      <c r="K2475" s="7">
        <v>0.47241601347923301</v>
      </c>
      <c r="L2475" s="7">
        <v>-1.002665638923645</v>
      </c>
      <c r="M2475" s="7">
        <v>2.3582525253295898</v>
      </c>
      <c r="N2475" s="7">
        <v>-0.23178987205028501</v>
      </c>
      <c r="O2475" s="7">
        <v>0.93130220766790106</v>
      </c>
      <c r="P2475" s="7">
        <v>1.1749243332162029</v>
      </c>
      <c r="Q2475" s="7">
        <v>2.3427179377135943</v>
      </c>
      <c r="R2475" s="7">
        <v>2.244820708961758</v>
      </c>
      <c r="S2475" s="7">
        <v>12.601136282569053</v>
      </c>
      <c r="T2475" s="7">
        <v>14.486401880269394</v>
      </c>
      <c r="U2475" s="7">
        <v>18.288553237915039</v>
      </c>
      <c r="V2475" s="7">
        <f>_xll.BDP($A2475,"TRAILING_12M_R&amp;D_%_SALES",$A$1,$A$2)</f>
        <v>0</v>
      </c>
      <c r="W2475" s="7">
        <v>10</v>
      </c>
      <c r="X2475" s="7">
        <v>101020</v>
      </c>
      <c r="Y2475" s="7">
        <v>10102040</v>
      </c>
      <c r="Z2475" s="6" t="s">
        <v>93</v>
      </c>
      <c r="AA2475" s="6" t="s">
        <v>94</v>
      </c>
      <c r="AB2475" s="6" t="s">
        <v>593</v>
      </c>
      <c r="AC2475" s="7">
        <v>61.331859588623047</v>
      </c>
      <c r="AD2475" s="7">
        <v>0.73443175205370004</v>
      </c>
      <c r="AE2475" s="7">
        <v>3.8460618602949692</v>
      </c>
      <c r="AF2475" s="7">
        <v>1005</v>
      </c>
      <c r="AG2475" s="7">
        <v>985</v>
      </c>
    </row>
    <row r="2476" spans="1:33" s="4" customFormat="1" ht="12.75" x14ac:dyDescent="0.2">
      <c r="A2476" s="6" t="s">
        <v>7553</v>
      </c>
      <c r="B2476" s="6" t="s">
        <v>7554</v>
      </c>
      <c r="C2476" s="7">
        <v>5000062464</v>
      </c>
      <c r="D2476" s="6" t="s">
        <v>7555</v>
      </c>
      <c r="E2476" s="7">
        <v>-1.9326870441436772</v>
      </c>
      <c r="F2476" s="7">
        <v>-1.1746369600296021</v>
      </c>
      <c r="G2476" s="7">
        <v>0.90500098466873202</v>
      </c>
      <c r="H2476" s="7">
        <v>-0.73679053783416704</v>
      </c>
      <c r="I2476" s="7">
        <v>-0.62702924013137806</v>
      </c>
      <c r="J2476" s="7">
        <v>-0.57700264453887906</v>
      </c>
      <c r="K2476" s="7">
        <v>5.5429120548070006E-3</v>
      </c>
      <c r="L2476" s="7">
        <v>-1.00205934047699</v>
      </c>
      <c r="M2476" s="7">
        <v>0.66468632221221902</v>
      </c>
      <c r="N2476" s="7">
        <v>-0.48677915334701505</v>
      </c>
      <c r="O2476" s="7">
        <v>0.81911023162273711</v>
      </c>
      <c r="P2476" s="7">
        <v>0.76194185906499201</v>
      </c>
      <c r="Q2476" s="7">
        <v>2.2043229218955469</v>
      </c>
      <c r="R2476" s="7">
        <v>1.9760400505402331</v>
      </c>
      <c r="S2476" s="7"/>
      <c r="T2476" s="7">
        <v>13.753047791704157</v>
      </c>
      <c r="U2476" s="7">
        <v>-0.41792398691177401</v>
      </c>
      <c r="V2476" s="7" t="str">
        <f>_xll.BDP($A2476,"TRAILING_12M_R&amp;D_%_SALES",$A$1,$A$2)</f>
        <v>#N/A N/A</v>
      </c>
      <c r="W2476" s="7">
        <v>20</v>
      </c>
      <c r="X2476" s="7">
        <v>201060</v>
      </c>
      <c r="Y2476" s="7">
        <v>20106020</v>
      </c>
      <c r="Z2476" s="6" t="s">
        <v>254</v>
      </c>
      <c r="AA2476" s="6" t="s">
        <v>453</v>
      </c>
      <c r="AB2476" s="6" t="s">
        <v>949</v>
      </c>
      <c r="AC2476" s="7">
        <v>70.968711853027344</v>
      </c>
      <c r="AD2476" s="7">
        <v>0.47749567930868703</v>
      </c>
      <c r="AE2476" s="7">
        <v>-36.423169476635998</v>
      </c>
      <c r="AF2476" s="7">
        <v>17305</v>
      </c>
      <c r="AG2476" s="7">
        <v>18332</v>
      </c>
    </row>
    <row r="2477" spans="1:33" s="4" customFormat="1" ht="12.75" x14ac:dyDescent="0.2">
      <c r="A2477" s="6" t="s">
        <v>7556</v>
      </c>
      <c r="B2477" s="6" t="s">
        <v>7557</v>
      </c>
      <c r="C2477" s="7">
        <v>4991210496</v>
      </c>
      <c r="D2477" s="6" t="s">
        <v>7558</v>
      </c>
      <c r="E2477" s="7">
        <v>-1.323692798614502</v>
      </c>
      <c r="F2477" s="7">
        <v>-0.63482534885406505</v>
      </c>
      <c r="G2477" s="7">
        <v>1.765979051589966</v>
      </c>
      <c r="H2477" s="7">
        <v>0.14679895341396301</v>
      </c>
      <c r="I2477" s="7">
        <v>0.44085720181465105</v>
      </c>
      <c r="J2477" s="7">
        <v>1.0539858341217041</v>
      </c>
      <c r="K2477" s="7">
        <v>1.9871046543121342</v>
      </c>
      <c r="L2477" s="7">
        <v>-0.71176791191101108</v>
      </c>
      <c r="M2477" s="7">
        <v>1.8891461193562002E-2</v>
      </c>
      <c r="N2477" s="7">
        <v>-0.66747277975082409</v>
      </c>
      <c r="O2477" s="7">
        <v>0.32276723987309303</v>
      </c>
      <c r="P2477" s="7">
        <v>0.29982818392525501</v>
      </c>
      <c r="Q2477" s="7">
        <v>0.69457411829021609</v>
      </c>
      <c r="R2477" s="7">
        <v>0.60086065619103701</v>
      </c>
      <c r="S2477" s="7">
        <v>6.8613790967089834</v>
      </c>
      <c r="T2477" s="7">
        <v>6.1738272050106646</v>
      </c>
      <c r="U2477" s="7">
        <v>10.858566284179688</v>
      </c>
      <c r="V2477" s="7" t="str">
        <f>_xll.BDP($A2477,"TRAILING_12M_R&amp;D_%_SALES",$A$1,$A$2)</f>
        <v>#N/A N/A</v>
      </c>
      <c r="W2477" s="7">
        <v>20</v>
      </c>
      <c r="X2477" s="7">
        <v>201010</v>
      </c>
      <c r="Y2477" s="7">
        <v>20101010</v>
      </c>
      <c r="Z2477" s="6" t="s">
        <v>254</v>
      </c>
      <c r="AA2477" s="6" t="s">
        <v>383</v>
      </c>
      <c r="AB2477" s="6" t="s">
        <v>383</v>
      </c>
      <c r="AC2477" s="7">
        <v>66.5928955078125</v>
      </c>
      <c r="AD2477" s="7">
        <v>0.38453965924864403</v>
      </c>
      <c r="AE2477" s="7">
        <v>30.258204428769766</v>
      </c>
      <c r="AF2477" s="7">
        <v>50413</v>
      </c>
      <c r="AG2477" s="7">
        <v>45631</v>
      </c>
    </row>
    <row r="2478" spans="1:33" s="4" customFormat="1" ht="12.75" x14ac:dyDescent="0.2">
      <c r="A2478" s="6" t="s">
        <v>7559</v>
      </c>
      <c r="B2478" s="6" t="s">
        <v>7560</v>
      </c>
      <c r="C2478" s="7">
        <v>4985768960</v>
      </c>
      <c r="D2478" s="6" t="s">
        <v>7561</v>
      </c>
      <c r="E2478" s="7">
        <v>-1.7876439094543461</v>
      </c>
      <c r="F2478" s="7">
        <v>-0.71114635467529308</v>
      </c>
      <c r="G2478" s="7">
        <v>2.3092525005340581</v>
      </c>
      <c r="H2478" s="7">
        <v>-0.69024354219436601</v>
      </c>
      <c r="I2478" s="7">
        <v>-1.2079017162323</v>
      </c>
      <c r="J2478" s="7">
        <v>-1.1178021430969241</v>
      </c>
      <c r="K2478" s="7">
        <v>1.5138405561447139</v>
      </c>
      <c r="L2478" s="7">
        <v>-1.448203325271606</v>
      </c>
      <c r="M2478" s="7">
        <v>3.00003981590271</v>
      </c>
      <c r="N2478" s="7">
        <v>-0.11526076495647401</v>
      </c>
      <c r="O2478" s="7">
        <v>0.76738203856322507</v>
      </c>
      <c r="P2478" s="7">
        <v>0.83710472079611309</v>
      </c>
      <c r="Q2478" s="7">
        <v>0.72063391374907204</v>
      </c>
      <c r="R2478" s="7">
        <v>0.69798573437563105</v>
      </c>
      <c r="S2478" s="7">
        <v>7.8417571937831223</v>
      </c>
      <c r="T2478" s="7">
        <v>7.5879793331353529</v>
      </c>
      <c r="U2478" s="7">
        <v>9.296574592590332</v>
      </c>
      <c r="V2478" s="7">
        <f>_xll.BDP($A2478,"TRAILING_12M_R&amp;D_%_SALES",$A$1,$A$2)</f>
        <v>0</v>
      </c>
      <c r="W2478" s="7">
        <v>25</v>
      </c>
      <c r="X2478" s="7">
        <v>252010</v>
      </c>
      <c r="Y2478" s="7">
        <v>25201030</v>
      </c>
      <c r="Z2478" s="6" t="s">
        <v>60</v>
      </c>
      <c r="AA2478" s="6" t="s">
        <v>649</v>
      </c>
      <c r="AB2478" s="6" t="s">
        <v>2285</v>
      </c>
      <c r="AC2478" s="7">
        <v>70.516044616699219</v>
      </c>
      <c r="AD2478" s="7">
        <v>0.47059489740106403</v>
      </c>
      <c r="AE2478" s="7">
        <v>-46.614064924403664</v>
      </c>
      <c r="AF2478" s="7">
        <v>6837</v>
      </c>
      <c r="AG2478" s="7">
        <v>5904</v>
      </c>
    </row>
    <row r="2479" spans="1:33" s="4" customFormat="1" ht="12.75" x14ac:dyDescent="0.2">
      <c r="A2479" s="6" t="s">
        <v>7562</v>
      </c>
      <c r="B2479" s="6" t="s">
        <v>7563</v>
      </c>
      <c r="C2479" s="7">
        <v>4974793216</v>
      </c>
      <c r="D2479" s="6" t="s">
        <v>7564</v>
      </c>
      <c r="E2479" s="7">
        <v>-1.9473134279251101</v>
      </c>
      <c r="F2479" s="7">
        <v>-0.86709654331207309</v>
      </c>
      <c r="G2479" s="7">
        <v>-6.4609706401825007E-2</v>
      </c>
      <c r="H2479" s="7">
        <v>-0.77259087562561002</v>
      </c>
      <c r="I2479" s="7">
        <v>-1.408835172653198</v>
      </c>
      <c r="J2479" s="7">
        <v>-0.98975938558578502</v>
      </c>
      <c r="K2479" s="7">
        <v>0.73314779996871904</v>
      </c>
      <c r="L2479" s="7">
        <v>-0.98015511035919212</v>
      </c>
      <c r="M2479" s="7">
        <v>-0.15376929938793202</v>
      </c>
      <c r="N2479" s="7">
        <v>-0.41628921031951904</v>
      </c>
      <c r="O2479" s="7">
        <v>0.77560062755140502</v>
      </c>
      <c r="P2479" s="7">
        <v>0.68212360179369902</v>
      </c>
      <c r="Q2479" s="7">
        <v>1.03428875263441</v>
      </c>
      <c r="R2479" s="7">
        <v>1.012742125504932</v>
      </c>
      <c r="S2479" s="7">
        <v>21.724156971551164</v>
      </c>
      <c r="T2479" s="7">
        <v>13.074296607533471</v>
      </c>
      <c r="U2479" s="7">
        <v>5.0269851684570313</v>
      </c>
      <c r="V2479" s="7" t="str">
        <f>_xll.BDP($A2479,"TRAILING_12M_R&amp;D_%_SALES",$A$1,$A$2)</f>
        <v>#N/A N/A</v>
      </c>
      <c r="W2479" s="7">
        <v>25</v>
      </c>
      <c r="X2479" s="7">
        <v>251010</v>
      </c>
      <c r="Y2479" s="7">
        <v>25101010</v>
      </c>
      <c r="Z2479" s="6" t="s">
        <v>60</v>
      </c>
      <c r="AA2479" s="6" t="s">
        <v>1769</v>
      </c>
      <c r="AB2479" s="6" t="s">
        <v>1770</v>
      </c>
      <c r="AC2479" s="7">
        <v>41.504878997802734</v>
      </c>
      <c r="AD2479" s="7">
        <v>0.44215058974721605</v>
      </c>
      <c r="AE2479" s="7">
        <v>-40.268138858180592</v>
      </c>
      <c r="AF2479" s="7">
        <v>23454</v>
      </c>
      <c r="AG2479" s="7">
        <v>23568</v>
      </c>
    </row>
    <row r="2480" spans="1:33" s="4" customFormat="1" ht="12.75" x14ac:dyDescent="0.2">
      <c r="A2480" s="6" t="s">
        <v>7565</v>
      </c>
      <c r="B2480" s="6" t="s">
        <v>7566</v>
      </c>
      <c r="C2480" s="7">
        <v>4960709120</v>
      </c>
      <c r="D2480" s="6" t="s">
        <v>7567</v>
      </c>
      <c r="E2480" s="7">
        <v>-1.9752225875854492</v>
      </c>
      <c r="F2480" s="7">
        <v>-0.30308544635772705</v>
      </c>
      <c r="G2480" s="7">
        <v>0.68011462688446001</v>
      </c>
      <c r="H2480" s="7">
        <v>-0.78296941518783603</v>
      </c>
      <c r="I2480" s="7">
        <v>-0.80381041765213002</v>
      </c>
      <c r="J2480" s="7">
        <v>-0.58349949121475209</v>
      </c>
      <c r="K2480" s="7">
        <v>0.33394068479538003</v>
      </c>
      <c r="L2480" s="7">
        <v>5.2070323377848005E-2</v>
      </c>
      <c r="M2480" s="7">
        <v>1.4963740110397341</v>
      </c>
      <c r="N2480" s="7">
        <v>-0.17598052322864502</v>
      </c>
      <c r="O2480" s="7">
        <v>0.88461198447617007</v>
      </c>
      <c r="P2480" s="7">
        <v>0.87474780814322806</v>
      </c>
      <c r="Q2480" s="7">
        <v>1.903144691291053</v>
      </c>
      <c r="R2480" s="7">
        <v>1.775711846301484</v>
      </c>
      <c r="S2480" s="7">
        <v>13.242104933598702</v>
      </c>
      <c r="T2480" s="7">
        <v>11.840695702993658</v>
      </c>
      <c r="U2480" s="7">
        <v>17.388919830322266</v>
      </c>
      <c r="V2480" s="7">
        <f>_xll.BDP($A2480,"TRAILING_12M_R&amp;D_%_SALES",$A$1,$A$2)</f>
        <v>2.2880720180045011</v>
      </c>
      <c r="W2480" s="7">
        <v>20</v>
      </c>
      <c r="X2480" s="7">
        <v>201060</v>
      </c>
      <c r="Y2480" s="7">
        <v>20106020</v>
      </c>
      <c r="Z2480" s="6" t="s">
        <v>254</v>
      </c>
      <c r="AA2480" s="6" t="s">
        <v>453</v>
      </c>
      <c r="AB2480" s="6" t="s">
        <v>949</v>
      </c>
      <c r="AC2480" s="7">
        <v>67.1864013671875</v>
      </c>
      <c r="AD2480" s="7">
        <v>0.49740673345559405</v>
      </c>
      <c r="AE2480" s="7"/>
      <c r="AF2480" s="7">
        <v>14246</v>
      </c>
      <c r="AG2480" s="7">
        <v>12012</v>
      </c>
    </row>
    <row r="2481" spans="1:33" s="4" customFormat="1" ht="12.75" x14ac:dyDescent="0.2">
      <c r="A2481" s="6" t="s">
        <v>7568</v>
      </c>
      <c r="B2481" s="6" t="s">
        <v>7569</v>
      </c>
      <c r="C2481" s="7">
        <v>4952115200</v>
      </c>
      <c r="D2481" s="6" t="s">
        <v>7570</v>
      </c>
      <c r="E2481" s="7">
        <v>-1.96735668182373</v>
      </c>
      <c r="F2481" s="7">
        <v>8.055956661701201E-2</v>
      </c>
      <c r="G2481" s="7">
        <v>-0.34846302866935702</v>
      </c>
      <c r="H2481" s="7">
        <v>-0.43453130125999501</v>
      </c>
      <c r="I2481" s="7">
        <v>1.551127552986145</v>
      </c>
      <c r="J2481" s="7">
        <v>0.109167873859406</v>
      </c>
      <c r="K2481" s="7">
        <v>0.93143314123153709</v>
      </c>
      <c r="L2481" s="7">
        <v>0.42916461825370805</v>
      </c>
      <c r="M2481" s="7">
        <v>3.00003981590271</v>
      </c>
      <c r="N2481" s="7">
        <v>2.3100394755602001E-2</v>
      </c>
      <c r="O2481" s="7">
        <v>3.213606015809209</v>
      </c>
      <c r="P2481" s="7">
        <v>2.7856671646747091</v>
      </c>
      <c r="Q2481" s="7">
        <v>0.691636168848345</v>
      </c>
      <c r="R2481" s="7">
        <v>0.68597366296956708</v>
      </c>
      <c r="S2481" s="7">
        <v>7.188597279286939</v>
      </c>
      <c r="T2481" s="7">
        <v>5.9750015117863242</v>
      </c>
      <c r="U2481" s="7">
        <v>2.7658429145812988</v>
      </c>
      <c r="V2481" s="7" t="str">
        <f>_xll.BDP($A2481,"TRAILING_12M_R&amp;D_%_SALES",$A$1,$A$2)</f>
        <v>#N/A N/A</v>
      </c>
      <c r="W2481" s="7">
        <v>40</v>
      </c>
      <c r="X2481" s="7">
        <v>402030</v>
      </c>
      <c r="Y2481" s="7">
        <v>40203010</v>
      </c>
      <c r="Z2481" s="6" t="s">
        <v>65</v>
      </c>
      <c r="AA2481" s="6" t="s">
        <v>361</v>
      </c>
      <c r="AB2481" s="6" t="s">
        <v>703</v>
      </c>
      <c r="AC2481" s="7">
        <v>31.113569259643555</v>
      </c>
      <c r="AD2481" s="7">
        <v>0.82233778269475111</v>
      </c>
      <c r="AE2481" s="7">
        <v>-4.146454802873734</v>
      </c>
      <c r="AF2481" s="7"/>
      <c r="AG2481" s="7"/>
    </row>
    <row r="2482" spans="1:33" s="4" customFormat="1" ht="12.75" x14ac:dyDescent="0.2">
      <c r="A2482" s="6" t="s">
        <v>7571</v>
      </c>
      <c r="B2482" s="6" t="s">
        <v>7572</v>
      </c>
      <c r="C2482" s="7">
        <v>4947667456</v>
      </c>
      <c r="D2482" s="6" t="s">
        <v>7573</v>
      </c>
      <c r="E2482" s="7">
        <v>-1.2251467704772949</v>
      </c>
      <c r="F2482" s="7">
        <v>-1.000688910484314</v>
      </c>
      <c r="G2482" s="7">
        <v>1.014240145683289</v>
      </c>
      <c r="H2482" s="7">
        <v>-0.643907010555267</v>
      </c>
      <c r="I2482" s="7">
        <v>-0.32780423760414101</v>
      </c>
      <c r="J2482" s="7">
        <v>-0.80990427732467707</v>
      </c>
      <c r="K2482" s="7">
        <v>2.358883142471313</v>
      </c>
      <c r="L2482" s="7">
        <v>-0.67045187950134311</v>
      </c>
      <c r="M2482" s="7">
        <v>2.94428563117981</v>
      </c>
      <c r="N2482" s="7">
        <v>-0.36677619814872703</v>
      </c>
      <c r="O2482" s="7">
        <v>0.39024824470734704</v>
      </c>
      <c r="P2482" s="7">
        <v>0.310202409280318</v>
      </c>
      <c r="Q2482" s="7">
        <v>0.231461314149421</v>
      </c>
      <c r="R2482" s="7">
        <v>0.212777296133243</v>
      </c>
      <c r="S2482" s="7">
        <v>4.1187369357545034</v>
      </c>
      <c r="T2482" s="7">
        <v>3.081767099829138</v>
      </c>
      <c r="U2482" s="7">
        <v>5.6093950271606454</v>
      </c>
      <c r="V2482" s="7">
        <f>_xll.BDP($A2482,"TRAILING_12M_R&amp;D_%_SALES",$A$1,$A$2)</f>
        <v>4.5688672938030264</v>
      </c>
      <c r="W2482" s="7">
        <v>25</v>
      </c>
      <c r="X2482" s="7">
        <v>251020</v>
      </c>
      <c r="Y2482" s="7">
        <v>25102010</v>
      </c>
      <c r="Z2482" s="6" t="s">
        <v>60</v>
      </c>
      <c r="AA2482" s="6" t="s">
        <v>113</v>
      </c>
      <c r="AB2482" s="6" t="s">
        <v>114</v>
      </c>
      <c r="AC2482" s="7">
        <v>52.358917236328125</v>
      </c>
      <c r="AD2482" s="7">
        <v>0.54452988771938204</v>
      </c>
      <c r="AE2482" s="7">
        <v>-28.365324171965145</v>
      </c>
      <c r="AF2482" s="7">
        <v>122061</v>
      </c>
      <c r="AG2482" s="7">
        <v>149092</v>
      </c>
    </row>
    <row r="2483" spans="1:33" s="4" customFormat="1" ht="12.75" x14ac:dyDescent="0.2">
      <c r="A2483" s="6" t="s">
        <v>7574</v>
      </c>
      <c r="B2483" s="6" t="s">
        <v>7575</v>
      </c>
      <c r="C2483" s="7">
        <v>4945279488</v>
      </c>
      <c r="D2483" s="6" t="s">
        <v>7576</v>
      </c>
      <c r="E2483" s="7">
        <v>-1.7250828742980961</v>
      </c>
      <c r="F2483" s="7">
        <v>-0.6369519829750061</v>
      </c>
      <c r="G2483" s="7">
        <v>1.0721472501754761</v>
      </c>
      <c r="H2483" s="7">
        <v>-0.66445159912109408</v>
      </c>
      <c r="I2483" s="7">
        <v>0.20361334085464503</v>
      </c>
      <c r="J2483" s="7">
        <v>0.21858631074428603</v>
      </c>
      <c r="K2483" s="7">
        <v>1.098812341690063</v>
      </c>
      <c r="L2483" s="7">
        <v>-0.98779803514480613</v>
      </c>
      <c r="M2483" s="7">
        <v>1.0516009330749509</v>
      </c>
      <c r="N2483" s="7">
        <v>-0.52511239051818803</v>
      </c>
      <c r="O2483" s="7">
        <v>0.55675951868853102</v>
      </c>
      <c r="P2483" s="7">
        <v>0.55184901938624908</v>
      </c>
      <c r="Q2483" s="7">
        <v>0.94974719775121108</v>
      </c>
      <c r="R2483" s="7">
        <v>0.9363283407600751</v>
      </c>
      <c r="S2483" s="7">
        <v>7.9031009624578807</v>
      </c>
      <c r="T2483" s="7">
        <v>9.0793239036174587</v>
      </c>
      <c r="U2483" s="7">
        <v>13.206167221069336</v>
      </c>
      <c r="V2483" s="7" t="str">
        <f>_xll.BDP($A2483,"TRAILING_12M_R&amp;D_%_SALES",$A$1,$A$2)</f>
        <v>#N/A N/A</v>
      </c>
      <c r="W2483" s="7">
        <v>20</v>
      </c>
      <c r="X2483" s="7">
        <v>201060</v>
      </c>
      <c r="Y2483" s="7">
        <v>20106010</v>
      </c>
      <c r="Z2483" s="6" t="s">
        <v>254</v>
      </c>
      <c r="AA2483" s="6" t="s">
        <v>453</v>
      </c>
      <c r="AB2483" s="6" t="s">
        <v>493</v>
      </c>
      <c r="AC2483" s="7">
        <v>62.498741149902344</v>
      </c>
      <c r="AD2483" s="7">
        <v>0.26088889743466503</v>
      </c>
      <c r="AE2483" s="7"/>
      <c r="AF2483" s="7">
        <v>24987</v>
      </c>
      <c r="AG2483" s="7">
        <v>23858</v>
      </c>
    </row>
    <row r="2484" spans="1:33" s="4" customFormat="1" ht="12.75" x14ac:dyDescent="0.2">
      <c r="A2484" s="6" t="s">
        <v>7577</v>
      </c>
      <c r="B2484" s="6" t="s">
        <v>7578</v>
      </c>
      <c r="C2484" s="7">
        <v>4945023488</v>
      </c>
      <c r="D2484" s="6" t="s">
        <v>7579</v>
      </c>
      <c r="E2484" s="7">
        <v>-1.6559139490127559</v>
      </c>
      <c r="F2484" s="7">
        <v>-0.79002290964126609</v>
      </c>
      <c r="G2484" s="7">
        <v>1.7449817657470701</v>
      </c>
      <c r="H2484" s="7">
        <v>-1.2868174314498901</v>
      </c>
      <c r="I2484" s="7">
        <v>-0.37798836827278104</v>
      </c>
      <c r="J2484" s="7">
        <v>6.7329145967960011E-2</v>
      </c>
      <c r="K2484" s="7">
        <v>1.8561427593231201</v>
      </c>
      <c r="L2484" s="7">
        <v>-0.71766901016235407</v>
      </c>
      <c r="M2484" s="7">
        <v>1.7044460773468022</v>
      </c>
      <c r="N2484" s="7">
        <v>-0.47973614931106606</v>
      </c>
      <c r="O2484" s="7">
        <v>0.54075745657077501</v>
      </c>
      <c r="P2484" s="7">
        <v>0.50939314578112005</v>
      </c>
      <c r="Q2484" s="7">
        <v>0.96450006623268802</v>
      </c>
      <c r="R2484" s="7">
        <v>0.88316083796245903</v>
      </c>
      <c r="S2484" s="7">
        <v>11.714123895969367</v>
      </c>
      <c r="T2484" s="7">
        <v>7.8044546097601044</v>
      </c>
      <c r="U2484" s="7">
        <v>9.2441015243530273</v>
      </c>
      <c r="V2484" s="7" t="str">
        <f>_xll.BDP($A2484,"TRAILING_12M_R&amp;D_%_SALES",$A$1,$A$2)</f>
        <v>#N/A N/A</v>
      </c>
      <c r="W2484" s="7">
        <v>15</v>
      </c>
      <c r="X2484" s="7">
        <v>151030</v>
      </c>
      <c r="Y2484" s="7">
        <v>15103020</v>
      </c>
      <c r="Z2484" s="6" t="s">
        <v>344</v>
      </c>
      <c r="AA2484" s="6" t="s">
        <v>3738</v>
      </c>
      <c r="AB2484" s="6" t="s">
        <v>3739</v>
      </c>
      <c r="AC2484" s="7">
        <v>71.662811279296875</v>
      </c>
      <c r="AD2484" s="7">
        <v>0.31992379143913802</v>
      </c>
      <c r="AE2484" s="7">
        <v>-23.821628422209741</v>
      </c>
      <c r="AF2484" s="7">
        <v>29856</v>
      </c>
      <c r="AG2484" s="7">
        <v>25674</v>
      </c>
    </row>
    <row r="2485" spans="1:33" s="4" customFormat="1" ht="12.75" x14ac:dyDescent="0.2">
      <c r="A2485" s="6" t="s">
        <v>7580</v>
      </c>
      <c r="B2485" s="6" t="s">
        <v>7581</v>
      </c>
      <c r="C2485" s="7">
        <v>4940643840</v>
      </c>
      <c r="D2485" s="6" t="s">
        <v>7582</v>
      </c>
      <c r="E2485" s="7">
        <v>-1.825149297714233</v>
      </c>
      <c r="F2485" s="7">
        <v>-0.58672130107879605</v>
      </c>
      <c r="G2485" s="7">
        <v>-1.133238792419434</v>
      </c>
      <c r="H2485" s="7">
        <v>0.20204465091228502</v>
      </c>
      <c r="I2485" s="7">
        <v>1.3766218423843379</v>
      </c>
      <c r="J2485" s="7">
        <v>0.68136805295944203</v>
      </c>
      <c r="K2485" s="7">
        <v>0.29007357358932501</v>
      </c>
      <c r="L2485" s="7">
        <v>1.9851094484329219</v>
      </c>
      <c r="M2485" s="7">
        <v>-0.50509828329086304</v>
      </c>
      <c r="N2485" s="7">
        <v>0.26117604970932001</v>
      </c>
      <c r="O2485" s="7">
        <v>0.61738945052070804</v>
      </c>
      <c r="P2485" s="7">
        <v>0.335131924736977</v>
      </c>
      <c r="Q2485" s="7">
        <v>7.3023770544869384</v>
      </c>
      <c r="R2485" s="7">
        <v>5.1780403886280064</v>
      </c>
      <c r="S2485" s="7">
        <v>26.425583402282179</v>
      </c>
      <c r="T2485" s="7">
        <v>15.011831054313921</v>
      </c>
      <c r="U2485" s="7">
        <v>44.722362518310547</v>
      </c>
      <c r="V2485" s="7" t="str">
        <f>_xll.BDP($A2485,"TRAILING_12M_R&amp;D_%_SALES",$A$1,$A$2)</f>
        <v>#N/A N/A</v>
      </c>
      <c r="W2485" s="7">
        <v>30</v>
      </c>
      <c r="X2485" s="7">
        <v>301010</v>
      </c>
      <c r="Y2485" s="7">
        <v>30101040</v>
      </c>
      <c r="Z2485" s="6" t="s">
        <v>84</v>
      </c>
      <c r="AA2485" s="6" t="s">
        <v>123</v>
      </c>
      <c r="AB2485" s="6" t="s">
        <v>124</v>
      </c>
      <c r="AC2485" s="7">
        <v>53.415149688720703</v>
      </c>
      <c r="AD2485" s="7">
        <v>0.77003875503193908</v>
      </c>
      <c r="AE2485" s="7">
        <v>56.366841387403021</v>
      </c>
      <c r="AF2485" s="7">
        <v>60000</v>
      </c>
      <c r="AG2485" s="7"/>
    </row>
    <row r="2486" spans="1:33" s="4" customFormat="1" ht="12.75" x14ac:dyDescent="0.2">
      <c r="A2486" s="6" t="s">
        <v>7583</v>
      </c>
      <c r="B2486" s="6" t="s">
        <v>7584</v>
      </c>
      <c r="C2486" s="7">
        <v>4936890368</v>
      </c>
      <c r="D2486" s="6" t="s">
        <v>7585</v>
      </c>
      <c r="E2486" s="7">
        <v>-1.7250828742980961</v>
      </c>
      <c r="F2486" s="7">
        <v>-0.6369519829750061</v>
      </c>
      <c r="G2486" s="7">
        <v>1.0721472501754761</v>
      </c>
      <c r="H2486" s="7">
        <v>-0.66445159912109408</v>
      </c>
      <c r="I2486" s="7">
        <v>0.20361334085464503</v>
      </c>
      <c r="J2486" s="7">
        <v>0.21858631074428603</v>
      </c>
      <c r="K2486" s="7">
        <v>1.098812341690063</v>
      </c>
      <c r="L2486" s="7">
        <v>-0.98779803514480613</v>
      </c>
      <c r="M2486" s="7">
        <v>1.0516009330749509</v>
      </c>
      <c r="N2486" s="7">
        <v>-0.52511239051818803</v>
      </c>
      <c r="O2486" s="7">
        <v>0.55675951868853102</v>
      </c>
      <c r="P2486" s="7"/>
      <c r="Q2486" s="7">
        <v>0.94974719775121108</v>
      </c>
      <c r="R2486" s="7"/>
      <c r="S2486" s="7">
        <v>7.9031009624578807</v>
      </c>
      <c r="T2486" s="7"/>
      <c r="U2486" s="7">
        <v>13.206167221069336</v>
      </c>
      <c r="V2486" s="7" t="str">
        <f>_xll.BDP($A2486,"TRAILING_12M_R&amp;D_%_SALES",$A$1,$A$2)</f>
        <v>#N/A N/A</v>
      </c>
      <c r="W2486" s="7">
        <v>20</v>
      </c>
      <c r="X2486" s="7">
        <v>201060</v>
      </c>
      <c r="Y2486" s="7">
        <v>20106010</v>
      </c>
      <c r="Z2486" s="6" t="s">
        <v>254</v>
      </c>
      <c r="AA2486" s="6" t="s">
        <v>453</v>
      </c>
      <c r="AB2486" s="6" t="s">
        <v>493</v>
      </c>
      <c r="AC2486" s="7">
        <v>62.498741149902344</v>
      </c>
      <c r="AD2486" s="7">
        <v>0.23895568137128201</v>
      </c>
      <c r="AE2486" s="7">
        <v>-16.433989233325342</v>
      </c>
      <c r="AF2486" s="7">
        <v>24987</v>
      </c>
      <c r="AG2486" s="7">
        <v>23858</v>
      </c>
    </row>
    <row r="2487" spans="1:33" s="4" customFormat="1" ht="12.75" x14ac:dyDescent="0.2">
      <c r="A2487" s="6" t="s">
        <v>7586</v>
      </c>
      <c r="B2487" s="6" t="s">
        <v>7557</v>
      </c>
      <c r="C2487" s="7">
        <v>4931622912</v>
      </c>
      <c r="D2487" s="6" t="s">
        <v>7587</v>
      </c>
      <c r="E2487" s="7">
        <v>-1.323692798614502</v>
      </c>
      <c r="F2487" s="7">
        <v>-0.63482534885406505</v>
      </c>
      <c r="G2487" s="7">
        <v>1.765979051589966</v>
      </c>
      <c r="H2487" s="7">
        <v>0.14679895341396301</v>
      </c>
      <c r="I2487" s="7">
        <v>0.44085720181465105</v>
      </c>
      <c r="J2487" s="7">
        <v>1.0539858341217041</v>
      </c>
      <c r="K2487" s="7">
        <v>1.9871046543121342</v>
      </c>
      <c r="L2487" s="7">
        <v>-0.71176791191101108</v>
      </c>
      <c r="M2487" s="7">
        <v>1.8891461193562002E-2</v>
      </c>
      <c r="N2487" s="7">
        <v>-0.66747277975082409</v>
      </c>
      <c r="O2487" s="7">
        <v>0.32276723987309303</v>
      </c>
      <c r="P2487" s="7"/>
      <c r="Q2487" s="7">
        <v>0.69457411829021609</v>
      </c>
      <c r="R2487" s="7"/>
      <c r="S2487" s="7">
        <v>6.8613790967089834</v>
      </c>
      <c r="T2487" s="7"/>
      <c r="U2487" s="7">
        <v>10.858566284179688</v>
      </c>
      <c r="V2487" s="7" t="str">
        <f>_xll.BDP($A2487,"TRAILING_12M_R&amp;D_%_SALES",$A$1,$A$2)</f>
        <v>#N/A N/A</v>
      </c>
      <c r="W2487" s="7">
        <v>20</v>
      </c>
      <c r="X2487" s="7">
        <v>201010</v>
      </c>
      <c r="Y2487" s="7">
        <v>20101010</v>
      </c>
      <c r="Z2487" s="6" t="s">
        <v>254</v>
      </c>
      <c r="AA2487" s="6" t="s">
        <v>383</v>
      </c>
      <c r="AB2487" s="6" t="s">
        <v>383</v>
      </c>
      <c r="AC2487" s="7">
        <v>66.5928955078125</v>
      </c>
      <c r="AD2487" s="7">
        <v>0.54603187960172206</v>
      </c>
      <c r="AE2487" s="7">
        <v>23.713165526772674</v>
      </c>
      <c r="AF2487" s="7">
        <v>50413</v>
      </c>
      <c r="AG2487" s="7">
        <v>45631</v>
      </c>
    </row>
    <row r="2488" spans="1:33" s="4" customFormat="1" ht="12.75" x14ac:dyDescent="0.2">
      <c r="A2488" s="6" t="s">
        <v>7588</v>
      </c>
      <c r="B2488" s="6" t="s">
        <v>7589</v>
      </c>
      <c r="C2488" s="7">
        <v>4926071808</v>
      </c>
      <c r="D2488" s="6" t="s">
        <v>7590</v>
      </c>
      <c r="E2488" s="7">
        <v>-1.881197333335876</v>
      </c>
      <c r="F2488" s="7">
        <v>-0.15301659703254702</v>
      </c>
      <c r="G2488" s="7">
        <v>1.6079941987991331</v>
      </c>
      <c r="H2488" s="7">
        <v>-1.173592209815979</v>
      </c>
      <c r="I2488" s="7">
        <v>1.1807833909988401</v>
      </c>
      <c r="J2488" s="7">
        <v>0.30013805627822904</v>
      </c>
      <c r="K2488" s="7">
        <v>1.2776695489883421</v>
      </c>
      <c r="L2488" s="7">
        <v>-0.46742793917655906</v>
      </c>
      <c r="M2488" s="7">
        <v>2.6556053161621089</v>
      </c>
      <c r="N2488" s="7">
        <v>-0.73331457376480103</v>
      </c>
      <c r="O2488" s="7">
        <v>1.406379613352184</v>
      </c>
      <c r="P2488" s="7">
        <v>1.240632297714368</v>
      </c>
      <c r="Q2488" s="7">
        <v>2.3165284315096928</v>
      </c>
      <c r="R2488" s="7"/>
      <c r="S2488" s="7">
        <v>8.1666128484271709</v>
      </c>
      <c r="T2488" s="7">
        <v>8.4086148303832395</v>
      </c>
      <c r="U2488" s="7">
        <v>29.658975601196289</v>
      </c>
      <c r="V2488" s="7">
        <f>_xll.BDP($A2488,"TRAILING_12M_R&amp;D_%_SALES",$A$1,$A$2)</f>
        <v>0</v>
      </c>
      <c r="W2488" s="7">
        <v>50</v>
      </c>
      <c r="X2488" s="7">
        <v>501020</v>
      </c>
      <c r="Y2488" s="7">
        <v>50102010</v>
      </c>
      <c r="Z2488" s="6" t="s">
        <v>49</v>
      </c>
      <c r="AA2488" s="6" t="s">
        <v>299</v>
      </c>
      <c r="AB2488" s="6" t="s">
        <v>299</v>
      </c>
      <c r="AC2488" s="7">
        <v>60.617645263671875</v>
      </c>
      <c r="AD2488" s="7">
        <v>0.634378010899591</v>
      </c>
      <c r="AE2488" s="7">
        <v>-33.863655325634646</v>
      </c>
      <c r="AF2488" s="7">
        <v>18822</v>
      </c>
      <c r="AG2488" s="7">
        <v>18038</v>
      </c>
    </row>
    <row r="2489" spans="1:33" s="4" customFormat="1" ht="12.75" x14ac:dyDescent="0.2">
      <c r="A2489" s="6" t="s">
        <v>7591</v>
      </c>
      <c r="B2489" s="6" t="s">
        <v>7592</v>
      </c>
      <c r="C2489" s="7">
        <v>4924781056</v>
      </c>
      <c r="D2489" s="6" t="s">
        <v>7593</v>
      </c>
      <c r="E2489" s="7">
        <v>-1.757810115814209</v>
      </c>
      <c r="F2489" s="7">
        <v>-1.261606097221375</v>
      </c>
      <c r="G2489" s="7">
        <v>-0.12183208018541301</v>
      </c>
      <c r="H2489" s="7">
        <v>1.115266084671021</v>
      </c>
      <c r="I2489" s="7">
        <v>-0.35371971130371105</v>
      </c>
      <c r="J2489" s="7">
        <v>1.276527523994446</v>
      </c>
      <c r="K2489" s="7">
        <v>-0.27845698595047003</v>
      </c>
      <c r="L2489" s="7">
        <v>-1.870829820632935</v>
      </c>
      <c r="M2489" s="7">
        <v>-0.81727248430252109</v>
      </c>
      <c r="N2489" s="7">
        <v>0.77230441570282005</v>
      </c>
      <c r="O2489" s="7">
        <v>0.37277382030505302</v>
      </c>
      <c r="P2489" s="7">
        <v>0.32489485724718403</v>
      </c>
      <c r="Q2489" s="7">
        <v>2.8028376000984672</v>
      </c>
      <c r="R2489" s="7">
        <v>2.3790703246891991</v>
      </c>
      <c r="S2489" s="7">
        <v>99.591692821158503</v>
      </c>
      <c r="T2489" s="7">
        <v>21.402643435421826</v>
      </c>
      <c r="U2489" s="7">
        <v>-13.21461009979248</v>
      </c>
      <c r="V2489" s="7" t="str">
        <f>_xll.BDP($A2489,"TRAILING_12M_R&amp;D_%_SALES",$A$1,$A$2)</f>
        <v>#N/A N/A</v>
      </c>
      <c r="W2489" s="7">
        <v>20</v>
      </c>
      <c r="X2489" s="7">
        <v>201030</v>
      </c>
      <c r="Y2489" s="7">
        <v>20103010</v>
      </c>
      <c r="Z2489" s="6" t="s">
        <v>254</v>
      </c>
      <c r="AA2489" s="6" t="s">
        <v>1084</v>
      </c>
      <c r="AB2489" s="6" t="s">
        <v>1084</v>
      </c>
      <c r="AC2489" s="7">
        <v>63.796398162841797</v>
      </c>
      <c r="AD2489" s="7">
        <v>0.9065536016049851</v>
      </c>
      <c r="AE2489" s="7">
        <v>41.066342197445763</v>
      </c>
      <c r="AF2489" s="7">
        <v>40582</v>
      </c>
      <c r="AG2489" s="7">
        <v>61551</v>
      </c>
    </row>
    <row r="2490" spans="1:33" s="4" customFormat="1" ht="12.75" x14ac:dyDescent="0.2">
      <c r="A2490" s="6" t="s">
        <v>7594</v>
      </c>
      <c r="B2490" s="6" t="s">
        <v>7595</v>
      </c>
      <c r="C2490" s="7">
        <v>4923178496</v>
      </c>
      <c r="D2490" s="6" t="s">
        <v>7596</v>
      </c>
      <c r="E2490" s="7">
        <v>-1.8484317064285281</v>
      </c>
      <c r="F2490" s="7">
        <v>-0.16726301610469801</v>
      </c>
      <c r="G2490" s="7">
        <v>0.82805508375167802</v>
      </c>
      <c r="H2490" s="7">
        <v>-1.2864254713058469</v>
      </c>
      <c r="I2490" s="7">
        <v>0.510240077972412</v>
      </c>
      <c r="J2490" s="7">
        <v>-4.0971811860800005E-2</v>
      </c>
      <c r="K2490" s="7">
        <v>2.079320907592773</v>
      </c>
      <c r="L2490" s="7">
        <v>-0.149009019136429</v>
      </c>
      <c r="M2490" s="7">
        <v>1.0719009637832639</v>
      </c>
      <c r="N2490" s="7">
        <v>-0.19021910429000902</v>
      </c>
      <c r="O2490" s="7">
        <v>1.0141459862202611</v>
      </c>
      <c r="P2490" s="7">
        <v>0.86917055661670506</v>
      </c>
      <c r="Q2490" s="7">
        <v>1.47593249332104</v>
      </c>
      <c r="R2490" s="7">
        <v>1.1272856780624789</v>
      </c>
      <c r="S2490" s="7">
        <v>8.1556432449005083</v>
      </c>
      <c r="T2490" s="7">
        <v>6.2981984048005586</v>
      </c>
      <c r="U2490" s="7">
        <v>18.319520950317383</v>
      </c>
      <c r="V2490" s="7" t="str">
        <f>_xll.BDP($A2490,"TRAILING_12M_R&amp;D_%_SALES",$A$1,$A$2)</f>
        <v>#N/A N/A</v>
      </c>
      <c r="W2490" s="7">
        <v>50</v>
      </c>
      <c r="X2490" s="7">
        <v>501020</v>
      </c>
      <c r="Y2490" s="7">
        <v>50102010</v>
      </c>
      <c r="Z2490" s="6" t="s">
        <v>49</v>
      </c>
      <c r="AA2490" s="6" t="s">
        <v>299</v>
      </c>
      <c r="AB2490" s="6" t="s">
        <v>299</v>
      </c>
      <c r="AC2490" s="7">
        <v>47.460014343261719</v>
      </c>
      <c r="AD2490" s="7">
        <v>0.43581752053530604</v>
      </c>
      <c r="AE2490" s="7"/>
      <c r="AF2490" s="7">
        <v>3757</v>
      </c>
      <c r="AG2490" s="7"/>
    </row>
    <row r="2491" spans="1:33" s="4" customFormat="1" ht="12.75" x14ac:dyDescent="0.2">
      <c r="A2491" s="6" t="s">
        <v>7597</v>
      </c>
      <c r="B2491" s="6" t="s">
        <v>7598</v>
      </c>
      <c r="C2491" s="7">
        <v>4917369344</v>
      </c>
      <c r="D2491" s="6" t="s">
        <v>7599</v>
      </c>
      <c r="E2491" s="7">
        <v>-1.812970638275146</v>
      </c>
      <c r="F2491" s="7">
        <v>-0.18965239822864502</v>
      </c>
      <c r="G2491" s="7">
        <v>2.064132452011108</v>
      </c>
      <c r="H2491" s="7">
        <v>-1.345005989074707</v>
      </c>
      <c r="I2491" s="7">
        <v>-1.3662586212158201</v>
      </c>
      <c r="J2491" s="7">
        <v>0.22246338427066803</v>
      </c>
      <c r="K2491" s="7">
        <v>1.6826765537261961</v>
      </c>
      <c r="L2491" s="7">
        <v>-0.51102441549301103</v>
      </c>
      <c r="M2491" s="7">
        <v>3.000015020370483</v>
      </c>
      <c r="N2491" s="7">
        <v>-0.7337594628334051</v>
      </c>
      <c r="O2491" s="7">
        <v>1.1572172606748761</v>
      </c>
      <c r="P2491" s="7">
        <v>1.7268581248074719</v>
      </c>
      <c r="Q2491" s="7">
        <v>0.596311252971091</v>
      </c>
      <c r="R2491" s="7"/>
      <c r="S2491" s="7">
        <v>4.9699554803520654</v>
      </c>
      <c r="T2491" s="7"/>
      <c r="U2491" s="7">
        <v>12.31865119934082</v>
      </c>
      <c r="V2491" s="7" t="str">
        <f>_xll.BDP($A2491,"TRAILING_12M_R&amp;D_%_SALES",$A$1,$A$2)</f>
        <v>#N/A N/A</v>
      </c>
      <c r="W2491" s="7">
        <v>20</v>
      </c>
      <c r="X2491" s="7">
        <v>203050</v>
      </c>
      <c r="Y2491" s="7">
        <v>20305030</v>
      </c>
      <c r="Z2491" s="6" t="s">
        <v>254</v>
      </c>
      <c r="AA2491" s="6" t="s">
        <v>2280</v>
      </c>
      <c r="AB2491" s="6" t="s">
        <v>7269</v>
      </c>
      <c r="AC2491" s="7">
        <v>49.079570770263672</v>
      </c>
      <c r="AD2491" s="7"/>
      <c r="AE2491" s="7"/>
      <c r="AF2491" s="7">
        <v>9218</v>
      </c>
      <c r="AG2491" s="7">
        <v>8834</v>
      </c>
    </row>
    <row r="2492" spans="1:33" s="4" customFormat="1" ht="12.75" x14ac:dyDescent="0.2">
      <c r="A2492" s="6" t="s">
        <v>7600</v>
      </c>
      <c r="B2492" s="6" t="s">
        <v>7601</v>
      </c>
      <c r="C2492" s="7">
        <v>4913829376</v>
      </c>
      <c r="D2492" s="6" t="s">
        <v>7602</v>
      </c>
      <c r="E2492" s="7">
        <v>-1.9758826494216921</v>
      </c>
      <c r="F2492" s="7">
        <v>-0.32093864679336503</v>
      </c>
      <c r="G2492" s="7">
        <v>0.93369603157043513</v>
      </c>
      <c r="H2492" s="7">
        <v>-0.122988872230053</v>
      </c>
      <c r="I2492" s="7">
        <v>-0.41718664765358004</v>
      </c>
      <c r="J2492" s="7">
        <v>1.011534571647644</v>
      </c>
      <c r="K2492" s="7">
        <v>1.309880256652832</v>
      </c>
      <c r="L2492" s="7">
        <v>-0.87346369028091408</v>
      </c>
      <c r="M2492" s="7">
        <v>2.6385459899902339</v>
      </c>
      <c r="N2492" s="7">
        <v>-0.2736456990242</v>
      </c>
      <c r="O2492" s="7">
        <v>1.1563609047144709</v>
      </c>
      <c r="P2492" s="7"/>
      <c r="Q2492" s="7">
        <v>1.1610858320665181</v>
      </c>
      <c r="R2492" s="7"/>
      <c r="S2492" s="7">
        <v>7.2008027662251575</v>
      </c>
      <c r="T2492" s="7"/>
      <c r="U2492" s="7">
        <v>17.390335083007813</v>
      </c>
      <c r="V2492" s="7" t="str">
        <f>_xll.BDP($A2492,"TRAILING_12M_R&amp;D_%_SALES",$A$1,$A$2)</f>
        <v>#N/A N/A</v>
      </c>
      <c r="W2492" s="7">
        <v>15</v>
      </c>
      <c r="X2492" s="7">
        <v>151010</v>
      </c>
      <c r="Y2492" s="7">
        <v>15101020</v>
      </c>
      <c r="Z2492" s="6" t="s">
        <v>344</v>
      </c>
      <c r="AA2492" s="6" t="s">
        <v>853</v>
      </c>
      <c r="AB2492" s="6" t="s">
        <v>1548</v>
      </c>
      <c r="AC2492" s="7">
        <v>68.131980895996094</v>
      </c>
      <c r="AD2492" s="7">
        <v>0.73495682641593008</v>
      </c>
      <c r="AE2492" s="7">
        <v>25.11112413256209</v>
      </c>
      <c r="AF2492" s="7"/>
      <c r="AG2492" s="7">
        <v>4700</v>
      </c>
    </row>
    <row r="2493" spans="1:33" s="4" customFormat="1" ht="12.75" x14ac:dyDescent="0.2">
      <c r="A2493" s="6" t="s">
        <v>7603</v>
      </c>
      <c r="B2493" s="6" t="s">
        <v>7604</v>
      </c>
      <c r="C2493" s="7">
        <v>4909079040</v>
      </c>
      <c r="D2493" s="6" t="s">
        <v>7605</v>
      </c>
      <c r="E2493" s="7">
        <v>-1.87400233745575</v>
      </c>
      <c r="F2493" s="7">
        <v>-2.0293633937835689</v>
      </c>
      <c r="G2493" s="7">
        <v>1.6029812097549441</v>
      </c>
      <c r="H2493" s="7">
        <v>-1.3068034648895259</v>
      </c>
      <c r="I2493" s="7">
        <v>1.9313341379165649</v>
      </c>
      <c r="J2493" s="7">
        <v>0.75298672914505005</v>
      </c>
      <c r="K2493" s="7">
        <v>-1.587777733802795</v>
      </c>
      <c r="L2493" s="7">
        <v>0.76265186071395907</v>
      </c>
      <c r="M2493" s="7">
        <v>-0.79311496019363403</v>
      </c>
      <c r="N2493" s="7">
        <v>-0.17114520072937001</v>
      </c>
      <c r="O2493" s="7">
        <v>1.5434520319210621</v>
      </c>
      <c r="P2493" s="7">
        <v>1.2953128800643521</v>
      </c>
      <c r="Q2493" s="7">
        <v>3.916441407949212</v>
      </c>
      <c r="R2493" s="7"/>
      <c r="S2493" s="7">
        <v>219.99381408046858</v>
      </c>
      <c r="T2493" s="7"/>
      <c r="U2493" s="7">
        <v>2.4618959426879883</v>
      </c>
      <c r="V2493" s="7">
        <f>_xll.BDP($A2493,"TRAILING_12M_R&amp;D_%_SALES",$A$1,$A$2)</f>
        <v>0</v>
      </c>
      <c r="W2493" s="7">
        <v>25</v>
      </c>
      <c r="X2493" s="7">
        <v>253010</v>
      </c>
      <c r="Y2493" s="7">
        <v>25301020</v>
      </c>
      <c r="Z2493" s="6" t="s">
        <v>60</v>
      </c>
      <c r="AA2493" s="6" t="s">
        <v>272</v>
      </c>
      <c r="AB2493" s="6" t="s">
        <v>816</v>
      </c>
      <c r="AC2493" s="7">
        <v>64.953224182128906</v>
      </c>
      <c r="AD2493" s="7"/>
      <c r="AE2493" s="7"/>
      <c r="AF2493" s="7"/>
      <c r="AG2493" s="7"/>
    </row>
    <row r="2494" spans="1:33" s="4" customFormat="1" ht="12.75" x14ac:dyDescent="0.2">
      <c r="A2494" s="6" t="s">
        <v>7606</v>
      </c>
      <c r="B2494" s="6" t="s">
        <v>7607</v>
      </c>
      <c r="C2494" s="7">
        <v>4909079040</v>
      </c>
      <c r="D2494" s="6" t="s">
        <v>7608</v>
      </c>
      <c r="E2494" s="7">
        <v>-1.9597419500350952</v>
      </c>
      <c r="F2494" s="7">
        <v>-1.0272953510284419</v>
      </c>
      <c r="G2494" s="7">
        <v>1.873348474502563</v>
      </c>
      <c r="H2494" s="7">
        <v>-1.2868528366088869</v>
      </c>
      <c r="I2494" s="7">
        <v>1.542126059532166</v>
      </c>
      <c r="J2494" s="7">
        <v>-3.4470051527023003E-2</v>
      </c>
      <c r="K2494" s="7">
        <v>-0.10383535176515601</v>
      </c>
      <c r="L2494" s="7">
        <v>-0.31431043148040805</v>
      </c>
      <c r="M2494" s="7">
        <v>-0.81727248430252109</v>
      </c>
      <c r="N2494" s="7">
        <v>-0.37568485736846902</v>
      </c>
      <c r="O2494" s="7">
        <v>1.5434520319210621</v>
      </c>
      <c r="P2494" s="7">
        <v>1.2953128800643521</v>
      </c>
      <c r="Q2494" s="7">
        <v>3.916441407949212</v>
      </c>
      <c r="R2494" s="7">
        <v>2.368624089782819</v>
      </c>
      <c r="S2494" s="7">
        <v>219.99381408046858</v>
      </c>
      <c r="T2494" s="7">
        <v>34.419909520278196</v>
      </c>
      <c r="U2494" s="7">
        <v>2.4618959426879883</v>
      </c>
      <c r="V2494" s="7">
        <f>_xll.BDP($A2494,"TRAILING_12M_R&amp;D_%_SALES",$A$1,$A$2)</f>
        <v>0</v>
      </c>
      <c r="W2494" s="7">
        <v>25</v>
      </c>
      <c r="X2494" s="7">
        <v>253010</v>
      </c>
      <c r="Y2494" s="7">
        <v>25301020</v>
      </c>
      <c r="Z2494" s="6" t="s">
        <v>60</v>
      </c>
      <c r="AA2494" s="6" t="s">
        <v>272</v>
      </c>
      <c r="AB2494" s="6" t="s">
        <v>816</v>
      </c>
      <c r="AC2494" s="7">
        <v>64.953224182128906</v>
      </c>
      <c r="AD2494" s="7">
        <v>0.37401692078832205</v>
      </c>
      <c r="AE2494" s="7"/>
      <c r="AF2494" s="7"/>
      <c r="AG2494" s="7"/>
    </row>
    <row r="2495" spans="1:33" s="4" customFormat="1" ht="12.75" x14ac:dyDescent="0.2">
      <c r="A2495" s="6" t="s">
        <v>7609</v>
      </c>
      <c r="B2495" s="6" t="s">
        <v>7610</v>
      </c>
      <c r="C2495" s="7">
        <v>4909079040</v>
      </c>
      <c r="D2495" s="6" t="s">
        <v>7611</v>
      </c>
      <c r="E2495" s="7">
        <v>-1.9496513605117802</v>
      </c>
      <c r="F2495" s="7">
        <v>-0.46521672606468206</v>
      </c>
      <c r="G2495" s="7">
        <v>1.5951311588287349</v>
      </c>
      <c r="H2495" s="7">
        <v>-0.78148239850997903</v>
      </c>
      <c r="I2495" s="7">
        <v>0.95805352926254306</v>
      </c>
      <c r="J2495" s="7">
        <v>-0.81646287441253707</v>
      </c>
      <c r="K2495" s="7">
        <v>-0.50987619161605802</v>
      </c>
      <c r="L2495" s="7">
        <v>0.31188192963600203</v>
      </c>
      <c r="M2495" s="7">
        <v>-0.47727981209754905</v>
      </c>
      <c r="N2495" s="7">
        <v>-0.42461198568344105</v>
      </c>
      <c r="O2495" s="7">
        <v>1.5434520319210621</v>
      </c>
      <c r="P2495" s="7">
        <v>1.2953128800643521</v>
      </c>
      <c r="Q2495" s="7">
        <v>3.916441407949212</v>
      </c>
      <c r="R2495" s="7"/>
      <c r="S2495" s="7">
        <v>219.99381408046858</v>
      </c>
      <c r="T2495" s="7"/>
      <c r="U2495" s="7">
        <v>2.4618959426879883</v>
      </c>
      <c r="V2495" s="7">
        <f>_xll.BDP($A2495,"TRAILING_12M_R&amp;D_%_SALES",$A$1,$A$2)</f>
        <v>0</v>
      </c>
      <c r="W2495" s="7">
        <v>25</v>
      </c>
      <c r="X2495" s="7">
        <v>253010</v>
      </c>
      <c r="Y2495" s="7">
        <v>25301020</v>
      </c>
      <c r="Z2495" s="6" t="s">
        <v>60</v>
      </c>
      <c r="AA2495" s="6" t="s">
        <v>272</v>
      </c>
      <c r="AB2495" s="6" t="s">
        <v>816</v>
      </c>
      <c r="AC2495" s="7">
        <v>64.953224182128906</v>
      </c>
      <c r="AD2495" s="7"/>
      <c r="AE2495" s="7"/>
      <c r="AF2495" s="7"/>
      <c r="AG2495" s="7"/>
    </row>
    <row r="2496" spans="1:33" s="4" customFormat="1" ht="12.75" x14ac:dyDescent="0.2">
      <c r="A2496" s="6" t="s">
        <v>7612</v>
      </c>
      <c r="B2496" s="6" t="s">
        <v>7613</v>
      </c>
      <c r="C2496" s="7">
        <v>4896375808</v>
      </c>
      <c r="D2496" s="6" t="s">
        <v>7614</v>
      </c>
      <c r="E2496" s="7">
        <v>-1.1065046787261961</v>
      </c>
      <c r="F2496" s="7">
        <v>-3.0003259181976318</v>
      </c>
      <c r="G2496" s="7">
        <v>0.19175696372985801</v>
      </c>
      <c r="H2496" s="7">
        <v>0.40614035725593606</v>
      </c>
      <c r="I2496" s="7">
        <v>1.6414496898651121</v>
      </c>
      <c r="J2496" s="7">
        <v>-1.5358371734619141</v>
      </c>
      <c r="K2496" s="7">
        <v>0.23858679831028001</v>
      </c>
      <c r="L2496" s="7">
        <v>-1.4916718006134031</v>
      </c>
      <c r="M2496" s="7">
        <v>0.59411686658859308</v>
      </c>
      <c r="N2496" s="7">
        <v>-7.6051123440266002E-2</v>
      </c>
      <c r="O2496" s="7">
        <v>0.29754535104420304</v>
      </c>
      <c r="P2496" s="7">
        <v>0.28512842775335001</v>
      </c>
      <c r="Q2496" s="7">
        <v>0.29878866614087102</v>
      </c>
      <c r="R2496" s="7">
        <v>0.25810028712662303</v>
      </c>
      <c r="S2496" s="7"/>
      <c r="T2496" s="7">
        <v>46.069555671945643</v>
      </c>
      <c r="U2496" s="7">
        <v>-54.945426940917969</v>
      </c>
      <c r="V2496" s="7" t="str">
        <f>_xll.BDP($A2496,"TRAILING_12M_R&amp;D_%_SALES",$A$1,$A$2)</f>
        <v>#N/A N/A</v>
      </c>
      <c r="W2496" s="7">
        <v>50</v>
      </c>
      <c r="X2496" s="7">
        <v>501010</v>
      </c>
      <c r="Y2496" s="7">
        <v>50101020</v>
      </c>
      <c r="Z2496" s="6" t="s">
        <v>49</v>
      </c>
      <c r="AA2496" s="6" t="s">
        <v>316</v>
      </c>
      <c r="AB2496" s="6" t="s">
        <v>317</v>
      </c>
      <c r="AC2496" s="7">
        <v>67.568656921386719</v>
      </c>
      <c r="AD2496" s="7">
        <v>0.6181958727430501</v>
      </c>
      <c r="AE2496" s="7">
        <v>-53.061224551858231</v>
      </c>
      <c r="AF2496" s="7">
        <v>51929</v>
      </c>
      <c r="AG2496" s="7">
        <v>61229</v>
      </c>
    </row>
    <row r="2497" spans="1:33" s="4" customFormat="1" ht="12.75" x14ac:dyDescent="0.2">
      <c r="A2497" s="6" t="s">
        <v>7615</v>
      </c>
      <c r="B2497" s="6" t="s">
        <v>7616</v>
      </c>
      <c r="C2497" s="7">
        <v>4896375808</v>
      </c>
      <c r="D2497" s="6" t="s">
        <v>7617</v>
      </c>
      <c r="E2497" s="7">
        <v>-1.1065046787261961</v>
      </c>
      <c r="F2497" s="7">
        <v>-3.0003259181976318</v>
      </c>
      <c r="G2497" s="7">
        <v>0.19175696372985801</v>
      </c>
      <c r="H2497" s="7">
        <v>0.40614035725593606</v>
      </c>
      <c r="I2497" s="7">
        <v>1.6414496898651121</v>
      </c>
      <c r="J2497" s="7">
        <v>-1.5358371734619141</v>
      </c>
      <c r="K2497" s="7">
        <v>0.23858679831028001</v>
      </c>
      <c r="L2497" s="7">
        <v>-1.4916718006134031</v>
      </c>
      <c r="M2497" s="7">
        <v>0.59411686658859308</v>
      </c>
      <c r="N2497" s="7">
        <v>-7.6051123440266002E-2</v>
      </c>
      <c r="O2497" s="7">
        <v>0.29754535104420304</v>
      </c>
      <c r="P2497" s="7">
        <v>0.28512842775335001</v>
      </c>
      <c r="Q2497" s="7">
        <v>0.29878866614087102</v>
      </c>
      <c r="R2497" s="7">
        <v>0.21501714716579801</v>
      </c>
      <c r="S2497" s="7"/>
      <c r="T2497" s="7">
        <v>38.37943979860016</v>
      </c>
      <c r="U2497" s="7">
        <v>-54.945426940917969</v>
      </c>
      <c r="V2497" s="7" t="str">
        <f>_xll.BDP($A2497,"TRAILING_12M_R&amp;D_%_SALES",$A$1,$A$2)</f>
        <v>#N/A N/A</v>
      </c>
      <c r="W2497" s="7">
        <v>50</v>
      </c>
      <c r="X2497" s="7">
        <v>501010</v>
      </c>
      <c r="Y2497" s="7">
        <v>50101020</v>
      </c>
      <c r="Z2497" s="6" t="s">
        <v>49</v>
      </c>
      <c r="AA2497" s="6" t="s">
        <v>316</v>
      </c>
      <c r="AB2497" s="6" t="s">
        <v>317</v>
      </c>
      <c r="AC2497" s="7">
        <v>67.568656921386719</v>
      </c>
      <c r="AD2497" s="7">
        <v>0.14212147230962502</v>
      </c>
      <c r="AE2497" s="7">
        <v>-59.579834221455044</v>
      </c>
      <c r="AF2497" s="7">
        <v>51929</v>
      </c>
      <c r="AG2497" s="7">
        <v>61229</v>
      </c>
    </row>
    <row r="2498" spans="1:33" s="4" customFormat="1" ht="12.75" x14ac:dyDescent="0.2">
      <c r="A2498" s="6" t="s">
        <v>7618</v>
      </c>
      <c r="B2498" s="6" t="s">
        <v>7619</v>
      </c>
      <c r="C2498" s="7">
        <v>4895783936</v>
      </c>
      <c r="D2498" s="6" t="s">
        <v>7620</v>
      </c>
      <c r="E2498" s="7">
        <v>-1.848505973815918</v>
      </c>
      <c r="F2498" s="7">
        <v>-0.75297021865844704</v>
      </c>
      <c r="G2498" s="7">
        <v>3.0000901222228999</v>
      </c>
      <c r="H2498" s="7">
        <v>-1.2953395843505859</v>
      </c>
      <c r="I2498" s="7">
        <v>-0.93642413616180409</v>
      </c>
      <c r="J2498" s="7">
        <v>-0.99581581354141213</v>
      </c>
      <c r="K2498" s="7">
        <v>0.31177639961242704</v>
      </c>
      <c r="L2498" s="7">
        <v>-0.620752513408661</v>
      </c>
      <c r="M2498" s="7">
        <v>0.62178796529769909</v>
      </c>
      <c r="N2498" s="7">
        <v>-0.7433889508247381</v>
      </c>
      <c r="O2498" s="7">
        <v>0.40674668965474303</v>
      </c>
      <c r="P2498" s="7">
        <v>0.37821441797618105</v>
      </c>
      <c r="Q2498" s="7">
        <v>2.575886146791643</v>
      </c>
      <c r="R2498" s="7"/>
      <c r="S2498" s="7">
        <v>18.724997514220139</v>
      </c>
      <c r="T2498" s="7"/>
      <c r="U2498" s="7">
        <v>14.036300659179688</v>
      </c>
      <c r="V2498" s="7" t="str">
        <f>_xll.BDP($A2498,"TRAILING_12M_R&amp;D_%_SALES",$A$1,$A$2)</f>
        <v>#N/A N/A</v>
      </c>
      <c r="W2498" s="7">
        <v>20</v>
      </c>
      <c r="X2498" s="7">
        <v>201070</v>
      </c>
      <c r="Y2498" s="7">
        <v>20107010</v>
      </c>
      <c r="Z2498" s="6" t="s">
        <v>254</v>
      </c>
      <c r="AA2498" s="6" t="s">
        <v>1347</v>
      </c>
      <c r="AB2498" s="6" t="s">
        <v>1347</v>
      </c>
      <c r="AC2498" s="7">
        <v>60.004024505615234</v>
      </c>
      <c r="AD2498" s="7">
        <v>0.22603630102762101</v>
      </c>
      <c r="AE2498" s="7"/>
      <c r="AF2498" s="7">
        <v>31453</v>
      </c>
      <c r="AG2498" s="7">
        <v>30318</v>
      </c>
    </row>
    <row r="2499" spans="1:33" s="4" customFormat="1" ht="12.75" x14ac:dyDescent="0.2">
      <c r="A2499" s="6" t="s">
        <v>7621</v>
      </c>
      <c r="B2499" s="6" t="s">
        <v>7622</v>
      </c>
      <c r="C2499" s="7">
        <v>4887920640</v>
      </c>
      <c r="D2499" s="6" t="s">
        <v>7623</v>
      </c>
      <c r="E2499" s="7">
        <v>-1.484059691429138</v>
      </c>
      <c r="F2499" s="7">
        <v>-0.80155748128891002</v>
      </c>
      <c r="G2499" s="7">
        <v>-1.811760425567627</v>
      </c>
      <c r="H2499" s="7">
        <v>-0.86623710393905606</v>
      </c>
      <c r="I2499" s="7">
        <v>0.15409135818481401</v>
      </c>
      <c r="J2499" s="7">
        <v>-0.45306459069252003</v>
      </c>
      <c r="K2499" s="7">
        <v>0.99824672937393211</v>
      </c>
      <c r="L2499" s="7">
        <v>-3.9893213659525001E-2</v>
      </c>
      <c r="M2499" s="7">
        <v>1.3125753402709961</v>
      </c>
      <c r="N2499" s="7">
        <v>-2.9016043990850001E-2</v>
      </c>
      <c r="O2499" s="7">
        <v>0.191204610273841</v>
      </c>
      <c r="P2499" s="7">
        <v>0.19592694006230102</v>
      </c>
      <c r="Q2499" s="7">
        <v>1.3395792066962211</v>
      </c>
      <c r="R2499" s="7">
        <v>1.2456802253839381</v>
      </c>
      <c r="S2499" s="7">
        <v>12.368313566767776</v>
      </c>
      <c r="T2499" s="7">
        <v>8.6956805848546583</v>
      </c>
      <c r="U2499" s="7">
        <v>11.345010757446289</v>
      </c>
      <c r="V2499" s="7">
        <f>_xll.BDP($A2499,"TRAILING_12M_R&amp;D_%_SALES",$A$1,$A$2)</f>
        <v>0</v>
      </c>
      <c r="W2499" s="7">
        <v>20</v>
      </c>
      <c r="X2499" s="7">
        <v>201050</v>
      </c>
      <c r="Y2499" s="7">
        <v>20105010</v>
      </c>
      <c r="Z2499" s="6" t="s">
        <v>254</v>
      </c>
      <c r="AA2499" s="6" t="s">
        <v>397</v>
      </c>
      <c r="AB2499" s="6" t="s">
        <v>397</v>
      </c>
      <c r="AC2499" s="7">
        <v>53.988533020019531</v>
      </c>
      <c r="AD2499" s="7">
        <v>0.45106868481358103</v>
      </c>
      <c r="AE2499" s="7">
        <v>-32.314930680344034</v>
      </c>
      <c r="AF2499" s="7">
        <v>15400</v>
      </c>
      <c r="AG2499" s="7">
        <v>10848</v>
      </c>
    </row>
    <row r="2500" spans="1:33" s="4" customFormat="1" ht="12.75" x14ac:dyDescent="0.2">
      <c r="A2500" s="6" t="s">
        <v>7624</v>
      </c>
      <c r="B2500" s="6" t="s">
        <v>7625</v>
      </c>
      <c r="C2500" s="7">
        <v>4884772864</v>
      </c>
      <c r="D2500" s="6" t="s">
        <v>7626</v>
      </c>
      <c r="E2500" s="7">
        <v>-1.998542904853821</v>
      </c>
      <c r="F2500" s="7">
        <v>2.9687739908695002E-2</v>
      </c>
      <c r="G2500" s="7">
        <v>-0.71414256095886208</v>
      </c>
      <c r="H2500" s="7">
        <v>-0.39916464686393704</v>
      </c>
      <c r="I2500" s="7">
        <v>-0.93896323442459106</v>
      </c>
      <c r="J2500" s="7">
        <v>2.8225449845195E-2</v>
      </c>
      <c r="K2500" s="7">
        <v>1.1930030584335329</v>
      </c>
      <c r="L2500" s="7">
        <v>1.6385558843612671</v>
      </c>
      <c r="M2500" s="7">
        <v>-0.19134403765201602</v>
      </c>
      <c r="N2500" s="7">
        <v>2.10688304901123</v>
      </c>
      <c r="O2500" s="7">
        <v>0.49449385013661906</v>
      </c>
      <c r="P2500" s="7">
        <v>0.56080287588433309</v>
      </c>
      <c r="Q2500" s="7">
        <v>1.998154668694935</v>
      </c>
      <c r="R2500" s="7">
        <v>1.617748604705052</v>
      </c>
      <c r="S2500" s="7">
        <v>7.0834886653365823</v>
      </c>
      <c r="T2500" s="7">
        <v>9.6097094491224908</v>
      </c>
      <c r="U2500" s="7">
        <v>31.477102279663086</v>
      </c>
      <c r="V2500" s="7" t="str">
        <f>_xll.BDP($A2500,"TRAILING_12M_R&amp;D_%_SALES",$A$1,$A$2)</f>
        <v>#N/A N/A</v>
      </c>
      <c r="W2500" s="7">
        <v>20</v>
      </c>
      <c r="X2500" s="7">
        <v>201020</v>
      </c>
      <c r="Y2500" s="7">
        <v>20102010</v>
      </c>
      <c r="Z2500" s="6" t="s">
        <v>254</v>
      </c>
      <c r="AA2500" s="6" t="s">
        <v>1505</v>
      </c>
      <c r="AB2500" s="6" t="s">
        <v>1505</v>
      </c>
      <c r="AC2500" s="7">
        <v>38.537368774414063</v>
      </c>
      <c r="AD2500" s="7">
        <v>0.99894407982321709</v>
      </c>
      <c r="AE2500" s="7">
        <v>-11.940286487119323</v>
      </c>
      <c r="AF2500" s="7">
        <v>15000</v>
      </c>
      <c r="AG2500" s="7">
        <v>9300</v>
      </c>
    </row>
    <row r="2501" spans="1:33" s="4" customFormat="1" ht="12.75" x14ac:dyDescent="0.2">
      <c r="A2501" s="6" t="s">
        <v>7627</v>
      </c>
      <c r="B2501" s="6" t="s">
        <v>7628</v>
      </c>
      <c r="C2501" s="7">
        <v>4868019712</v>
      </c>
      <c r="D2501" s="6" t="s">
        <v>7629</v>
      </c>
      <c r="E2501" s="7">
        <v>-1.8545223474502559</v>
      </c>
      <c r="F2501" s="7">
        <v>-0.98755788803100608</v>
      </c>
      <c r="G2501" s="7">
        <v>-0.64153003692627009</v>
      </c>
      <c r="H2501" s="7">
        <v>1.2747669219970701</v>
      </c>
      <c r="I2501" s="7">
        <v>0.82993525266647306</v>
      </c>
      <c r="J2501" s="7">
        <v>-1.0967221260070801</v>
      </c>
      <c r="K2501" s="7">
        <v>0.68902921676635709</v>
      </c>
      <c r="L2501" s="7">
        <v>0.81085324287414606</v>
      </c>
      <c r="M2501" s="7">
        <v>-0.81727248430252109</v>
      </c>
      <c r="N2501" s="7">
        <v>1.1949618346989E-2</v>
      </c>
      <c r="O2501" s="7">
        <v>1.038455510206753</v>
      </c>
      <c r="P2501" s="7">
        <v>0.86341023091357305</v>
      </c>
      <c r="Q2501" s="7">
        <v>1.0635786555446911</v>
      </c>
      <c r="R2501" s="7">
        <v>0.75087177549652706</v>
      </c>
      <c r="S2501" s="7">
        <v>17.331218502086013</v>
      </c>
      <c r="T2501" s="7">
        <v>8.4994678191447264</v>
      </c>
      <c r="U2501" s="7">
        <v>0.92070001363754306</v>
      </c>
      <c r="V2501" s="7">
        <f>_xll.BDP($A2501,"TRAILING_12M_R&amp;D_%_SALES",$A$1,$A$2)</f>
        <v>9.8816299108555938</v>
      </c>
      <c r="W2501" s="7">
        <v>45</v>
      </c>
      <c r="X2501" s="7">
        <v>452030</v>
      </c>
      <c r="Y2501" s="7">
        <v>45203015</v>
      </c>
      <c r="Z2501" s="6" t="s">
        <v>39</v>
      </c>
      <c r="AA2501" s="6" t="s">
        <v>657</v>
      </c>
      <c r="AB2501" s="6" t="s">
        <v>1532</v>
      </c>
      <c r="AC2501" s="7">
        <v>41.011970520019531</v>
      </c>
      <c r="AD2501" s="7">
        <v>1.268406793189585</v>
      </c>
      <c r="AE2501" s="7">
        <v>-48.533724274564236</v>
      </c>
      <c r="AF2501" s="7">
        <v>23658</v>
      </c>
      <c r="AG2501" s="7">
        <v>10349</v>
      </c>
    </row>
    <row r="2502" spans="1:33" s="4" customFormat="1" ht="12.75" x14ac:dyDescent="0.2">
      <c r="A2502" s="6" t="s">
        <v>7630</v>
      </c>
      <c r="B2502" s="6" t="s">
        <v>6863</v>
      </c>
      <c r="C2502" s="7">
        <v>4842130432</v>
      </c>
      <c r="D2502" s="6" t="s">
        <v>7631</v>
      </c>
      <c r="E2502" s="7">
        <v>-1.5636831521987919</v>
      </c>
      <c r="F2502" s="7">
        <v>-0.99864149093627907</v>
      </c>
      <c r="G2502" s="7">
        <v>-0.12963150441646601</v>
      </c>
      <c r="H2502" s="7">
        <v>-0.34248557686805703</v>
      </c>
      <c r="I2502" s="7">
        <v>1.105860590934753</v>
      </c>
      <c r="J2502" s="7">
        <v>0.22612808644771601</v>
      </c>
      <c r="K2502" s="7">
        <v>0.69593101739883401</v>
      </c>
      <c r="L2502" s="7">
        <v>-0.541956186294556</v>
      </c>
      <c r="M2502" s="7">
        <v>1.5175186395645142</v>
      </c>
      <c r="N2502" s="7">
        <v>-0.31270292401313804</v>
      </c>
      <c r="O2502" s="7">
        <v>0.49212449839223604</v>
      </c>
      <c r="P2502" s="7">
        <v>0.54948388896164801</v>
      </c>
      <c r="Q2502" s="7">
        <v>0.93987042084663408</v>
      </c>
      <c r="R2502" s="7">
        <v>0.88702892430850711</v>
      </c>
      <c r="S2502" s="7">
        <v>46.316197302215876</v>
      </c>
      <c r="T2502" s="7">
        <v>11.944267706539421</v>
      </c>
      <c r="U2502" s="7">
        <v>2.8595330715179443</v>
      </c>
      <c r="V2502" s="7">
        <f>_xll.BDP($A2502,"TRAILING_12M_R&amp;D_%_SALES",$A$1,$A$2)</f>
        <v>0</v>
      </c>
      <c r="W2502" s="7">
        <v>55</v>
      </c>
      <c r="X2502" s="7">
        <v>551020</v>
      </c>
      <c r="Y2502" s="7">
        <v>55102010</v>
      </c>
      <c r="Z2502" s="6" t="s">
        <v>311</v>
      </c>
      <c r="AA2502" s="6" t="s">
        <v>2601</v>
      </c>
      <c r="AB2502" s="6" t="s">
        <v>2601</v>
      </c>
      <c r="AC2502" s="7">
        <v>58.032390594482422</v>
      </c>
      <c r="AD2502" s="7">
        <v>0.72794464812406801</v>
      </c>
      <c r="AE2502" s="7">
        <v>-16.168301606009273</v>
      </c>
      <c r="AF2502" s="7">
        <v>2926</v>
      </c>
      <c r="AG2502" s="7"/>
    </row>
    <row r="2503" spans="1:33" s="4" customFormat="1" ht="12.75" x14ac:dyDescent="0.2">
      <c r="A2503" s="6" t="s">
        <v>7632</v>
      </c>
      <c r="B2503" s="6" t="s">
        <v>7633</v>
      </c>
      <c r="C2503" s="7">
        <v>4825027072</v>
      </c>
      <c r="D2503" s="6" t="s">
        <v>7634</v>
      </c>
      <c r="E2503" s="7">
        <v>-1.2251467704772949</v>
      </c>
      <c r="F2503" s="7">
        <v>-1.000688910484314</v>
      </c>
      <c r="G2503" s="7">
        <v>1.014240145683289</v>
      </c>
      <c r="H2503" s="7">
        <v>-0.643907010555267</v>
      </c>
      <c r="I2503" s="7">
        <v>-0.32780423760414101</v>
      </c>
      <c r="J2503" s="7">
        <v>-0.80990427732467707</v>
      </c>
      <c r="K2503" s="7">
        <v>2.358883142471313</v>
      </c>
      <c r="L2503" s="7">
        <v>-0.67045187950134311</v>
      </c>
      <c r="M2503" s="7">
        <v>2.94428563117981</v>
      </c>
      <c r="N2503" s="7">
        <v>-0.36677619814872703</v>
      </c>
      <c r="O2503" s="7">
        <v>0.39024824470734704</v>
      </c>
      <c r="P2503" s="7"/>
      <c r="Q2503" s="7">
        <v>0.231461314149421</v>
      </c>
      <c r="R2503" s="7"/>
      <c r="S2503" s="7">
        <v>4.1187369357545034</v>
      </c>
      <c r="T2503" s="7"/>
      <c r="U2503" s="7">
        <v>5.6093950271606454</v>
      </c>
      <c r="V2503" s="7">
        <f>_xll.BDP($A2503,"TRAILING_12M_R&amp;D_%_SALES",$A$1,$A$2)</f>
        <v>4.5688672938030264</v>
      </c>
      <c r="W2503" s="7">
        <v>25</v>
      </c>
      <c r="X2503" s="7">
        <v>251020</v>
      </c>
      <c r="Y2503" s="7">
        <v>25102010</v>
      </c>
      <c r="Z2503" s="6" t="s">
        <v>60</v>
      </c>
      <c r="AA2503" s="6" t="s">
        <v>113</v>
      </c>
      <c r="AB2503" s="6" t="s">
        <v>114</v>
      </c>
      <c r="AC2503" s="7">
        <v>52.358917236328125</v>
      </c>
      <c r="AD2503" s="7">
        <v>0.40312328325607205</v>
      </c>
      <c r="AE2503" s="7">
        <v>-34.763922864629862</v>
      </c>
      <c r="AF2503" s="7">
        <v>122061</v>
      </c>
      <c r="AG2503" s="7">
        <v>149092</v>
      </c>
    </row>
    <row r="2504" spans="1:33" s="4" customFormat="1" ht="12.75" x14ac:dyDescent="0.2">
      <c r="A2504" s="6" t="s">
        <v>7635</v>
      </c>
      <c r="B2504" s="6" t="s">
        <v>7636</v>
      </c>
      <c r="C2504" s="7">
        <v>4822545408</v>
      </c>
      <c r="D2504" s="6" t="s">
        <v>7637</v>
      </c>
      <c r="E2504" s="7">
        <v>-1.9326870441436772</v>
      </c>
      <c r="F2504" s="7">
        <v>-1.1746369600296021</v>
      </c>
      <c r="G2504" s="7">
        <v>0.90500098466873202</v>
      </c>
      <c r="H2504" s="7">
        <v>-0.73679053783416704</v>
      </c>
      <c r="I2504" s="7">
        <v>-0.62702924013137806</v>
      </c>
      <c r="J2504" s="7">
        <v>-0.57700264453887906</v>
      </c>
      <c r="K2504" s="7">
        <v>5.5429120548070006E-3</v>
      </c>
      <c r="L2504" s="7">
        <v>-1.00205934047699</v>
      </c>
      <c r="M2504" s="7">
        <v>0.66468632221221902</v>
      </c>
      <c r="N2504" s="7">
        <v>-0.48677915334701505</v>
      </c>
      <c r="O2504" s="7">
        <v>0.81911023162273711</v>
      </c>
      <c r="P2504" s="7"/>
      <c r="Q2504" s="7">
        <v>2.2043229218955469</v>
      </c>
      <c r="R2504" s="7"/>
      <c r="S2504" s="7"/>
      <c r="T2504" s="7"/>
      <c r="U2504" s="7">
        <v>-0.41792398691177401</v>
      </c>
      <c r="V2504" s="7" t="str">
        <f>_xll.BDP($A2504,"TRAILING_12M_R&amp;D_%_SALES",$A$1,$A$2)</f>
        <v>#N/A N/A</v>
      </c>
      <c r="W2504" s="7">
        <v>20</v>
      </c>
      <c r="X2504" s="7">
        <v>201060</v>
      </c>
      <c r="Y2504" s="7">
        <v>20106020</v>
      </c>
      <c r="Z2504" s="6" t="s">
        <v>254</v>
      </c>
      <c r="AA2504" s="6" t="s">
        <v>453</v>
      </c>
      <c r="AB2504" s="6" t="s">
        <v>949</v>
      </c>
      <c r="AC2504" s="7">
        <v>70.968711853027344</v>
      </c>
      <c r="AD2504" s="7">
        <v>0.48870998741825605</v>
      </c>
      <c r="AE2504" s="7">
        <v>-37.209351557859762</v>
      </c>
      <c r="AF2504" s="7">
        <v>17305</v>
      </c>
      <c r="AG2504" s="7">
        <v>18332</v>
      </c>
    </row>
    <row r="2505" spans="1:33" s="4" customFormat="1" ht="12.75" x14ac:dyDescent="0.2">
      <c r="A2505" s="6" t="s">
        <v>7638</v>
      </c>
      <c r="B2505" s="6" t="s">
        <v>7639</v>
      </c>
      <c r="C2505" s="7">
        <v>4821094912</v>
      </c>
      <c r="D2505" s="6" t="s">
        <v>7640</v>
      </c>
      <c r="E2505" s="7">
        <v>-1.4322429895401001</v>
      </c>
      <c r="F2505" s="7">
        <v>-0.519145607948303</v>
      </c>
      <c r="G2505" s="7">
        <v>-0.29956680536270103</v>
      </c>
      <c r="H2505" s="7">
        <v>0.10046824067831001</v>
      </c>
      <c r="I2505" s="7">
        <v>-0.71960109472274802</v>
      </c>
      <c r="J2505" s="7">
        <v>-0.24227967858314503</v>
      </c>
      <c r="K2505" s="7">
        <v>1.800425171852112</v>
      </c>
      <c r="L2505" s="7">
        <v>-0.52557241916656505</v>
      </c>
      <c r="M2505" s="7">
        <v>0.84349310398101807</v>
      </c>
      <c r="N2505" s="7">
        <v>-1.0460995435714719</v>
      </c>
      <c r="O2505" s="7">
        <v>1.589362653132993</v>
      </c>
      <c r="P2505" s="7">
        <v>1.6221382803105402</v>
      </c>
      <c r="Q2505" s="7">
        <v>1.3194904672462531</v>
      </c>
      <c r="R2505" s="7">
        <v>1.080382899224257</v>
      </c>
      <c r="S2505" s="7">
        <v>4.7954844017594151</v>
      </c>
      <c r="T2505" s="7">
        <v>6.6859987997054748</v>
      </c>
      <c r="U2505" s="7">
        <v>21.847433090209961</v>
      </c>
      <c r="V2505" s="7" t="str">
        <f>_xll.BDP($A2505,"TRAILING_12M_R&amp;D_%_SALES",$A$1,$A$2)</f>
        <v>#N/A N/A</v>
      </c>
      <c r="W2505" s="7">
        <v>40</v>
      </c>
      <c r="X2505" s="7">
        <v>401010</v>
      </c>
      <c r="Y2505" s="7">
        <v>40101015</v>
      </c>
      <c r="Z2505" s="6" t="s">
        <v>65</v>
      </c>
      <c r="AA2505" s="6" t="s">
        <v>108</v>
      </c>
      <c r="AB2505" s="6" t="s">
        <v>1126</v>
      </c>
      <c r="AC2505" s="7">
        <v>45.407905578613281</v>
      </c>
      <c r="AD2505" s="7">
        <v>0.93385453579457012</v>
      </c>
      <c r="AE2505" s="7">
        <v>-16.540011314011437</v>
      </c>
      <c r="AF2505" s="7">
        <v>8351</v>
      </c>
      <c r="AG2505" s="7">
        <v>7828</v>
      </c>
    </row>
    <row r="2506" spans="1:33" s="4" customFormat="1" ht="12.75" x14ac:dyDescent="0.2">
      <c r="A2506" s="6" t="s">
        <v>7641</v>
      </c>
      <c r="B2506" s="6" t="s">
        <v>7642</v>
      </c>
      <c r="C2506" s="7">
        <v>4812190720</v>
      </c>
      <c r="D2506" s="6" t="s">
        <v>7643</v>
      </c>
      <c r="E2506" s="7">
        <v>-1.1065046787261961</v>
      </c>
      <c r="F2506" s="7">
        <v>-3.0003259181976318</v>
      </c>
      <c r="G2506" s="7">
        <v>0.19175696372985801</v>
      </c>
      <c r="H2506" s="7">
        <v>0.40614035725593606</v>
      </c>
      <c r="I2506" s="7">
        <v>1.6414496898651121</v>
      </c>
      <c r="J2506" s="7">
        <v>-1.5358371734619141</v>
      </c>
      <c r="K2506" s="7">
        <v>0.23858679831028001</v>
      </c>
      <c r="L2506" s="7">
        <v>-1.4916718006134031</v>
      </c>
      <c r="M2506" s="7">
        <v>0.59411686658859308</v>
      </c>
      <c r="N2506" s="7">
        <v>-7.6051123440266002E-2</v>
      </c>
      <c r="O2506" s="7">
        <v>0.29754535104420304</v>
      </c>
      <c r="P2506" s="7">
        <v>0.280226130918176</v>
      </c>
      <c r="Q2506" s="7">
        <v>0.29878866614087102</v>
      </c>
      <c r="R2506" s="7">
        <v>0.25411218159689503</v>
      </c>
      <c r="S2506" s="7"/>
      <c r="T2506" s="7">
        <v>45.357696173721415</v>
      </c>
      <c r="U2506" s="7">
        <v>-54.945426940917969</v>
      </c>
      <c r="V2506" s="7" t="str">
        <f>_xll.BDP($A2506,"TRAILING_12M_R&amp;D_%_SALES",$A$1,$A$2)</f>
        <v>#N/A N/A</v>
      </c>
      <c r="W2506" s="7">
        <v>50</v>
      </c>
      <c r="X2506" s="7">
        <v>501010</v>
      </c>
      <c r="Y2506" s="7">
        <v>50101020</v>
      </c>
      <c r="Z2506" s="6" t="s">
        <v>49</v>
      </c>
      <c r="AA2506" s="6" t="s">
        <v>316</v>
      </c>
      <c r="AB2506" s="6" t="s">
        <v>317</v>
      </c>
      <c r="AC2506" s="7">
        <v>67.568656921386719</v>
      </c>
      <c r="AD2506" s="7">
        <v>1.014216933457541</v>
      </c>
      <c r="AE2506" s="7">
        <v>-54.124747129982268</v>
      </c>
      <c r="AF2506" s="7">
        <v>51929</v>
      </c>
      <c r="AG2506" s="7">
        <v>61229</v>
      </c>
    </row>
    <row r="2507" spans="1:33" s="4" customFormat="1" ht="12.75" x14ac:dyDescent="0.2">
      <c r="A2507" s="6" t="s">
        <v>7644</v>
      </c>
      <c r="B2507" s="6" t="s">
        <v>7642</v>
      </c>
      <c r="C2507" s="7">
        <v>4812190720</v>
      </c>
      <c r="D2507" s="6" t="s">
        <v>7645</v>
      </c>
      <c r="E2507" s="7">
        <v>-1.1065046787261961</v>
      </c>
      <c r="F2507" s="7">
        <v>-3.0003259181976318</v>
      </c>
      <c r="G2507" s="7">
        <v>0.19175696372985801</v>
      </c>
      <c r="H2507" s="7">
        <v>0.40614035725593606</v>
      </c>
      <c r="I2507" s="7">
        <v>1.6414496898651121</v>
      </c>
      <c r="J2507" s="7">
        <v>-1.5358371734619141</v>
      </c>
      <c r="K2507" s="7">
        <v>0.23858679831028001</v>
      </c>
      <c r="L2507" s="7">
        <v>-1.4916718006134031</v>
      </c>
      <c r="M2507" s="7">
        <v>0.59411686658859308</v>
      </c>
      <c r="N2507" s="7">
        <v>-7.6051123440266002E-2</v>
      </c>
      <c r="O2507" s="7">
        <v>0.29754535104420304</v>
      </c>
      <c r="P2507" s="7"/>
      <c r="Q2507" s="7">
        <v>0.29878866614087102</v>
      </c>
      <c r="R2507" s="7"/>
      <c r="S2507" s="7"/>
      <c r="T2507" s="7"/>
      <c r="U2507" s="7">
        <v>-54.945426940917969</v>
      </c>
      <c r="V2507" s="7" t="str">
        <f>_xll.BDP($A2507,"TRAILING_12M_R&amp;D_%_SALES",$A$1,$A$2)</f>
        <v>#N/A N/A</v>
      </c>
      <c r="W2507" s="7">
        <v>50</v>
      </c>
      <c r="X2507" s="7">
        <v>501010</v>
      </c>
      <c r="Y2507" s="7">
        <v>50101020</v>
      </c>
      <c r="Z2507" s="6" t="s">
        <v>49</v>
      </c>
      <c r="AA2507" s="6" t="s">
        <v>316</v>
      </c>
      <c r="AB2507" s="6" t="s">
        <v>317</v>
      </c>
      <c r="AC2507" s="7">
        <v>67.568656921386719</v>
      </c>
      <c r="AD2507" s="7">
        <v>0.90760277771114906</v>
      </c>
      <c r="AE2507" s="7">
        <v>-52.706652828367517</v>
      </c>
      <c r="AF2507" s="7">
        <v>51929</v>
      </c>
      <c r="AG2507" s="7">
        <v>61229</v>
      </c>
    </row>
    <row r="2508" spans="1:33" s="4" customFormat="1" ht="12.75" x14ac:dyDescent="0.2">
      <c r="A2508" s="6" t="s">
        <v>7646</v>
      </c>
      <c r="B2508" s="6" t="s">
        <v>7647</v>
      </c>
      <c r="C2508" s="7">
        <v>4805534720</v>
      </c>
      <c r="D2508" s="6" t="s">
        <v>7648</v>
      </c>
      <c r="E2508" s="7">
        <v>-1.763803958892822</v>
      </c>
      <c r="F2508" s="7">
        <v>-0.77720385789871205</v>
      </c>
      <c r="G2508" s="7">
        <v>-0.34157106280326804</v>
      </c>
      <c r="H2508" s="7">
        <v>-0.36797291040420504</v>
      </c>
      <c r="I2508" s="7">
        <v>-0.69318622350692705</v>
      </c>
      <c r="J2508" s="7">
        <v>0.38074734807014504</v>
      </c>
      <c r="K2508" s="7">
        <v>0.54834580421447809</v>
      </c>
      <c r="L2508" s="7">
        <v>-0.67127102613449108</v>
      </c>
      <c r="M2508" s="7">
        <v>0.34506022930145303</v>
      </c>
      <c r="N2508" s="7">
        <v>-0.97987407445907604</v>
      </c>
      <c r="O2508" s="7">
        <v>0.89866955071520205</v>
      </c>
      <c r="P2508" s="7">
        <v>0.80546675015008806</v>
      </c>
      <c r="Q2508" s="7">
        <v>2.0953127035140851</v>
      </c>
      <c r="R2508" s="7">
        <v>1.8851549823985081</v>
      </c>
      <c r="S2508" s="7">
        <v>31.881133528524373</v>
      </c>
      <c r="T2508" s="7">
        <v>12.814487781015089</v>
      </c>
      <c r="U2508" s="7">
        <v>10.785077095031738</v>
      </c>
      <c r="V2508" s="7" t="str">
        <f>_xll.BDP($A2508,"TRAILING_12M_R&amp;D_%_SALES",$A$1,$A$2)</f>
        <v>#N/A N/A</v>
      </c>
      <c r="W2508" s="7">
        <v>40</v>
      </c>
      <c r="X2508" s="7">
        <v>403010</v>
      </c>
      <c r="Y2508" s="7">
        <v>40301040</v>
      </c>
      <c r="Z2508" s="6" t="s">
        <v>65</v>
      </c>
      <c r="AA2508" s="6" t="s">
        <v>437</v>
      </c>
      <c r="AB2508" s="6" t="s">
        <v>696</v>
      </c>
      <c r="AC2508" s="7">
        <v>47.731616973876953</v>
      </c>
      <c r="AD2508" s="7">
        <v>0.69143126981493008</v>
      </c>
      <c r="AE2508" s="7">
        <v>4.8456365048660466</v>
      </c>
      <c r="AF2508" s="7">
        <v>4400</v>
      </c>
      <c r="AG2508" s="7">
        <v>4800</v>
      </c>
    </row>
    <row r="2509" spans="1:33" s="4" customFormat="1" ht="12.75" x14ac:dyDescent="0.2">
      <c r="A2509" s="6" t="s">
        <v>7649</v>
      </c>
      <c r="B2509" s="6" t="s">
        <v>7650</v>
      </c>
      <c r="C2509" s="7">
        <v>4803340288</v>
      </c>
      <c r="D2509" s="6" t="s">
        <v>7651</v>
      </c>
      <c r="E2509" s="7">
        <v>-1.870654940605164</v>
      </c>
      <c r="F2509" s="7">
        <v>-0.58476281166076705</v>
      </c>
      <c r="G2509" s="7">
        <v>-0.53059875965118408</v>
      </c>
      <c r="H2509" s="7">
        <v>-0.55859613418579102</v>
      </c>
      <c r="I2509" s="7">
        <v>1.548243045806885</v>
      </c>
      <c r="J2509" s="7">
        <v>0.43969279527664201</v>
      </c>
      <c r="K2509" s="7">
        <v>1.6028016805648799</v>
      </c>
      <c r="L2509" s="7">
        <v>-1.1080518960952761</v>
      </c>
      <c r="M2509" s="7">
        <v>1.2891761064529419</v>
      </c>
      <c r="N2509" s="7">
        <v>-0.79617542028427102</v>
      </c>
      <c r="O2509" s="7">
        <v>0.98677427007076812</v>
      </c>
      <c r="P2509" s="7">
        <v>1.002922738945879</v>
      </c>
      <c r="Q2509" s="7">
        <v>1.117229713218244</v>
      </c>
      <c r="R2509" s="7">
        <v>0.97106939915121804</v>
      </c>
      <c r="S2509" s="7">
        <v>11.612530761996965</v>
      </c>
      <c r="T2509" s="7">
        <v>11.45083998336875</v>
      </c>
      <c r="U2509" s="7">
        <v>9.2413959503173828</v>
      </c>
      <c r="V2509" s="7">
        <f>_xll.BDP($A2509,"TRAILING_12M_R&amp;D_%_SALES",$A$1,$A$2)</f>
        <v>0</v>
      </c>
      <c r="W2509" s="7">
        <v>55</v>
      </c>
      <c r="X2509" s="7">
        <v>551030</v>
      </c>
      <c r="Y2509" s="7">
        <v>55103010</v>
      </c>
      <c r="Z2509" s="6" t="s">
        <v>311</v>
      </c>
      <c r="AA2509" s="6" t="s">
        <v>1288</v>
      </c>
      <c r="AB2509" s="6" t="s">
        <v>1288</v>
      </c>
      <c r="AC2509" s="7">
        <v>59.159038543701172</v>
      </c>
      <c r="AD2509" s="7">
        <v>0.60097091746231501</v>
      </c>
      <c r="AE2509" s="7">
        <v>-2.1267131961422709</v>
      </c>
      <c r="AF2509" s="7">
        <v>6358</v>
      </c>
      <c r="AG2509" s="7">
        <v>7000</v>
      </c>
    </row>
    <row r="2510" spans="1:33" s="4" customFormat="1" ht="12.75" x14ac:dyDescent="0.2">
      <c r="A2510" s="6" t="s">
        <v>7652</v>
      </c>
      <c r="B2510" s="6" t="s">
        <v>7653</v>
      </c>
      <c r="C2510" s="7">
        <v>4803340288</v>
      </c>
      <c r="D2510" s="6" t="s">
        <v>7654</v>
      </c>
      <c r="E2510" s="7">
        <v>-1.870654940605164</v>
      </c>
      <c r="F2510" s="7">
        <v>-0.58476281166076705</v>
      </c>
      <c r="G2510" s="7">
        <v>-0.53059875965118408</v>
      </c>
      <c r="H2510" s="7">
        <v>-0.55859613418579102</v>
      </c>
      <c r="I2510" s="7">
        <v>1.548243045806885</v>
      </c>
      <c r="J2510" s="7">
        <v>0.43969279527664201</v>
      </c>
      <c r="K2510" s="7">
        <v>1.6028016805648799</v>
      </c>
      <c r="L2510" s="7">
        <v>-1.1080518960952761</v>
      </c>
      <c r="M2510" s="7">
        <v>1.2891761064529419</v>
      </c>
      <c r="N2510" s="7">
        <v>-0.79617542028427102</v>
      </c>
      <c r="O2510" s="7">
        <v>0.98677427007076812</v>
      </c>
      <c r="P2510" s="7">
        <v>1.002922738945879</v>
      </c>
      <c r="Q2510" s="7">
        <v>1.117229713218244</v>
      </c>
      <c r="R2510" s="7">
        <v>1.0174022595062131</v>
      </c>
      <c r="S2510" s="7">
        <v>11.612530761996965</v>
      </c>
      <c r="T2510" s="7">
        <v>11.997196577820759</v>
      </c>
      <c r="U2510" s="7">
        <v>9.2413959503173828</v>
      </c>
      <c r="V2510" s="7">
        <f>_xll.BDP($A2510,"TRAILING_12M_R&amp;D_%_SALES",$A$1,$A$2)</f>
        <v>0</v>
      </c>
      <c r="W2510" s="7">
        <v>55</v>
      </c>
      <c r="X2510" s="7">
        <v>551030</v>
      </c>
      <c r="Y2510" s="7">
        <v>55103010</v>
      </c>
      <c r="Z2510" s="6" t="s">
        <v>311</v>
      </c>
      <c r="AA2510" s="6" t="s">
        <v>1288</v>
      </c>
      <c r="AB2510" s="6" t="s">
        <v>1288</v>
      </c>
      <c r="AC2510" s="7">
        <v>59.159038543701172</v>
      </c>
      <c r="AD2510" s="7">
        <v>0.53100907069544701</v>
      </c>
      <c r="AE2510" s="7">
        <v>3.9954757319523799</v>
      </c>
      <c r="AF2510" s="7">
        <v>6358</v>
      </c>
      <c r="AG2510" s="7">
        <v>7000</v>
      </c>
    </row>
    <row r="2511" spans="1:33" s="4" customFormat="1" ht="12.75" x14ac:dyDescent="0.2">
      <c r="A2511" s="6" t="s">
        <v>7655</v>
      </c>
      <c r="B2511" s="6" t="s">
        <v>7656</v>
      </c>
      <c r="C2511" s="7">
        <v>4797769728</v>
      </c>
      <c r="D2511" s="6" t="s">
        <v>7657</v>
      </c>
      <c r="E2511" s="7">
        <v>-1.9752225875854492</v>
      </c>
      <c r="F2511" s="7">
        <v>-0.30308544635772705</v>
      </c>
      <c r="G2511" s="7">
        <v>0.68011462688446001</v>
      </c>
      <c r="H2511" s="7">
        <v>-0.78296941518783603</v>
      </c>
      <c r="I2511" s="7">
        <v>-0.80381041765213002</v>
      </c>
      <c r="J2511" s="7">
        <v>-0.58349949121475209</v>
      </c>
      <c r="K2511" s="7">
        <v>0.33394068479538003</v>
      </c>
      <c r="L2511" s="7">
        <v>5.2070323377848005E-2</v>
      </c>
      <c r="M2511" s="7">
        <v>1.4963740110397341</v>
      </c>
      <c r="N2511" s="7">
        <v>-0.17598052322864502</v>
      </c>
      <c r="O2511" s="7">
        <v>0.88461198447617007</v>
      </c>
      <c r="P2511" s="7"/>
      <c r="Q2511" s="7">
        <v>1.903144691291053</v>
      </c>
      <c r="R2511" s="7"/>
      <c r="S2511" s="7">
        <v>13.242104933598702</v>
      </c>
      <c r="T2511" s="7"/>
      <c r="U2511" s="7">
        <v>17.388919830322266</v>
      </c>
      <c r="V2511" s="7">
        <f>_xll.BDP($A2511,"TRAILING_12M_R&amp;D_%_SALES",$A$1,$A$2)</f>
        <v>2.2880720180045011</v>
      </c>
      <c r="W2511" s="7">
        <v>20</v>
      </c>
      <c r="X2511" s="7">
        <v>201060</v>
      </c>
      <c r="Y2511" s="7">
        <v>20106020</v>
      </c>
      <c r="Z2511" s="6" t="s">
        <v>254</v>
      </c>
      <c r="AA2511" s="6" t="s">
        <v>453</v>
      </c>
      <c r="AB2511" s="6" t="s">
        <v>949</v>
      </c>
      <c r="AC2511" s="7">
        <v>67.1864013671875</v>
      </c>
      <c r="AD2511" s="7">
        <v>0.28508424990942205</v>
      </c>
      <c r="AE2511" s="7"/>
      <c r="AF2511" s="7">
        <v>14246</v>
      </c>
      <c r="AG2511" s="7">
        <v>12012</v>
      </c>
    </row>
    <row r="2512" spans="1:33" s="4" customFormat="1" ht="12.75" x14ac:dyDescent="0.2">
      <c r="A2512" s="6" t="s">
        <v>7658</v>
      </c>
      <c r="B2512" s="6" t="s">
        <v>7659</v>
      </c>
      <c r="C2512" s="7">
        <v>4790558720</v>
      </c>
      <c r="D2512" s="6" t="s">
        <v>7660</v>
      </c>
      <c r="E2512" s="7">
        <v>-1.7455309629440312</v>
      </c>
      <c r="F2512" s="7">
        <v>-0.80389457941055309</v>
      </c>
      <c r="G2512" s="7">
        <v>-0.23169381916523002</v>
      </c>
      <c r="H2512" s="7">
        <v>-0.83201342821121205</v>
      </c>
      <c r="I2512" s="7">
        <v>-0.50378531217575107</v>
      </c>
      <c r="J2512" s="7">
        <v>-0.16501827538013503</v>
      </c>
      <c r="K2512" s="7">
        <v>0.43949899077415505</v>
      </c>
      <c r="L2512" s="7">
        <v>-0.48927024006843606</v>
      </c>
      <c r="M2512" s="7">
        <v>-0.81727248430252109</v>
      </c>
      <c r="N2512" s="7">
        <v>-0.77068084478378307</v>
      </c>
      <c r="O2512" s="7">
        <v>1.198078714661353</v>
      </c>
      <c r="P2512" s="7"/>
      <c r="Q2512" s="7">
        <v>1.5357099808080561</v>
      </c>
      <c r="R2512" s="7"/>
      <c r="S2512" s="7">
        <v>14.942460079472669</v>
      </c>
      <c r="T2512" s="7"/>
      <c r="U2512" s="7">
        <v>11.019540786743164</v>
      </c>
      <c r="V2512" s="7" t="str">
        <f>_xll.BDP($A2512,"TRAILING_12M_R&amp;D_%_SALES",$A$1,$A$2)</f>
        <v>#N/A N/A</v>
      </c>
      <c r="W2512" s="7">
        <v>40</v>
      </c>
      <c r="X2512" s="7">
        <v>403010</v>
      </c>
      <c r="Y2512" s="7">
        <v>40301020</v>
      </c>
      <c r="Z2512" s="6" t="s">
        <v>65</v>
      </c>
      <c r="AA2512" s="6" t="s">
        <v>437</v>
      </c>
      <c r="AB2512" s="6" t="s">
        <v>438</v>
      </c>
      <c r="AC2512" s="7">
        <v>59.722362518310547</v>
      </c>
      <c r="AD2512" s="7">
        <v>0.21971592722122701</v>
      </c>
      <c r="AE2512" s="7"/>
      <c r="AF2512" s="7">
        <v>12650</v>
      </c>
      <c r="AG2512" s="7"/>
    </row>
    <row r="2513" spans="1:33" s="4" customFormat="1" ht="12.75" x14ac:dyDescent="0.2">
      <c r="A2513" s="6" t="s">
        <v>7661</v>
      </c>
      <c r="B2513" s="6" t="s">
        <v>7662</v>
      </c>
      <c r="C2513" s="7">
        <v>4787584512</v>
      </c>
      <c r="D2513" s="6" t="s">
        <v>7663</v>
      </c>
      <c r="E2513" s="7">
        <v>-1.6526070833206181</v>
      </c>
      <c r="F2513" s="7">
        <v>-0.52590209245681807</v>
      </c>
      <c r="G2513" s="7">
        <v>-0.37929028272628801</v>
      </c>
      <c r="H2513" s="7">
        <v>-0.51258814334869407</v>
      </c>
      <c r="I2513" s="7">
        <v>1.2356569766998291</v>
      </c>
      <c r="J2513" s="7">
        <v>-0.26352035999298101</v>
      </c>
      <c r="K2513" s="7">
        <v>0.72236865758895907</v>
      </c>
      <c r="L2513" s="7">
        <v>-7.3314242064953003E-2</v>
      </c>
      <c r="M2513" s="7">
        <v>1.208259582519531</v>
      </c>
      <c r="N2513" s="7">
        <v>-0.6641404032707211</v>
      </c>
      <c r="O2513" s="7">
        <v>0.30952517568295501</v>
      </c>
      <c r="P2513" s="7">
        <v>0.33464330228325201</v>
      </c>
      <c r="Q2513" s="7">
        <v>1.4096899120782052</v>
      </c>
      <c r="R2513" s="7">
        <v>1.4033465152744071</v>
      </c>
      <c r="S2513" s="7">
        <v>10.356172919917336</v>
      </c>
      <c r="T2513" s="7">
        <v>8.1991827983435073</v>
      </c>
      <c r="U2513" s="7">
        <v>15.894040107727051</v>
      </c>
      <c r="V2513" s="7">
        <f>_xll.BDP($A2513,"TRAILING_12M_R&amp;D_%_SALES",$A$1,$A$2)</f>
        <v>0</v>
      </c>
      <c r="W2513" s="7">
        <v>20</v>
      </c>
      <c r="X2513" s="7">
        <v>202010</v>
      </c>
      <c r="Y2513" s="7">
        <v>20201080</v>
      </c>
      <c r="Z2513" s="6" t="s">
        <v>254</v>
      </c>
      <c r="AA2513" s="6" t="s">
        <v>996</v>
      </c>
      <c r="AB2513" s="6" t="s">
        <v>4628</v>
      </c>
      <c r="AC2513" s="7">
        <v>44.070011138916016</v>
      </c>
      <c r="AD2513" s="7">
        <v>0.35686810243786504</v>
      </c>
      <c r="AE2513" s="7">
        <v>-24.152685823279153</v>
      </c>
      <c r="AF2513" s="7">
        <v>345000</v>
      </c>
      <c r="AG2513" s="7">
        <v>335945</v>
      </c>
    </row>
    <row r="2514" spans="1:33" s="4" customFormat="1" ht="12.75" x14ac:dyDescent="0.2">
      <c r="A2514" s="6" t="s">
        <v>7664</v>
      </c>
      <c r="B2514" s="6" t="s">
        <v>7665</v>
      </c>
      <c r="C2514" s="7">
        <v>4785093632</v>
      </c>
      <c r="D2514" s="6" t="s">
        <v>7666</v>
      </c>
      <c r="E2514" s="7">
        <v>-1.9473134279251101</v>
      </c>
      <c r="F2514" s="7">
        <v>-0.86709654331207309</v>
      </c>
      <c r="G2514" s="7">
        <v>-6.4609706401825007E-2</v>
      </c>
      <c r="H2514" s="7">
        <v>-0.77259087562561002</v>
      </c>
      <c r="I2514" s="7">
        <v>-1.408835172653198</v>
      </c>
      <c r="J2514" s="7">
        <v>-0.98975938558578502</v>
      </c>
      <c r="K2514" s="7">
        <v>0.73314779996871904</v>
      </c>
      <c r="L2514" s="7">
        <v>-0.98015511035919212</v>
      </c>
      <c r="M2514" s="7">
        <v>-0.15376929938793202</v>
      </c>
      <c r="N2514" s="7">
        <v>-0.41628921031951904</v>
      </c>
      <c r="O2514" s="7">
        <v>0.77560062755140502</v>
      </c>
      <c r="P2514" s="7"/>
      <c r="Q2514" s="7">
        <v>1.03428875263441</v>
      </c>
      <c r="R2514" s="7"/>
      <c r="S2514" s="7">
        <v>21.724156971551164</v>
      </c>
      <c r="T2514" s="7"/>
      <c r="U2514" s="7">
        <v>5.0269851684570313</v>
      </c>
      <c r="V2514" s="7" t="str">
        <f>_xll.BDP($A2514,"TRAILING_12M_R&amp;D_%_SALES",$A$1,$A$2)</f>
        <v>#N/A N/A</v>
      </c>
      <c r="W2514" s="7">
        <v>25</v>
      </c>
      <c r="X2514" s="7">
        <v>251010</v>
      </c>
      <c r="Y2514" s="7">
        <v>25101010</v>
      </c>
      <c r="Z2514" s="6" t="s">
        <v>60</v>
      </c>
      <c r="AA2514" s="6" t="s">
        <v>1769</v>
      </c>
      <c r="AB2514" s="6" t="s">
        <v>1770</v>
      </c>
      <c r="AC2514" s="7">
        <v>41.504878997802734</v>
      </c>
      <c r="AD2514" s="7">
        <v>0.87766548334381012</v>
      </c>
      <c r="AE2514" s="7">
        <v>-43.787015525967234</v>
      </c>
      <c r="AF2514" s="7">
        <v>23454</v>
      </c>
      <c r="AG2514" s="7">
        <v>23568</v>
      </c>
    </row>
    <row r="2515" spans="1:33" s="4" customFormat="1" ht="12.75" x14ac:dyDescent="0.2">
      <c r="A2515" s="6" t="s">
        <v>7667</v>
      </c>
      <c r="B2515" s="6" t="s">
        <v>7668</v>
      </c>
      <c r="C2515" s="7">
        <v>4767262720</v>
      </c>
      <c r="D2515" s="6" t="s">
        <v>7669</v>
      </c>
      <c r="E2515" s="7">
        <v>-1.45513916015625</v>
      </c>
      <c r="F2515" s="7">
        <v>-0.53268361091613803</v>
      </c>
      <c r="G2515" s="7">
        <v>1.442459344863892</v>
      </c>
      <c r="H2515" s="7">
        <v>-0.85653811693191506</v>
      </c>
      <c r="I2515" s="7">
        <v>-0.16107589006424</v>
      </c>
      <c r="J2515" s="7">
        <v>-8.3361253142357011E-2</v>
      </c>
      <c r="K2515" s="7">
        <v>2.7417981624603271</v>
      </c>
      <c r="L2515" s="7">
        <v>-1.171704888343811</v>
      </c>
      <c r="M2515" s="7">
        <v>1.528067827224731</v>
      </c>
      <c r="N2515" s="7">
        <v>-0.29939678311348</v>
      </c>
      <c r="O2515" s="7">
        <v>0.25760669366001604</v>
      </c>
      <c r="P2515" s="7">
        <v>0.28860745359788403</v>
      </c>
      <c r="Q2515" s="7">
        <v>0.60085581271961808</v>
      </c>
      <c r="R2515" s="7">
        <v>0.570190662188511</v>
      </c>
      <c r="S2515" s="7">
        <v>3.826003651973124</v>
      </c>
      <c r="T2515" s="7">
        <v>7.9125943540245167</v>
      </c>
      <c r="U2515" s="7">
        <v>22.581928253173828</v>
      </c>
      <c r="V2515" s="7" t="str">
        <f>_xll.BDP($A2515,"TRAILING_12M_R&amp;D_%_SALES",$A$1,$A$2)</f>
        <v>#N/A N/A</v>
      </c>
      <c r="W2515" s="7">
        <v>15</v>
      </c>
      <c r="X2515" s="7">
        <v>151040</v>
      </c>
      <c r="Y2515" s="7">
        <v>15104050</v>
      </c>
      <c r="Z2515" s="6" t="s">
        <v>344</v>
      </c>
      <c r="AA2515" s="6" t="s">
        <v>345</v>
      </c>
      <c r="AB2515" s="6" t="s">
        <v>788</v>
      </c>
      <c r="AC2515" s="7">
        <v>54.783222198486328</v>
      </c>
      <c r="AD2515" s="7">
        <v>0.42356492945169305</v>
      </c>
      <c r="AE2515" s="7">
        <v>-16.652238009726538</v>
      </c>
      <c r="AF2515" s="7">
        <v>50225</v>
      </c>
      <c r="AG2515" s="7">
        <v>49703</v>
      </c>
    </row>
    <row r="2516" spans="1:33" s="4" customFormat="1" ht="12.75" x14ac:dyDescent="0.2">
      <c r="A2516" s="6" t="s">
        <v>7670</v>
      </c>
      <c r="B2516" s="6" t="s">
        <v>7671</v>
      </c>
      <c r="C2516" s="7">
        <v>3966580480</v>
      </c>
      <c r="D2516" s="6" t="s">
        <v>7672</v>
      </c>
      <c r="E2516" s="7">
        <v>-1.7559653520584111</v>
      </c>
      <c r="F2516" s="7">
        <v>-0.16517476737499201</v>
      </c>
      <c r="G2516" s="7">
        <v>2.673526287078857</v>
      </c>
      <c r="H2516" s="7">
        <v>-1.3032652139663701</v>
      </c>
      <c r="I2516" s="7">
        <v>2.0130143165588379</v>
      </c>
      <c r="J2516" s="7">
        <v>-1.4106334128900002E-4</v>
      </c>
      <c r="K2516" s="7">
        <v>2.174159049987793</v>
      </c>
      <c r="L2516" s="7">
        <v>-0.89913833141326904</v>
      </c>
      <c r="M2516" s="7">
        <v>3.0000126361846919</v>
      </c>
      <c r="N2516" s="7">
        <v>-0.54109996557235707</v>
      </c>
      <c r="O2516" s="7">
        <v>1.01847611822159</v>
      </c>
      <c r="P2516" s="7"/>
      <c r="Q2516" s="7">
        <v>1.126323790670243</v>
      </c>
      <c r="R2516" s="7"/>
      <c r="S2516" s="7">
        <v>5.4487693634162744</v>
      </c>
      <c r="T2516" s="7"/>
      <c r="U2516" s="7">
        <v>17.897140502929688</v>
      </c>
      <c r="V2516" s="7">
        <f>_xll.BDP($A2516,"TRAILING_12M_R&amp;D_%_SALES",$A$1,$A$2)</f>
        <v>0.83766154115250069</v>
      </c>
      <c r="W2516" s="7">
        <v>20</v>
      </c>
      <c r="X2516" s="7">
        <v>201070</v>
      </c>
      <c r="Y2516" s="7">
        <v>20107010</v>
      </c>
      <c r="Z2516" s="6" t="s">
        <v>254</v>
      </c>
      <c r="AA2516" s="6" t="s">
        <v>1347</v>
      </c>
      <c r="AB2516" s="6" t="s">
        <v>1347</v>
      </c>
      <c r="AC2516" s="7">
        <v>53.274318695068359</v>
      </c>
      <c r="AD2516" s="7">
        <v>-0.37645710287200901</v>
      </c>
      <c r="AE2516" s="7"/>
      <c r="AF2516" s="7">
        <v>13338</v>
      </c>
      <c r="AG2516" s="7">
        <v>6538</v>
      </c>
    </row>
    <row r="2517" spans="1:33" s="4" customFormat="1" ht="12.75" x14ac:dyDescent="0.2">
      <c r="A2517" s="6" t="s">
        <v>7673</v>
      </c>
      <c r="B2517" s="6" t="s">
        <v>7674</v>
      </c>
      <c r="C2517" s="7">
        <v>4758334976</v>
      </c>
      <c r="D2517" s="6" t="s">
        <v>7675</v>
      </c>
      <c r="E2517" s="7">
        <v>-1.45513916015625</v>
      </c>
      <c r="F2517" s="7">
        <v>-0.53268361091613803</v>
      </c>
      <c r="G2517" s="7">
        <v>1.442459344863892</v>
      </c>
      <c r="H2517" s="7">
        <v>-0.85653811693191506</v>
      </c>
      <c r="I2517" s="7">
        <v>-0.16107589006424</v>
      </c>
      <c r="J2517" s="7">
        <v>-8.3361253142357011E-2</v>
      </c>
      <c r="K2517" s="7">
        <v>2.7417981624603271</v>
      </c>
      <c r="L2517" s="7">
        <v>-1.171704888343811</v>
      </c>
      <c r="M2517" s="7">
        <v>1.528067827224731</v>
      </c>
      <c r="N2517" s="7">
        <v>-0.29939678311348</v>
      </c>
      <c r="O2517" s="7">
        <v>0.25760669366001604</v>
      </c>
      <c r="P2517" s="7"/>
      <c r="Q2517" s="7">
        <v>0.60085581271961808</v>
      </c>
      <c r="R2517" s="7"/>
      <c r="S2517" s="7">
        <v>3.826003651973124</v>
      </c>
      <c r="T2517" s="7"/>
      <c r="U2517" s="7">
        <v>22.581928253173828</v>
      </c>
      <c r="V2517" s="7" t="str">
        <f>_xll.BDP($A2517,"TRAILING_12M_R&amp;D_%_SALES",$A$1,$A$2)</f>
        <v>#N/A N/A</v>
      </c>
      <c r="W2517" s="7">
        <v>15</v>
      </c>
      <c r="X2517" s="7">
        <v>151040</v>
      </c>
      <c r="Y2517" s="7">
        <v>15104050</v>
      </c>
      <c r="Z2517" s="6" t="s">
        <v>344</v>
      </c>
      <c r="AA2517" s="6" t="s">
        <v>345</v>
      </c>
      <c r="AB2517" s="6" t="s">
        <v>788</v>
      </c>
      <c r="AC2517" s="7">
        <v>54.783222198486328</v>
      </c>
      <c r="AD2517" s="7">
        <v>0.66813599686756509</v>
      </c>
      <c r="AE2517" s="7">
        <v>-22.397450585374802</v>
      </c>
      <c r="AF2517" s="7">
        <v>50225</v>
      </c>
      <c r="AG2517" s="7">
        <v>49703</v>
      </c>
    </row>
    <row r="2518" spans="1:33" s="4" customFormat="1" ht="12.75" x14ac:dyDescent="0.2">
      <c r="A2518" s="6" t="s">
        <v>7676</v>
      </c>
      <c r="B2518" s="6" t="s">
        <v>7677</v>
      </c>
      <c r="C2518" s="7">
        <v>4751165952</v>
      </c>
      <c r="D2518" s="6" t="s">
        <v>7678</v>
      </c>
      <c r="E2518" s="7">
        <v>-1.299984812736511</v>
      </c>
      <c r="F2518" s="7">
        <v>-0.80279976129531905</v>
      </c>
      <c r="G2518" s="7">
        <v>1.8258458375930791</v>
      </c>
      <c r="H2518" s="7">
        <v>0.18288226425647702</v>
      </c>
      <c r="I2518" s="7">
        <v>-7.5288929045200001E-2</v>
      </c>
      <c r="J2518" s="7">
        <v>0.82809495925903309</v>
      </c>
      <c r="K2518" s="7">
        <v>2.493158102035522</v>
      </c>
      <c r="L2518" s="7">
        <v>-0.96665704250335704</v>
      </c>
      <c r="M2518" s="7">
        <v>1.100097179412842</v>
      </c>
      <c r="N2518" s="7">
        <v>-0.38736462593078602</v>
      </c>
      <c r="O2518" s="7">
        <v>0.19377219996074901</v>
      </c>
      <c r="P2518" s="7"/>
      <c r="Q2518" s="7">
        <v>0.44787309565969502</v>
      </c>
      <c r="R2518" s="7"/>
      <c r="S2518" s="7">
        <v>4.4094420186671446</v>
      </c>
      <c r="T2518" s="7"/>
      <c r="U2518" s="7">
        <v>10.966935157775879</v>
      </c>
      <c r="V2518" s="7">
        <f>_xll.BDP($A2518,"TRAILING_12M_R&amp;D_%_SALES",$A$1,$A$2)</f>
        <v>3.3473516968781758</v>
      </c>
      <c r="W2518" s="7">
        <v>25</v>
      </c>
      <c r="X2518" s="7">
        <v>251020</v>
      </c>
      <c r="Y2518" s="7">
        <v>25102010</v>
      </c>
      <c r="Z2518" s="6" t="s">
        <v>60</v>
      </c>
      <c r="AA2518" s="6" t="s">
        <v>113</v>
      </c>
      <c r="AB2518" s="6" t="s">
        <v>114</v>
      </c>
      <c r="AC2518" s="7">
        <v>55.175537109375</v>
      </c>
      <c r="AD2518" s="7">
        <v>0.82564549113402508</v>
      </c>
      <c r="AE2518" s="7">
        <v>2.8264424885322099</v>
      </c>
      <c r="AF2518" s="7">
        <v>48750</v>
      </c>
      <c r="AG2518" s="7">
        <v>48849</v>
      </c>
    </row>
    <row r="2519" spans="1:33" s="4" customFormat="1" ht="12.75" x14ac:dyDescent="0.2">
      <c r="A2519" s="6" t="s">
        <v>7679</v>
      </c>
      <c r="B2519" s="6" t="s">
        <v>7680</v>
      </c>
      <c r="C2519" s="7">
        <v>4738529792</v>
      </c>
      <c r="D2519" s="6" t="s">
        <v>7681</v>
      </c>
      <c r="E2519" s="7">
        <v>-1.299984812736511</v>
      </c>
      <c r="F2519" s="7">
        <v>-0.80279976129531905</v>
      </c>
      <c r="G2519" s="7">
        <v>1.8258458375930791</v>
      </c>
      <c r="H2519" s="7">
        <v>0.18288226425647702</v>
      </c>
      <c r="I2519" s="7">
        <v>-7.5288929045200001E-2</v>
      </c>
      <c r="J2519" s="7">
        <v>0.82809495925903309</v>
      </c>
      <c r="K2519" s="7">
        <v>2.493158102035522</v>
      </c>
      <c r="L2519" s="7">
        <v>-0.96665704250335704</v>
      </c>
      <c r="M2519" s="7">
        <v>1.100097179412842</v>
      </c>
      <c r="N2519" s="7">
        <v>-0.38736462593078602</v>
      </c>
      <c r="O2519" s="7">
        <v>0.19377219996074901</v>
      </c>
      <c r="P2519" s="7">
        <v>0.14589537314860201</v>
      </c>
      <c r="Q2519" s="7">
        <v>0.44787309565969502</v>
      </c>
      <c r="R2519" s="7">
        <v>0.40991074328687604</v>
      </c>
      <c r="S2519" s="7">
        <v>4.4094420186671446</v>
      </c>
      <c r="T2519" s="7">
        <v>4.781919682514169</v>
      </c>
      <c r="U2519" s="7">
        <v>10.966935157775879</v>
      </c>
      <c r="V2519" s="7">
        <f>_xll.BDP($A2519,"TRAILING_12M_R&amp;D_%_SALES",$A$1,$A$2)</f>
        <v>3.3473516968781758</v>
      </c>
      <c r="W2519" s="7">
        <v>25</v>
      </c>
      <c r="X2519" s="7">
        <v>251020</v>
      </c>
      <c r="Y2519" s="7">
        <v>25102010</v>
      </c>
      <c r="Z2519" s="6" t="s">
        <v>60</v>
      </c>
      <c r="AA2519" s="6" t="s">
        <v>113</v>
      </c>
      <c r="AB2519" s="6" t="s">
        <v>114</v>
      </c>
      <c r="AC2519" s="7">
        <v>55.175537109375</v>
      </c>
      <c r="AD2519" s="7">
        <v>0.64787465781028908</v>
      </c>
      <c r="AE2519" s="7">
        <v>-0.666833899322405</v>
      </c>
      <c r="AF2519" s="7">
        <v>48750</v>
      </c>
      <c r="AG2519" s="7">
        <v>48849</v>
      </c>
    </row>
    <row r="2520" spans="1:33" s="4" customFormat="1" ht="12.75" x14ac:dyDescent="0.2">
      <c r="A2520" s="6" t="s">
        <v>7682</v>
      </c>
      <c r="B2520" s="6" t="s">
        <v>7683</v>
      </c>
      <c r="C2520" s="7">
        <v>4736480768</v>
      </c>
      <c r="D2520" s="6" t="s">
        <v>7684</v>
      </c>
      <c r="E2520" s="7">
        <v>-1.7876439094543461</v>
      </c>
      <c r="F2520" s="7">
        <v>-0.71114635467529308</v>
      </c>
      <c r="G2520" s="7">
        <v>2.3092525005340581</v>
      </c>
      <c r="H2520" s="7">
        <v>-0.69024354219436601</v>
      </c>
      <c r="I2520" s="7">
        <v>-1.2079017162323</v>
      </c>
      <c r="J2520" s="7">
        <v>-1.1178021430969241</v>
      </c>
      <c r="K2520" s="7">
        <v>1.5138405561447139</v>
      </c>
      <c r="L2520" s="7">
        <v>-1.448203325271606</v>
      </c>
      <c r="M2520" s="7">
        <v>3.00003981590271</v>
      </c>
      <c r="N2520" s="7">
        <v>-0.11526076495647401</v>
      </c>
      <c r="O2520" s="7">
        <v>0.76738203856322507</v>
      </c>
      <c r="P2520" s="7"/>
      <c r="Q2520" s="7">
        <v>0.72063391374907204</v>
      </c>
      <c r="R2520" s="7"/>
      <c r="S2520" s="7">
        <v>7.8417571937831223</v>
      </c>
      <c r="T2520" s="7"/>
      <c r="U2520" s="7">
        <v>9.296574592590332</v>
      </c>
      <c r="V2520" s="7">
        <f>_xll.BDP($A2520,"TRAILING_12M_R&amp;D_%_SALES",$A$1,$A$2)</f>
        <v>0</v>
      </c>
      <c r="W2520" s="7">
        <v>25</v>
      </c>
      <c r="X2520" s="7">
        <v>252010</v>
      </c>
      <c r="Y2520" s="7">
        <v>25201030</v>
      </c>
      <c r="Z2520" s="6" t="s">
        <v>60</v>
      </c>
      <c r="AA2520" s="6" t="s">
        <v>649</v>
      </c>
      <c r="AB2520" s="6" t="s">
        <v>2285</v>
      </c>
      <c r="AC2520" s="7">
        <v>70.516044616699219</v>
      </c>
      <c r="AD2520" s="7">
        <v>0.96256384230552705</v>
      </c>
      <c r="AE2520" s="7">
        <v>-47.896615799449606</v>
      </c>
      <c r="AF2520" s="7">
        <v>6837</v>
      </c>
      <c r="AG2520" s="7">
        <v>5904</v>
      </c>
    </row>
    <row r="2521" spans="1:33" s="4" customFormat="1" ht="12.75" x14ac:dyDescent="0.2">
      <c r="A2521" s="6" t="s">
        <v>7685</v>
      </c>
      <c r="B2521" s="6" t="s">
        <v>7686</v>
      </c>
      <c r="C2521" s="7">
        <v>4729887744</v>
      </c>
      <c r="D2521" s="6" t="s">
        <v>7687</v>
      </c>
      <c r="E2521" s="7">
        <v>-1.6738013029098511</v>
      </c>
      <c r="F2521" s="7">
        <v>-0.77903884649276711</v>
      </c>
      <c r="G2521" s="7">
        <v>-0.109215438365936</v>
      </c>
      <c r="H2521" s="7">
        <v>-0.67199611663818404</v>
      </c>
      <c r="I2521" s="7">
        <v>-0.27558091282844505</v>
      </c>
      <c r="J2521" s="7">
        <v>0.40123137831687905</v>
      </c>
      <c r="K2521" s="7">
        <v>0.70117235183715809</v>
      </c>
      <c r="L2521" s="7">
        <v>1.366793155670166</v>
      </c>
      <c r="M2521" s="7">
        <v>0.97077345848083507</v>
      </c>
      <c r="N2521" s="7">
        <v>1.1398230791091919</v>
      </c>
      <c r="O2521" s="7">
        <v>0.26880861594913102</v>
      </c>
      <c r="P2521" s="7">
        <v>0.79321387069109606</v>
      </c>
      <c r="Q2521" s="7">
        <v>1.5348189986272569</v>
      </c>
      <c r="R2521" s="7">
        <v>1.4236484951808681</v>
      </c>
      <c r="S2521" s="7">
        <v>48.76840732158805</v>
      </c>
      <c r="T2521" s="7">
        <v>9.6529847480458404</v>
      </c>
      <c r="U2521" s="7">
        <v>3.3358900547027588</v>
      </c>
      <c r="V2521" s="7">
        <f>_xll.BDP($A2521,"TRAILING_12M_R&amp;D_%_SALES",$A$1,$A$2)</f>
        <v>1.6532465307520987</v>
      </c>
      <c r="W2521" s="7">
        <v>15</v>
      </c>
      <c r="X2521" s="7">
        <v>151010</v>
      </c>
      <c r="Y2521" s="7">
        <v>15101050</v>
      </c>
      <c r="Z2521" s="6" t="s">
        <v>344</v>
      </c>
      <c r="AA2521" s="6" t="s">
        <v>853</v>
      </c>
      <c r="AB2521" s="6" t="s">
        <v>1042</v>
      </c>
      <c r="AC2521" s="7">
        <v>72.125541687011719</v>
      </c>
      <c r="AD2521" s="7">
        <v>0.73930758000679109</v>
      </c>
      <c r="AE2521" s="7">
        <v>-4.7706354283722394</v>
      </c>
      <c r="AF2521" s="7">
        <v>14421</v>
      </c>
      <c r="AG2521" s="7">
        <v>12214</v>
      </c>
    </row>
    <row r="2522" spans="1:33" s="4" customFormat="1" ht="12.75" x14ac:dyDescent="0.2">
      <c r="A2522" s="6" t="s">
        <v>7688</v>
      </c>
      <c r="B2522" s="6" t="s">
        <v>7689</v>
      </c>
      <c r="C2522" s="7">
        <v>4718858240</v>
      </c>
      <c r="D2522" s="6" t="s">
        <v>7690</v>
      </c>
      <c r="E2522" s="7">
        <v>-1.7219665050506592</v>
      </c>
      <c r="F2522" s="7">
        <v>-3.0003259181976318</v>
      </c>
      <c r="G2522" s="7">
        <v>1.8144069910049441</v>
      </c>
      <c r="H2522" s="7">
        <v>1.001866340637207</v>
      </c>
      <c r="I2522" s="7">
        <v>-0.11107330024242401</v>
      </c>
      <c r="J2522" s="7">
        <v>-1.423112273216248</v>
      </c>
      <c r="K2522" s="7">
        <v>-2.012879371643066</v>
      </c>
      <c r="L2522" s="7">
        <v>-0.60479354858398404</v>
      </c>
      <c r="M2522" s="7">
        <v>-0.81727248430252109</v>
      </c>
      <c r="N2522" s="7">
        <v>0.83984243869781505</v>
      </c>
      <c r="O2522" s="7">
        <v>0.76151141367546604</v>
      </c>
      <c r="P2522" s="7">
        <v>0.72281859306272911</v>
      </c>
      <c r="Q2522" s="7">
        <v>0.41426069500916601</v>
      </c>
      <c r="R2522" s="7">
        <v>0.46386888354442501</v>
      </c>
      <c r="S2522" s="7"/>
      <c r="T2522" s="7"/>
      <c r="U2522" s="7">
        <v>-34.054443359375</v>
      </c>
      <c r="V2522" s="7" t="str">
        <f>_xll.BDP($A2522,"TRAILING_12M_R&amp;D_%_SALES",$A$1,$A$2)</f>
        <v>#N/A N/A</v>
      </c>
      <c r="W2522" s="7">
        <v>25</v>
      </c>
      <c r="X2522" s="7">
        <v>253010</v>
      </c>
      <c r="Y2522" s="7">
        <v>25301040</v>
      </c>
      <c r="Z2522" s="6" t="s">
        <v>60</v>
      </c>
      <c r="AA2522" s="6" t="s">
        <v>272</v>
      </c>
      <c r="AB2522" s="6" t="s">
        <v>273</v>
      </c>
      <c r="AC2522" s="7">
        <v>38.456897735595703</v>
      </c>
      <c r="AD2522" s="7">
        <v>0.55911857470392501</v>
      </c>
      <c r="AE2522" s="7">
        <v>-61.093304058339328</v>
      </c>
      <c r="AF2522" s="7">
        <v>13246</v>
      </c>
      <c r="AG2522" s="7">
        <v>720</v>
      </c>
    </row>
    <row r="2523" spans="1:33" s="4" customFormat="1" ht="12.75" x14ac:dyDescent="0.2">
      <c r="A2523" s="6" t="s">
        <v>7691</v>
      </c>
      <c r="B2523" s="6" t="s">
        <v>7692</v>
      </c>
      <c r="C2523" s="7">
        <v>4709518848</v>
      </c>
      <c r="D2523" s="6" t="s">
        <v>7693</v>
      </c>
      <c r="E2523" s="7">
        <v>-1.902313113212585</v>
      </c>
      <c r="F2523" s="7">
        <v>-0.77063900232315108</v>
      </c>
      <c r="G2523" s="7">
        <v>-0.10199756175279601</v>
      </c>
      <c r="H2523" s="7">
        <v>-0.14565233886241902</v>
      </c>
      <c r="I2523" s="7">
        <v>-1.064821243286133</v>
      </c>
      <c r="J2523" s="7">
        <v>-1.9400579854846001E-2</v>
      </c>
      <c r="K2523" s="7">
        <v>1.195610046386719</v>
      </c>
      <c r="L2523" s="7">
        <v>-0.49315077066421503</v>
      </c>
      <c r="M2523" s="7">
        <v>0.80915576219558705</v>
      </c>
      <c r="N2523" s="7">
        <v>-1.030997157096863</v>
      </c>
      <c r="O2523" s="7">
        <v>3.8655634471142468</v>
      </c>
      <c r="P2523" s="7">
        <v>3.40194689022788</v>
      </c>
      <c r="Q2523" s="7">
        <v>1.1231027335011261</v>
      </c>
      <c r="R2523" s="7">
        <v>0.96160263247798705</v>
      </c>
      <c r="S2523" s="7">
        <v>9.3423707027209169</v>
      </c>
      <c r="T2523" s="7">
        <v>7.6189678916410903</v>
      </c>
      <c r="U2523" s="7">
        <v>12.302203178405762</v>
      </c>
      <c r="V2523" s="7" t="str">
        <f>_xll.BDP($A2523,"TRAILING_12M_R&amp;D_%_SALES",$A$1,$A$2)</f>
        <v>#N/A N/A</v>
      </c>
      <c r="W2523" s="7">
        <v>40</v>
      </c>
      <c r="X2523" s="7">
        <v>401010</v>
      </c>
      <c r="Y2523" s="7">
        <v>40101015</v>
      </c>
      <c r="Z2523" s="6" t="s">
        <v>65</v>
      </c>
      <c r="AA2523" s="6" t="s">
        <v>108</v>
      </c>
      <c r="AB2523" s="6" t="s">
        <v>1126</v>
      </c>
      <c r="AC2523" s="7">
        <v>35.398853302001953</v>
      </c>
      <c r="AD2523" s="7">
        <v>0.93665642987736009</v>
      </c>
      <c r="AE2523" s="7">
        <v>-10.90786940165046</v>
      </c>
      <c r="AF2523" s="7">
        <v>2542</v>
      </c>
      <c r="AG2523" s="7">
        <v>2315</v>
      </c>
    </row>
    <row r="2524" spans="1:33" s="4" customFormat="1" ht="12.75" x14ac:dyDescent="0.2">
      <c r="A2524" s="6" t="s">
        <v>7694</v>
      </c>
      <c r="B2524" s="6" t="s">
        <v>7695</v>
      </c>
      <c r="C2524" s="7">
        <v>4705626624</v>
      </c>
      <c r="D2524" s="6" t="s">
        <v>7696</v>
      </c>
      <c r="E2524" s="7">
        <v>-1.739266037940979</v>
      </c>
      <c r="F2524" s="7">
        <v>-0.94113945960998502</v>
      </c>
      <c r="G2524" s="7">
        <v>-0.17408065497875203</v>
      </c>
      <c r="H2524" s="7">
        <v>7.7260427176952001E-2</v>
      </c>
      <c r="I2524" s="7">
        <v>-0.70689535140991211</v>
      </c>
      <c r="J2524" s="7">
        <v>0.45829626917839106</v>
      </c>
      <c r="K2524" s="7">
        <v>1.411695003509521</v>
      </c>
      <c r="L2524" s="7">
        <v>-0.33857357501983604</v>
      </c>
      <c r="M2524" s="7">
        <v>0.98493623733520508</v>
      </c>
      <c r="N2524" s="7">
        <v>-0.99114382266998313</v>
      </c>
      <c r="O2524" s="7">
        <v>3.099119120042094</v>
      </c>
      <c r="P2524" s="7">
        <v>2.9053989489616261</v>
      </c>
      <c r="Q2524" s="7">
        <v>0.8644497981190461</v>
      </c>
      <c r="R2524" s="7">
        <v>0.79201626376711809</v>
      </c>
      <c r="S2524" s="7">
        <v>10.755834495548049</v>
      </c>
      <c r="T2524" s="7">
        <v>8.4590958409433181</v>
      </c>
      <c r="U2524" s="7">
        <v>7.5947608947753906</v>
      </c>
      <c r="V2524" s="7" t="str">
        <f>_xll.BDP($A2524,"TRAILING_12M_R&amp;D_%_SALES",$A$1,$A$2)</f>
        <v>#N/A N/A</v>
      </c>
      <c r="W2524" s="7">
        <v>40</v>
      </c>
      <c r="X2524" s="7">
        <v>401010</v>
      </c>
      <c r="Y2524" s="7">
        <v>40101015</v>
      </c>
      <c r="Z2524" s="6" t="s">
        <v>65</v>
      </c>
      <c r="AA2524" s="6" t="s">
        <v>108</v>
      </c>
      <c r="AB2524" s="6" t="s">
        <v>1126</v>
      </c>
      <c r="AC2524" s="7">
        <v>34.020721435546875</v>
      </c>
      <c r="AD2524" s="7">
        <v>0.85661037057378309</v>
      </c>
      <c r="AE2524" s="7">
        <v>10.99606677000622</v>
      </c>
      <c r="AF2524" s="7">
        <v>3886</v>
      </c>
      <c r="AG2524" s="7">
        <v>3821</v>
      </c>
    </row>
    <row r="2525" spans="1:33" s="4" customFormat="1" ht="12.75" x14ac:dyDescent="0.2">
      <c r="A2525" s="6" t="s">
        <v>7697</v>
      </c>
      <c r="B2525" s="6" t="s">
        <v>7698</v>
      </c>
      <c r="C2525" s="7">
        <v>4690976768</v>
      </c>
      <c r="D2525" s="6" t="s">
        <v>7699</v>
      </c>
      <c r="E2525" s="7">
        <v>-1.567109107971191</v>
      </c>
      <c r="F2525" s="7">
        <v>-0.52839720249176003</v>
      </c>
      <c r="G2525" s="7">
        <v>-1.5808107852935791</v>
      </c>
      <c r="H2525" s="7">
        <v>-0.47201934456825306</v>
      </c>
      <c r="I2525" s="7">
        <v>0.51842182874679599</v>
      </c>
      <c r="J2525" s="7">
        <v>0.24903413653373702</v>
      </c>
      <c r="K2525" s="7">
        <v>0.94242334365844704</v>
      </c>
      <c r="L2525" s="7">
        <v>0.193096473813057</v>
      </c>
      <c r="M2525" s="7">
        <v>1.8730555772781372</v>
      </c>
      <c r="N2525" s="7">
        <v>1.0169303417205811</v>
      </c>
      <c r="O2525" s="7">
        <v>0.23153349369311801</v>
      </c>
      <c r="P2525" s="7"/>
      <c r="Q2525" s="7">
        <v>2.1917988546870841</v>
      </c>
      <c r="R2525" s="7"/>
      <c r="S2525" s="7">
        <v>7.405543397760689</v>
      </c>
      <c r="T2525" s="7"/>
      <c r="U2525" s="7">
        <v>18.58674430847168</v>
      </c>
      <c r="V2525" s="7" t="str">
        <f>_xll.BDP($A2525,"TRAILING_12M_R&amp;D_%_SALES",$A$1,$A$2)</f>
        <v>#N/A N/A</v>
      </c>
      <c r="W2525" s="7">
        <v>10</v>
      </c>
      <c r="X2525" s="7">
        <v>101020</v>
      </c>
      <c r="Y2525" s="7">
        <v>10102030</v>
      </c>
      <c r="Z2525" s="6" t="s">
        <v>93</v>
      </c>
      <c r="AA2525" s="6" t="s">
        <v>94</v>
      </c>
      <c r="AB2525" s="6" t="s">
        <v>250</v>
      </c>
      <c r="AC2525" s="7">
        <v>57.348354339599609</v>
      </c>
      <c r="AD2525" s="7">
        <v>0.56391247346234907</v>
      </c>
      <c r="AE2525" s="7">
        <v>-3.3090614674494923</v>
      </c>
      <c r="AF2525" s="7"/>
      <c r="AG2525" s="7">
        <v>3000</v>
      </c>
    </row>
    <row r="2526" spans="1:33" s="4" customFormat="1" ht="12.75" x14ac:dyDescent="0.2">
      <c r="A2526" s="6" t="s">
        <v>7700</v>
      </c>
      <c r="B2526" s="6" t="s">
        <v>7701</v>
      </c>
      <c r="C2526" s="7">
        <v>4678062080</v>
      </c>
      <c r="D2526" s="6" t="s">
        <v>7702</v>
      </c>
      <c r="E2526" s="7">
        <v>-1.6738013029098511</v>
      </c>
      <c r="F2526" s="7">
        <v>-0.77903884649276711</v>
      </c>
      <c r="G2526" s="7">
        <v>-0.109215438365936</v>
      </c>
      <c r="H2526" s="7">
        <v>-0.67199611663818404</v>
      </c>
      <c r="I2526" s="7">
        <v>-0.27558091282844505</v>
      </c>
      <c r="J2526" s="7">
        <v>0.40123137831687905</v>
      </c>
      <c r="K2526" s="7">
        <v>0.70117235183715809</v>
      </c>
      <c r="L2526" s="7">
        <v>1.366793155670166</v>
      </c>
      <c r="M2526" s="7">
        <v>0.97077345848083507</v>
      </c>
      <c r="N2526" s="7">
        <v>1.1398230791091919</v>
      </c>
      <c r="O2526" s="7">
        <v>0.26880861594913102</v>
      </c>
      <c r="P2526" s="7">
        <v>0.78452261747699104</v>
      </c>
      <c r="Q2526" s="7">
        <v>1.5348189986272569</v>
      </c>
      <c r="R2526" s="7">
        <v>1.494464160482009</v>
      </c>
      <c r="S2526" s="7">
        <v>48.76840732158805</v>
      </c>
      <c r="T2526" s="7">
        <v>10.133124457889041</v>
      </c>
      <c r="U2526" s="7">
        <v>3.3358900547027588</v>
      </c>
      <c r="V2526" s="7">
        <f>_xll.BDP($A2526,"TRAILING_12M_R&amp;D_%_SALES",$A$1,$A$2)</f>
        <v>1.6532465307520987</v>
      </c>
      <c r="W2526" s="7">
        <v>15</v>
      </c>
      <c r="X2526" s="7">
        <v>151010</v>
      </c>
      <c r="Y2526" s="7">
        <v>15101050</v>
      </c>
      <c r="Z2526" s="6" t="s">
        <v>344</v>
      </c>
      <c r="AA2526" s="6" t="s">
        <v>853</v>
      </c>
      <c r="AB2526" s="6" t="s">
        <v>1042</v>
      </c>
      <c r="AC2526" s="7">
        <v>72.125541687011719</v>
      </c>
      <c r="AD2526" s="7">
        <v>0.44489789353119902</v>
      </c>
      <c r="AE2526" s="7">
        <v>3.7253101088959628</v>
      </c>
      <c r="AF2526" s="7">
        <v>14421</v>
      </c>
      <c r="AG2526" s="7">
        <v>12214</v>
      </c>
    </row>
    <row r="2527" spans="1:33" s="4" customFormat="1" ht="12.75" x14ac:dyDescent="0.2">
      <c r="A2527" s="6" t="s">
        <v>7703</v>
      </c>
      <c r="B2527" s="6" t="s">
        <v>7704</v>
      </c>
      <c r="C2527" s="7">
        <v>4644710400</v>
      </c>
      <c r="D2527" s="6" t="s">
        <v>7705</v>
      </c>
      <c r="E2527" s="7">
        <v>-1.7455309629440312</v>
      </c>
      <c r="F2527" s="7">
        <v>-0.80389457941055309</v>
      </c>
      <c r="G2527" s="7">
        <v>-0.23169381916523002</v>
      </c>
      <c r="H2527" s="7">
        <v>-0.83201342821121205</v>
      </c>
      <c r="I2527" s="7">
        <v>-0.50378531217575107</v>
      </c>
      <c r="J2527" s="7">
        <v>-0.16501827538013503</v>
      </c>
      <c r="K2527" s="7">
        <v>0.43949899077415505</v>
      </c>
      <c r="L2527" s="7">
        <v>-0.48927024006843606</v>
      </c>
      <c r="M2527" s="7">
        <v>-0.81727248430252109</v>
      </c>
      <c r="N2527" s="7">
        <v>-0.77068084478378307</v>
      </c>
      <c r="O2527" s="7">
        <v>1.198078714661353</v>
      </c>
      <c r="P2527" s="7">
        <v>1.387763953494856</v>
      </c>
      <c r="Q2527" s="7">
        <v>1.5357099808080561</v>
      </c>
      <c r="R2527" s="7">
        <v>1.2922968375703141</v>
      </c>
      <c r="S2527" s="7">
        <v>14.942460079472669</v>
      </c>
      <c r="T2527" s="7">
        <v>10.71011108280484</v>
      </c>
      <c r="U2527" s="7">
        <v>11.019540786743164</v>
      </c>
      <c r="V2527" s="7" t="str">
        <f>_xll.BDP($A2527,"TRAILING_12M_R&amp;D_%_SALES",$A$1,$A$2)</f>
        <v>#N/A N/A</v>
      </c>
      <c r="W2527" s="7">
        <v>40</v>
      </c>
      <c r="X2527" s="7">
        <v>403010</v>
      </c>
      <c r="Y2527" s="7">
        <v>40301020</v>
      </c>
      <c r="Z2527" s="6" t="s">
        <v>65</v>
      </c>
      <c r="AA2527" s="6" t="s">
        <v>437</v>
      </c>
      <c r="AB2527" s="6" t="s">
        <v>438</v>
      </c>
      <c r="AC2527" s="7">
        <v>59.722362518310547</v>
      </c>
      <c r="AD2527" s="7">
        <v>0.31154021465481602</v>
      </c>
      <c r="AE2527" s="7"/>
      <c r="AF2527" s="7">
        <v>12650</v>
      </c>
      <c r="AG2527" s="7"/>
    </row>
    <row r="2528" spans="1:33" s="4" customFormat="1" ht="12.75" x14ac:dyDescent="0.2">
      <c r="A2528" s="6" t="s">
        <v>7706</v>
      </c>
      <c r="B2528" s="6" t="s">
        <v>7707</v>
      </c>
      <c r="C2528" s="7">
        <v>4621100032</v>
      </c>
      <c r="D2528" s="6" t="s">
        <v>7708</v>
      </c>
      <c r="E2528" s="7">
        <v>-1.8839197158813481</v>
      </c>
      <c r="F2528" s="7">
        <v>0.14959979057312001</v>
      </c>
      <c r="G2528" s="7">
        <v>2.357784748077393</v>
      </c>
      <c r="H2528" s="7">
        <v>0.581473529338837</v>
      </c>
      <c r="I2528" s="7">
        <v>1.290284395217896</v>
      </c>
      <c r="J2528" s="7">
        <v>0.61352050304412808</v>
      </c>
      <c r="K2528" s="7">
        <v>1.2129478454589839</v>
      </c>
      <c r="L2528" s="7">
        <v>-1.093187093734741</v>
      </c>
      <c r="M2528" s="7">
        <v>0.79970926046371504</v>
      </c>
      <c r="N2528" s="7">
        <v>-6.9419421255589003E-2</v>
      </c>
      <c r="O2528" s="7">
        <v>0.68978917359159608</v>
      </c>
      <c r="P2528" s="7">
        <v>0.70182345945403901</v>
      </c>
      <c r="Q2528" s="7">
        <v>3.6505272090918801</v>
      </c>
      <c r="R2528" s="7">
        <v>3.3644133724559993</v>
      </c>
      <c r="S2528" s="7">
        <v>5.5239311107730416</v>
      </c>
      <c r="T2528" s="7">
        <v>7.0751601901276704</v>
      </c>
      <c r="U2528" s="7">
        <v>79.579315185546875</v>
      </c>
      <c r="V2528" s="7">
        <f>_xll.BDP($A2528,"TRAILING_12M_R&amp;D_%_SALES",$A$1,$A$2)</f>
        <v>1.8620689655172411</v>
      </c>
      <c r="W2528" s="7">
        <v>15</v>
      </c>
      <c r="X2528" s="7">
        <v>151010</v>
      </c>
      <c r="Y2528" s="7">
        <v>15101020</v>
      </c>
      <c r="Z2528" s="6" t="s">
        <v>344</v>
      </c>
      <c r="AA2528" s="6" t="s">
        <v>853</v>
      </c>
      <c r="AB2528" s="6" t="s">
        <v>1548</v>
      </c>
      <c r="AC2528" s="7">
        <v>69.27874755859375</v>
      </c>
      <c r="AD2528" s="7">
        <v>1.2384470702391539</v>
      </c>
      <c r="AE2528" s="7">
        <v>-4.9203712427473354</v>
      </c>
      <c r="AF2528" s="7">
        <v>6400</v>
      </c>
      <c r="AG2528" s="7">
        <v>7000</v>
      </c>
    </row>
    <row r="2529" spans="1:33" s="4" customFormat="1" ht="12.75" x14ac:dyDescent="0.2">
      <c r="A2529" s="6" t="s">
        <v>7709</v>
      </c>
      <c r="B2529" s="6" t="s">
        <v>7710</v>
      </c>
      <c r="C2529" s="7">
        <v>4620176384</v>
      </c>
      <c r="D2529" s="6" t="s">
        <v>7711</v>
      </c>
      <c r="E2529" s="7">
        <v>-1.551984548568726</v>
      </c>
      <c r="F2529" s="7">
        <v>-0.99167853593826305</v>
      </c>
      <c r="G2529" s="7">
        <v>0.17049250006675701</v>
      </c>
      <c r="H2529" s="7">
        <v>-0.48264142870903004</v>
      </c>
      <c r="I2529" s="7">
        <v>-0.41362950205802901</v>
      </c>
      <c r="J2529" s="7">
        <v>0.34522986412048301</v>
      </c>
      <c r="K2529" s="7">
        <v>1.1582760810852051</v>
      </c>
      <c r="L2529" s="7">
        <v>-1.3368570804595949</v>
      </c>
      <c r="M2529" s="7">
        <v>0.82384335994720503</v>
      </c>
      <c r="N2529" s="7">
        <v>-0.47667774558067305</v>
      </c>
      <c r="O2529" s="7">
        <v>0.33792670966569605</v>
      </c>
      <c r="P2529" s="7">
        <v>0.28877033185582002</v>
      </c>
      <c r="Q2529" s="7">
        <v>0.6695386341526921</v>
      </c>
      <c r="R2529" s="7"/>
      <c r="S2529" s="7">
        <v>18.794326267896476</v>
      </c>
      <c r="T2529" s="7">
        <v>9.6322729331314587</v>
      </c>
      <c r="U2529" s="7">
        <v>3.8247981071472168</v>
      </c>
      <c r="V2529" s="7">
        <f>_xll.BDP($A2529,"TRAILING_12M_R&amp;D_%_SALES",$A$1,$A$2)</f>
        <v>3.756829844501866</v>
      </c>
      <c r="W2529" s="7">
        <v>45</v>
      </c>
      <c r="X2529" s="7">
        <v>452020</v>
      </c>
      <c r="Y2529" s="7">
        <v>45202030</v>
      </c>
      <c r="Z2529" s="6" t="s">
        <v>39</v>
      </c>
      <c r="AA2529" s="6" t="s">
        <v>40</v>
      </c>
      <c r="AB2529" s="6" t="s">
        <v>40</v>
      </c>
      <c r="AC2529" s="7">
        <v>69.308921813964844</v>
      </c>
      <c r="AD2529" s="7">
        <v>0.40776340301421304</v>
      </c>
      <c r="AE2529" s="7">
        <v>-17.711762999454805</v>
      </c>
      <c r="AF2529" s="7">
        <v>78360</v>
      </c>
      <c r="AG2529" s="7">
        <v>105613</v>
      </c>
    </row>
    <row r="2530" spans="1:33" s="4" customFormat="1" ht="12.75" x14ac:dyDescent="0.2">
      <c r="A2530" s="6" t="s">
        <v>7712</v>
      </c>
      <c r="B2530" s="6" t="s">
        <v>7713</v>
      </c>
      <c r="C2530" s="7">
        <v>4606994944</v>
      </c>
      <c r="D2530" s="6" t="s">
        <v>7714</v>
      </c>
      <c r="E2530" s="7">
        <v>-1.6894193887710571</v>
      </c>
      <c r="F2530" s="7">
        <v>-0.91100341081619307</v>
      </c>
      <c r="G2530" s="7">
        <v>-1.1181273460388179</v>
      </c>
      <c r="H2530" s="7">
        <v>3.0002627372741699</v>
      </c>
      <c r="I2530" s="7">
        <v>2.3046102523803711</v>
      </c>
      <c r="J2530" s="7">
        <v>-0.6732734441757201</v>
      </c>
      <c r="K2530" s="7">
        <v>0.64242285490036</v>
      </c>
      <c r="L2530" s="7">
        <v>-0.11478909105062501</v>
      </c>
      <c r="M2530" s="7">
        <v>-0.81727248430252109</v>
      </c>
      <c r="N2530" s="7">
        <v>-0.52303946018219005</v>
      </c>
      <c r="O2530" s="7">
        <v>0.76341114506396501</v>
      </c>
      <c r="P2530" s="7">
        <v>0.71498201004533501</v>
      </c>
      <c r="Q2530" s="7">
        <v>1.2832676124496301</v>
      </c>
      <c r="R2530" s="7">
        <v>1.200783364226061</v>
      </c>
      <c r="S2530" s="7">
        <v>13.115408765833157</v>
      </c>
      <c r="T2530" s="7">
        <v>15.273306943211617</v>
      </c>
      <c r="U2530" s="7">
        <v>7.4144320487976074</v>
      </c>
      <c r="V2530" s="7" t="str">
        <f>_xll.BDP($A2530,"TRAILING_12M_R&amp;D_%_SALES",$A$1,$A$2)</f>
        <v>#N/A N/A</v>
      </c>
      <c r="W2530" s="7">
        <v>25</v>
      </c>
      <c r="X2530" s="7">
        <v>253010</v>
      </c>
      <c r="Y2530" s="7">
        <v>25301010</v>
      </c>
      <c r="Z2530" s="6" t="s">
        <v>60</v>
      </c>
      <c r="AA2530" s="6" t="s">
        <v>272</v>
      </c>
      <c r="AB2530" s="6" t="s">
        <v>1932</v>
      </c>
      <c r="AC2530" s="7">
        <v>37.018409729003906</v>
      </c>
      <c r="AD2530" s="7">
        <v>1.454438647258832</v>
      </c>
      <c r="AE2530" s="7">
        <v>-42.10526080966617</v>
      </c>
      <c r="AF2530" s="7">
        <v>21973</v>
      </c>
      <c r="AG2530" s="7">
        <v>18808</v>
      </c>
    </row>
    <row r="2531" spans="1:33" s="4" customFormat="1" ht="12.75" x14ac:dyDescent="0.2">
      <c r="A2531" s="6" t="s">
        <v>7715</v>
      </c>
      <c r="B2531" s="6" t="s">
        <v>7716</v>
      </c>
      <c r="C2531" s="7">
        <v>4591698944</v>
      </c>
      <c r="D2531" s="6" t="s">
        <v>7717</v>
      </c>
      <c r="E2531" s="7">
        <v>-1.882745027542114</v>
      </c>
      <c r="F2531" s="7">
        <v>-1.1534068584442141</v>
      </c>
      <c r="G2531" s="7">
        <v>0.61903321743011508</v>
      </c>
      <c r="H2531" s="7">
        <v>-0.97949361801147505</v>
      </c>
      <c r="I2531" s="7">
        <v>-0.7693622112274171</v>
      </c>
      <c r="J2531" s="7">
        <v>0.82938116788864102</v>
      </c>
      <c r="K2531" s="7">
        <v>0.10327982157468801</v>
      </c>
      <c r="L2531" s="7">
        <v>0.87862515449523904</v>
      </c>
      <c r="M2531" s="7">
        <v>0.43035426735878002</v>
      </c>
      <c r="N2531" s="7">
        <v>-0.84716707468032804</v>
      </c>
      <c r="O2531" s="7">
        <v>1.4855571607872091</v>
      </c>
      <c r="P2531" s="7"/>
      <c r="Q2531" s="7">
        <v>1.940618863403841</v>
      </c>
      <c r="R2531" s="7"/>
      <c r="S2531" s="7"/>
      <c r="T2531" s="7"/>
      <c r="U2531" s="7">
        <v>-0.6819210052490231</v>
      </c>
      <c r="V2531" s="7" t="str">
        <f>_xll.BDP($A2531,"TRAILING_12M_R&amp;D_%_SALES",$A$1,$A$2)</f>
        <v>#N/A N/A</v>
      </c>
      <c r="W2531" s="7">
        <v>40</v>
      </c>
      <c r="X2531" s="7">
        <v>403010</v>
      </c>
      <c r="Y2531" s="7">
        <v>40301040</v>
      </c>
      <c r="Z2531" s="6" t="s">
        <v>65</v>
      </c>
      <c r="AA2531" s="6" t="s">
        <v>437</v>
      </c>
      <c r="AB2531" s="6" t="s">
        <v>696</v>
      </c>
      <c r="AC2531" s="7">
        <v>51.604465484619141</v>
      </c>
      <c r="AD2531" s="7">
        <v>0.675022459741349</v>
      </c>
      <c r="AE2531" s="7"/>
      <c r="AF2531" s="7">
        <v>3000</v>
      </c>
      <c r="AG2531" s="7">
        <v>2300</v>
      </c>
    </row>
    <row r="2532" spans="1:33" s="4" customFormat="1" ht="12.75" x14ac:dyDescent="0.2">
      <c r="A2532" s="6" t="s">
        <v>7718</v>
      </c>
      <c r="B2532" s="6" t="s">
        <v>7719</v>
      </c>
      <c r="C2532" s="7">
        <v>4589869056</v>
      </c>
      <c r="D2532" s="6" t="s">
        <v>7720</v>
      </c>
      <c r="E2532" s="7">
        <v>-1.892412662506104</v>
      </c>
      <c r="F2532" s="7">
        <v>-1.208635807037354</v>
      </c>
      <c r="G2532" s="7">
        <v>-1.52423095703125</v>
      </c>
      <c r="H2532" s="7">
        <v>0.70252525806427002</v>
      </c>
      <c r="I2532" s="7">
        <v>0.85601902008056607</v>
      </c>
      <c r="J2532" s="7">
        <v>-0.10836885124445</v>
      </c>
      <c r="K2532" s="7">
        <v>9.4836130738258001E-2</v>
      </c>
      <c r="L2532" s="7">
        <v>-0.97752887010574308</v>
      </c>
      <c r="M2532" s="7">
        <v>0.67488455772399902</v>
      </c>
      <c r="N2532" s="7">
        <v>-0.641246318817139</v>
      </c>
      <c r="O2532" s="7">
        <v>1.0370764122531491</v>
      </c>
      <c r="P2532" s="7">
        <v>0.96616299624104707</v>
      </c>
      <c r="Q2532" s="7">
        <v>0.99691793402518103</v>
      </c>
      <c r="R2532" s="7">
        <v>0.95795730846361404</v>
      </c>
      <c r="S2532" s="7">
        <v>293.17418203725583</v>
      </c>
      <c r="T2532" s="7">
        <v>12.525785819688465</v>
      </c>
      <c r="U2532" s="7">
        <v>-2.1931300163269039</v>
      </c>
      <c r="V2532" s="7">
        <f>_xll.BDP($A2532,"TRAILING_12M_R&amp;D_%_SALES",$A$1,$A$2)</f>
        <v>2.5373685181767853</v>
      </c>
      <c r="W2532" s="7">
        <v>35</v>
      </c>
      <c r="X2532" s="7">
        <v>352020</v>
      </c>
      <c r="Y2532" s="7">
        <v>35202010</v>
      </c>
      <c r="Z2532" s="6" t="s">
        <v>78</v>
      </c>
      <c r="AA2532" s="6" t="s">
        <v>89</v>
      </c>
      <c r="AB2532" s="6" t="s">
        <v>89</v>
      </c>
      <c r="AC2532" s="7">
        <v>55.145359039306641</v>
      </c>
      <c r="AD2532" s="7">
        <v>0.71804469639202506</v>
      </c>
      <c r="AE2532" s="7">
        <v>-10.30379914289411</v>
      </c>
      <c r="AF2532" s="7">
        <v>9900</v>
      </c>
      <c r="AG2532" s="7">
        <v>12800</v>
      </c>
    </row>
    <row r="2533" spans="1:33" s="4" customFormat="1" ht="12.75" x14ac:dyDescent="0.2">
      <c r="A2533" s="6" t="s">
        <v>7721</v>
      </c>
      <c r="B2533" s="6" t="s">
        <v>7722</v>
      </c>
      <c r="C2533" s="7">
        <v>4586405888</v>
      </c>
      <c r="D2533" s="6" t="s">
        <v>7723</v>
      </c>
      <c r="E2533" s="7">
        <v>-1.6059107780456541</v>
      </c>
      <c r="F2533" s="7">
        <v>-0.86864835023880005</v>
      </c>
      <c r="G2533" s="7">
        <v>-0.111370362341404</v>
      </c>
      <c r="H2533" s="7">
        <v>-0.215685650706291</v>
      </c>
      <c r="I2533" s="7">
        <v>-0.49125987291336104</v>
      </c>
      <c r="J2533" s="7">
        <v>0.48645603656768804</v>
      </c>
      <c r="K2533" s="7">
        <v>1.2943781614303589</v>
      </c>
      <c r="L2533" s="7">
        <v>-0.60547512769699108</v>
      </c>
      <c r="M2533" s="7">
        <v>0.78184056282043501</v>
      </c>
      <c r="N2533" s="7">
        <v>-0.87746179103851307</v>
      </c>
      <c r="O2533" s="7">
        <v>0.9049981644750491</v>
      </c>
      <c r="P2533" s="7">
        <v>0.80531535770947404</v>
      </c>
      <c r="Q2533" s="7">
        <v>1.2090286394147349</v>
      </c>
      <c r="R2533" s="7">
        <v>0.97327512976701003</v>
      </c>
      <c r="S2533" s="7">
        <v>4.0959780414682792</v>
      </c>
      <c r="T2533" s="7">
        <v>7.43679611517386</v>
      </c>
      <c r="U2533" s="7">
        <v>8.1420974731445313</v>
      </c>
      <c r="V2533" s="7" t="str">
        <f>_xll.BDP($A2533,"TRAILING_12M_R&amp;D_%_SALES",$A$1,$A$2)</f>
        <v>#N/A N/A</v>
      </c>
      <c r="W2533" s="7">
        <v>40</v>
      </c>
      <c r="X2533" s="7">
        <v>403010</v>
      </c>
      <c r="Y2533" s="7">
        <v>40301040</v>
      </c>
      <c r="Z2533" s="6" t="s">
        <v>65</v>
      </c>
      <c r="AA2533" s="6" t="s">
        <v>437</v>
      </c>
      <c r="AB2533" s="6" t="s">
        <v>696</v>
      </c>
      <c r="AC2533" s="7">
        <v>39.281761169433594</v>
      </c>
      <c r="AD2533" s="7">
        <v>0.79077932751972502</v>
      </c>
      <c r="AE2533" s="7">
        <v>3.110523120892017</v>
      </c>
      <c r="AF2533" s="7">
        <v>2082</v>
      </c>
      <c r="AG2533" s="7">
        <v>1325</v>
      </c>
    </row>
    <row r="2534" spans="1:33" s="4" customFormat="1" ht="12.75" x14ac:dyDescent="0.2">
      <c r="A2534" s="6" t="s">
        <v>7724</v>
      </c>
      <c r="B2534" s="6" t="s">
        <v>7725</v>
      </c>
      <c r="C2534" s="7">
        <v>4581338112</v>
      </c>
      <c r="D2534" s="6" t="s">
        <v>7726</v>
      </c>
      <c r="E2534" s="7">
        <v>-1.8235007524490361</v>
      </c>
      <c r="F2534" s="7">
        <v>0.50217163562774703</v>
      </c>
      <c r="G2534" s="7">
        <v>0.25576320290565502</v>
      </c>
      <c r="H2534" s="7">
        <v>-0.59315526485443104</v>
      </c>
      <c r="I2534" s="7">
        <v>0.314971953630447</v>
      </c>
      <c r="J2534" s="7">
        <v>0.30767244100570701</v>
      </c>
      <c r="K2534" s="7">
        <v>0.15750683844089503</v>
      </c>
      <c r="L2534" s="7">
        <v>-0.76446586847305309</v>
      </c>
      <c r="M2534" s="7">
        <v>0.80628079175949108</v>
      </c>
      <c r="N2534" s="7">
        <v>-0.97596299648284912</v>
      </c>
      <c r="O2534" s="7">
        <v>1.310686813130606</v>
      </c>
      <c r="P2534" s="7">
        <v>1.441278349103245</v>
      </c>
      <c r="Q2534" s="7">
        <v>2.1181221936617511</v>
      </c>
      <c r="R2534" s="7"/>
      <c r="S2534" s="7">
        <v>19.726914995499239</v>
      </c>
      <c r="T2534" s="7">
        <v>18.061774036062978</v>
      </c>
      <c r="U2534" s="7">
        <v>10.483353614807129</v>
      </c>
      <c r="V2534" s="7" t="str">
        <f>_xll.BDP($A2534,"TRAILING_12M_R&amp;D_%_SALES",$A$1,$A$2)</f>
        <v>#N/A N/A</v>
      </c>
      <c r="W2534" s="7">
        <v>55</v>
      </c>
      <c r="X2534" s="7">
        <v>551010</v>
      </c>
      <c r="Y2534" s="7">
        <v>55101010</v>
      </c>
      <c r="Z2534" s="6" t="s">
        <v>311</v>
      </c>
      <c r="AA2534" s="6" t="s">
        <v>312</v>
      </c>
      <c r="AB2534" s="6" t="s">
        <v>312</v>
      </c>
      <c r="AC2534" s="7">
        <v>50.950607299804688</v>
      </c>
      <c r="AD2534" s="7">
        <v>0.67002221047141508</v>
      </c>
      <c r="AE2534" s="7">
        <v>4.0612997164541031</v>
      </c>
      <c r="AF2534" s="7">
        <v>3597</v>
      </c>
      <c r="AG2534" s="7">
        <v>3796</v>
      </c>
    </row>
    <row r="2535" spans="1:33" s="4" customFormat="1" ht="12.75" x14ac:dyDescent="0.2">
      <c r="A2535" s="6" t="s">
        <v>7727</v>
      </c>
      <c r="B2535" s="6" t="s">
        <v>7728</v>
      </c>
      <c r="C2535" s="7">
        <v>4551315456</v>
      </c>
      <c r="D2535" s="6" t="s">
        <v>7729</v>
      </c>
      <c r="E2535" s="7">
        <v>-1.5614218711853032</v>
      </c>
      <c r="F2535" s="7">
        <v>-0.75541102886200007</v>
      </c>
      <c r="G2535" s="7">
        <v>0.37679332494735701</v>
      </c>
      <c r="H2535" s="7">
        <v>-0.50767153501510609</v>
      </c>
      <c r="I2535" s="7">
        <v>0.38531312346458402</v>
      </c>
      <c r="J2535" s="7">
        <v>0.34607359766960105</v>
      </c>
      <c r="K2535" s="7">
        <v>1.6162030696868901</v>
      </c>
      <c r="L2535" s="7">
        <v>-0.80368560552597001</v>
      </c>
      <c r="M2535" s="7">
        <v>1.1166591644287109</v>
      </c>
      <c r="N2535" s="7">
        <v>-0.43867355585098305</v>
      </c>
      <c r="O2535" s="7">
        <v>0.31587389721759501</v>
      </c>
      <c r="P2535" s="7"/>
      <c r="Q2535" s="7">
        <v>0.74098095453471102</v>
      </c>
      <c r="R2535" s="7"/>
      <c r="S2535" s="7">
        <v>7.1507545882543999</v>
      </c>
      <c r="T2535" s="7"/>
      <c r="U2535" s="7">
        <v>11.134738922119141</v>
      </c>
      <c r="V2535" s="7" t="str">
        <f>_xll.BDP($A2535,"TRAILING_12M_R&amp;D_%_SALES",$A$1,$A$2)</f>
        <v>#N/A N/A</v>
      </c>
      <c r="W2535" s="7">
        <v>15</v>
      </c>
      <c r="X2535" s="7">
        <v>151010</v>
      </c>
      <c r="Y2535" s="7">
        <v>15101010</v>
      </c>
      <c r="Z2535" s="6" t="s">
        <v>344</v>
      </c>
      <c r="AA2535" s="6" t="s">
        <v>853</v>
      </c>
      <c r="AB2535" s="6" t="s">
        <v>1993</v>
      </c>
      <c r="AC2535" s="7">
        <v>71.220199584960938</v>
      </c>
      <c r="AD2535" s="7">
        <v>0.32367481490993505</v>
      </c>
      <c r="AE2535" s="7">
        <v>-12.093814354607147</v>
      </c>
      <c r="AF2535" s="7">
        <v>18780</v>
      </c>
      <c r="AG2535" s="7">
        <v>13423</v>
      </c>
    </row>
    <row r="2536" spans="1:33" s="4" customFormat="1" ht="12.75" x14ac:dyDescent="0.2">
      <c r="A2536" s="6" t="s">
        <v>7730</v>
      </c>
      <c r="B2536" s="6" t="s">
        <v>7731</v>
      </c>
      <c r="C2536" s="7">
        <v>4547002880</v>
      </c>
      <c r="D2536" s="6" t="s">
        <v>7732</v>
      </c>
      <c r="E2536" s="7">
        <v>-1.6526070833206181</v>
      </c>
      <c r="F2536" s="7">
        <v>-0.52590209245681807</v>
      </c>
      <c r="G2536" s="7">
        <v>-0.37929028272628801</v>
      </c>
      <c r="H2536" s="7">
        <v>-0.51258814334869407</v>
      </c>
      <c r="I2536" s="7">
        <v>1.2356569766998291</v>
      </c>
      <c r="J2536" s="7">
        <v>-0.26352035999298101</v>
      </c>
      <c r="K2536" s="7">
        <v>0.72236865758895907</v>
      </c>
      <c r="L2536" s="7">
        <v>-7.3314242064953003E-2</v>
      </c>
      <c r="M2536" s="7">
        <v>1.208259582519531</v>
      </c>
      <c r="N2536" s="7">
        <v>-0.6641404032707211</v>
      </c>
      <c r="O2536" s="7">
        <v>0.30952517568295501</v>
      </c>
      <c r="P2536" s="7"/>
      <c r="Q2536" s="7">
        <v>1.4096899120782052</v>
      </c>
      <c r="R2536" s="7"/>
      <c r="S2536" s="7">
        <v>10.356172919917336</v>
      </c>
      <c r="T2536" s="7"/>
      <c r="U2536" s="7">
        <v>15.894040107727051</v>
      </c>
      <c r="V2536" s="7">
        <f>_xll.BDP($A2536,"TRAILING_12M_R&amp;D_%_SALES",$A$1,$A$2)</f>
        <v>0</v>
      </c>
      <c r="W2536" s="7">
        <v>20</v>
      </c>
      <c r="X2536" s="7">
        <v>202010</v>
      </c>
      <c r="Y2536" s="7">
        <v>20201080</v>
      </c>
      <c r="Z2536" s="6" t="s">
        <v>254</v>
      </c>
      <c r="AA2536" s="6" t="s">
        <v>996</v>
      </c>
      <c r="AB2536" s="6" t="s">
        <v>4628</v>
      </c>
      <c r="AC2536" s="7">
        <v>44.070011138916016</v>
      </c>
      <c r="AD2536" s="7">
        <v>0.12006107598365701</v>
      </c>
      <c r="AE2536" s="7">
        <v>-16.587862638133167</v>
      </c>
      <c r="AF2536" s="7">
        <v>345000</v>
      </c>
      <c r="AG2536" s="7">
        <v>335945</v>
      </c>
    </row>
    <row r="2537" spans="1:33" s="4" customFormat="1" ht="12.75" x14ac:dyDescent="0.2">
      <c r="A2537" s="6" t="s">
        <v>7733</v>
      </c>
      <c r="B2537" s="6" t="s">
        <v>7734</v>
      </c>
      <c r="C2537" s="7">
        <v>4542713344</v>
      </c>
      <c r="D2537" s="6" t="s">
        <v>7735</v>
      </c>
      <c r="E2537" s="7">
        <v>-1.9253015518188481</v>
      </c>
      <c r="F2537" s="7">
        <v>-0.156415730714798</v>
      </c>
      <c r="G2537" s="7">
        <v>1.7146774530410771</v>
      </c>
      <c r="H2537" s="7">
        <v>0.37957176566124001</v>
      </c>
      <c r="I2537" s="7">
        <v>1.754485130310059</v>
      </c>
      <c r="J2537" s="7">
        <v>0.39497384428978005</v>
      </c>
      <c r="K2537" s="7">
        <v>0.77327305078506503</v>
      </c>
      <c r="L2537" s="7">
        <v>-1.291050791740417</v>
      </c>
      <c r="M2537" s="7">
        <v>0.91675621271133412</v>
      </c>
      <c r="N2537" s="7">
        <v>-0.51147609949111905</v>
      </c>
      <c r="O2537" s="7">
        <v>1.1018367270492171</v>
      </c>
      <c r="P2537" s="7">
        <v>1.103200946992007</v>
      </c>
      <c r="Q2537" s="7">
        <v>2.8714999837901072</v>
      </c>
      <c r="R2537" s="7">
        <v>2.417333355427163</v>
      </c>
      <c r="S2537" s="7">
        <v>30.387603220607179</v>
      </c>
      <c r="T2537" s="7">
        <v>11.920592977269024</v>
      </c>
      <c r="U2537" s="7">
        <v>24.698171615600586</v>
      </c>
      <c r="V2537" s="7">
        <f>_xll.BDP($A2537,"TRAILING_12M_R&amp;D_%_SALES",$A$1,$A$2)</f>
        <v>3.0313588850174216</v>
      </c>
      <c r="W2537" s="7">
        <v>25</v>
      </c>
      <c r="X2537" s="7">
        <v>253010</v>
      </c>
      <c r="Y2537" s="7">
        <v>25301010</v>
      </c>
      <c r="Z2537" s="6" t="s">
        <v>60</v>
      </c>
      <c r="AA2537" s="6" t="s">
        <v>272</v>
      </c>
      <c r="AB2537" s="6" t="s">
        <v>1932</v>
      </c>
      <c r="AC2537" s="7">
        <v>47.580726623535156</v>
      </c>
      <c r="AD2537" s="7">
        <v>1.4930185711658741</v>
      </c>
      <c r="AE2537" s="7">
        <v>-17.518553180697861</v>
      </c>
      <c r="AF2537" s="7">
        <v>10486</v>
      </c>
      <c r="AG2537" s="7">
        <v>12000</v>
      </c>
    </row>
    <row r="2538" spans="1:33" s="4" customFormat="1" ht="12.75" x14ac:dyDescent="0.2">
      <c r="A2538" s="6" t="s">
        <v>7736</v>
      </c>
      <c r="B2538" s="6" t="s">
        <v>7737</v>
      </c>
      <c r="C2538" s="7">
        <v>4541445120</v>
      </c>
      <c r="D2538" s="6" t="s">
        <v>7738</v>
      </c>
      <c r="E2538" s="7">
        <v>-1.2472125291824341</v>
      </c>
      <c r="F2538" s="7">
        <v>-0.97960549592971813</v>
      </c>
      <c r="G2538" s="7">
        <v>0.8378881216049191</v>
      </c>
      <c r="H2538" s="7">
        <v>-0.52463525533676103</v>
      </c>
      <c r="I2538" s="7">
        <v>1.214036822319031</v>
      </c>
      <c r="J2538" s="7">
        <v>1.216195821762085</v>
      </c>
      <c r="K2538" s="7">
        <v>0.8392087221145631</v>
      </c>
      <c r="L2538" s="7">
        <v>-0.86725777387619007</v>
      </c>
      <c r="M2538" s="7">
        <v>0.8445521593093871</v>
      </c>
      <c r="N2538" s="7">
        <v>-0.89098215103149403</v>
      </c>
      <c r="O2538" s="7">
        <v>2.077231021319077</v>
      </c>
      <c r="P2538" s="7"/>
      <c r="Q2538" s="7">
        <v>0.65059551905803703</v>
      </c>
      <c r="R2538" s="7"/>
      <c r="S2538" s="7">
        <v>9.9960082851336853</v>
      </c>
      <c r="T2538" s="7"/>
      <c r="U2538" s="7">
        <v>6.1743788719177246</v>
      </c>
      <c r="V2538" s="7" t="str">
        <f>_xll.BDP($A2538,"TRAILING_12M_R&amp;D_%_SALES",$A$1,$A$2)</f>
        <v>#N/A N/A</v>
      </c>
      <c r="W2538" s="7">
        <v>40</v>
      </c>
      <c r="X2538" s="7">
        <v>401010</v>
      </c>
      <c r="Y2538" s="7">
        <v>40101015</v>
      </c>
      <c r="Z2538" s="6" t="s">
        <v>65</v>
      </c>
      <c r="AA2538" s="6" t="s">
        <v>108</v>
      </c>
      <c r="AB2538" s="6" t="s">
        <v>1126</v>
      </c>
      <c r="AC2538" s="7">
        <v>33.628406524658203</v>
      </c>
      <c r="AD2538" s="7">
        <v>0.336165224673176</v>
      </c>
      <c r="AE2538" s="7">
        <v>51.47415459818334</v>
      </c>
      <c r="AF2538" s="7">
        <v>7830</v>
      </c>
      <c r="AG2538" s="7">
        <v>9275</v>
      </c>
    </row>
    <row r="2539" spans="1:33" s="4" customFormat="1" ht="12.75" x14ac:dyDescent="0.2">
      <c r="A2539" s="6" t="s">
        <v>7739</v>
      </c>
      <c r="B2539" s="6" t="s">
        <v>7740</v>
      </c>
      <c r="C2539" s="7">
        <v>4540489216</v>
      </c>
      <c r="D2539" s="6" t="s">
        <v>7741</v>
      </c>
      <c r="E2539" s="7">
        <v>-1.5380227565765381</v>
      </c>
      <c r="F2539" s="7">
        <v>-0.75010430812835704</v>
      </c>
      <c r="G2539" s="7">
        <v>3.0001339912414551</v>
      </c>
      <c r="H2539" s="7">
        <v>-1.2866532802581792</v>
      </c>
      <c r="I2539" s="7">
        <v>0.45878043770790106</v>
      </c>
      <c r="J2539" s="7">
        <v>-1.129859924316406</v>
      </c>
      <c r="K2539" s="7">
        <v>1.903555750846863</v>
      </c>
      <c r="L2539" s="7">
        <v>-0.89398968219757102</v>
      </c>
      <c r="M2539" s="7">
        <v>2.955335140228271</v>
      </c>
      <c r="N2539" s="7">
        <v>-0.306854277849197</v>
      </c>
      <c r="O2539" s="7">
        <v>0.27713714840008702</v>
      </c>
      <c r="P2539" s="7">
        <v>0.26326848239165002</v>
      </c>
      <c r="Q2539" s="7">
        <v>1.0259172146001749</v>
      </c>
      <c r="R2539" s="7">
        <v>1.107226496077359</v>
      </c>
      <c r="S2539" s="7">
        <v>7.5980220178471054</v>
      </c>
      <c r="T2539" s="7">
        <v>6.1405027682783544</v>
      </c>
      <c r="U2539" s="7">
        <v>16.380563735961914</v>
      </c>
      <c r="V2539" s="7">
        <f>_xll.BDP($A2539,"TRAILING_12M_R&amp;D_%_SALES",$A$1,$A$2)</f>
        <v>6.0618165476606585</v>
      </c>
      <c r="W2539" s="7">
        <v>25</v>
      </c>
      <c r="X2539" s="7">
        <v>251010</v>
      </c>
      <c r="Y2539" s="7">
        <v>25101010</v>
      </c>
      <c r="Z2539" s="6" t="s">
        <v>60</v>
      </c>
      <c r="AA2539" s="6" t="s">
        <v>1769</v>
      </c>
      <c r="AB2539" s="6" t="s">
        <v>1770</v>
      </c>
      <c r="AC2539" s="7">
        <v>53.877880096435547</v>
      </c>
      <c r="AD2539" s="7">
        <v>0.51805135827084103</v>
      </c>
      <c r="AE2539" s="7">
        <v>-14.899407685299925</v>
      </c>
      <c r="AF2539" s="7">
        <v>82981</v>
      </c>
      <c r="AG2539" s="7">
        <v>86662</v>
      </c>
    </row>
    <row r="2540" spans="1:33" s="4" customFormat="1" ht="12.75" x14ac:dyDescent="0.2">
      <c r="A2540" s="6" t="s">
        <v>7742</v>
      </c>
      <c r="B2540" s="6" t="s">
        <v>7743</v>
      </c>
      <c r="C2540" s="7">
        <v>4539837440</v>
      </c>
      <c r="D2540" s="6" t="s">
        <v>7744</v>
      </c>
      <c r="E2540" s="7">
        <v>-1.462359547615051</v>
      </c>
      <c r="F2540" s="7">
        <v>-0.93637800216674805</v>
      </c>
      <c r="G2540" s="7">
        <v>-0.20690234005451202</v>
      </c>
      <c r="H2540" s="7">
        <v>-0.40587776899337802</v>
      </c>
      <c r="I2540" s="7">
        <v>0.7365115880966191</v>
      </c>
      <c r="J2540" s="7">
        <v>-0.27851104736328103</v>
      </c>
      <c r="K2540" s="7">
        <v>0.388448446989059</v>
      </c>
      <c r="L2540" s="7">
        <v>-0.95003968477249112</v>
      </c>
      <c r="M2540" s="7">
        <v>1.032468318939209</v>
      </c>
      <c r="N2540" s="7">
        <v>-0.49111986160278304</v>
      </c>
      <c r="O2540" s="7">
        <v>0.231847858827324</v>
      </c>
      <c r="P2540" s="7"/>
      <c r="Q2540" s="7">
        <v>1.1855899510077941</v>
      </c>
      <c r="R2540" s="7"/>
      <c r="S2540" s="7">
        <v>13.890930331645672</v>
      </c>
      <c r="T2540" s="7"/>
      <c r="U2540" s="7">
        <v>9.125269889831543</v>
      </c>
      <c r="V2540" s="7" t="str">
        <f>_xll.BDP($A2540,"TRAILING_12M_R&amp;D_%_SALES",$A$1,$A$2)</f>
        <v>#N/A N/A</v>
      </c>
      <c r="W2540" s="7">
        <v>25</v>
      </c>
      <c r="X2540" s="7">
        <v>252010</v>
      </c>
      <c r="Y2540" s="7">
        <v>25201010</v>
      </c>
      <c r="Z2540" s="6" t="s">
        <v>60</v>
      </c>
      <c r="AA2540" s="6" t="s">
        <v>649</v>
      </c>
      <c r="AB2540" s="6" t="s">
        <v>650</v>
      </c>
      <c r="AC2540" s="7">
        <v>60.808773040771484</v>
      </c>
      <c r="AD2540" s="7">
        <v>0.6943964316669351</v>
      </c>
      <c r="AE2540" s="7">
        <v>-37.671325793774947</v>
      </c>
      <c r="AF2540" s="7">
        <v>47941</v>
      </c>
      <c r="AG2540" s="7">
        <v>41898</v>
      </c>
    </row>
    <row r="2541" spans="1:33" s="4" customFormat="1" ht="12.75" x14ac:dyDescent="0.2">
      <c r="A2541" s="6" t="s">
        <v>7745</v>
      </c>
      <c r="B2541" s="6" t="s">
        <v>7746</v>
      </c>
      <c r="C2541" s="7">
        <v>4524488704</v>
      </c>
      <c r="D2541" s="6" t="s">
        <v>7747</v>
      </c>
      <c r="E2541" s="7">
        <v>-1.7219665050506592</v>
      </c>
      <c r="F2541" s="7">
        <v>-3.0003259181976318</v>
      </c>
      <c r="G2541" s="7">
        <v>1.8144069910049441</v>
      </c>
      <c r="H2541" s="7">
        <v>1.001866340637207</v>
      </c>
      <c r="I2541" s="7">
        <v>-0.11107330024242401</v>
      </c>
      <c r="J2541" s="7">
        <v>-1.423112273216248</v>
      </c>
      <c r="K2541" s="7">
        <v>-2.012879371643066</v>
      </c>
      <c r="L2541" s="7">
        <v>-0.60479354858398404</v>
      </c>
      <c r="M2541" s="7">
        <v>-0.81727248430252109</v>
      </c>
      <c r="N2541" s="7">
        <v>0.83984243869781505</v>
      </c>
      <c r="O2541" s="7">
        <v>0.76151141367546604</v>
      </c>
      <c r="P2541" s="7"/>
      <c r="Q2541" s="7">
        <v>0.41426069500916601</v>
      </c>
      <c r="R2541" s="7"/>
      <c r="S2541" s="7"/>
      <c r="T2541" s="7"/>
      <c r="U2541" s="7">
        <v>-34.054443359375</v>
      </c>
      <c r="V2541" s="7" t="str">
        <f>_xll.BDP($A2541,"TRAILING_12M_R&amp;D_%_SALES",$A$1,$A$2)</f>
        <v>#N/A N/A</v>
      </c>
      <c r="W2541" s="7">
        <v>25</v>
      </c>
      <c r="X2541" s="7">
        <v>253010</v>
      </c>
      <c r="Y2541" s="7">
        <v>25301040</v>
      </c>
      <c r="Z2541" s="6" t="s">
        <v>60</v>
      </c>
      <c r="AA2541" s="6" t="s">
        <v>272</v>
      </c>
      <c r="AB2541" s="6" t="s">
        <v>273</v>
      </c>
      <c r="AC2541" s="7">
        <v>38.456897735595703</v>
      </c>
      <c r="AD2541" s="7">
        <v>1.5948882272079832</v>
      </c>
      <c r="AE2541" s="7">
        <v>-61.275414275429604</v>
      </c>
      <c r="AF2541" s="7">
        <v>13246</v>
      </c>
      <c r="AG2541" s="7">
        <v>720</v>
      </c>
    </row>
    <row r="2542" spans="1:33" s="4" customFormat="1" ht="12.75" x14ac:dyDescent="0.2">
      <c r="A2542" s="6" t="s">
        <v>7748</v>
      </c>
      <c r="B2542" s="6" t="s">
        <v>7749</v>
      </c>
      <c r="C2542" s="7">
        <v>4518189568</v>
      </c>
      <c r="D2542" s="6" t="s">
        <v>7750</v>
      </c>
      <c r="E2542" s="7">
        <v>-1.5614218711853032</v>
      </c>
      <c r="F2542" s="7">
        <v>-0.75541102886200007</v>
      </c>
      <c r="G2542" s="7">
        <v>0.37679332494735701</v>
      </c>
      <c r="H2542" s="7">
        <v>-0.50767153501510609</v>
      </c>
      <c r="I2542" s="7">
        <v>0.38531312346458402</v>
      </c>
      <c r="J2542" s="7">
        <v>0.34607359766960105</v>
      </c>
      <c r="K2542" s="7">
        <v>1.6162030696868901</v>
      </c>
      <c r="L2542" s="7">
        <v>-0.80368560552597001</v>
      </c>
      <c r="M2542" s="7">
        <v>1.1166591644287109</v>
      </c>
      <c r="N2542" s="7">
        <v>-0.43867355585098305</v>
      </c>
      <c r="O2542" s="7">
        <v>0.31587389721759501</v>
      </c>
      <c r="P2542" s="7">
        <v>0.29888565491392405</v>
      </c>
      <c r="Q2542" s="7">
        <v>0.74098095453471102</v>
      </c>
      <c r="R2542" s="7">
        <v>0.69903678753963305</v>
      </c>
      <c r="S2542" s="7">
        <v>7.1507545882543999</v>
      </c>
      <c r="T2542" s="7">
        <v>5.9517403508960838</v>
      </c>
      <c r="U2542" s="7">
        <v>11.134738922119141</v>
      </c>
      <c r="V2542" s="7" t="str">
        <f>_xll.BDP($A2542,"TRAILING_12M_R&amp;D_%_SALES",$A$1,$A$2)</f>
        <v>#N/A N/A</v>
      </c>
      <c r="W2542" s="7">
        <v>15</v>
      </c>
      <c r="X2542" s="7">
        <v>151010</v>
      </c>
      <c r="Y2542" s="7">
        <v>15101010</v>
      </c>
      <c r="Z2542" s="6" t="s">
        <v>344</v>
      </c>
      <c r="AA2542" s="6" t="s">
        <v>853</v>
      </c>
      <c r="AB2542" s="6" t="s">
        <v>1993</v>
      </c>
      <c r="AC2542" s="7">
        <v>71.220199584960938</v>
      </c>
      <c r="AD2542" s="7">
        <v>0.19309049596322703</v>
      </c>
      <c r="AE2542" s="7">
        <v>-22.749680597968268</v>
      </c>
      <c r="AF2542" s="7">
        <v>18780</v>
      </c>
      <c r="AG2542" s="7">
        <v>13423</v>
      </c>
    </row>
    <row r="2543" spans="1:33" s="4" customFormat="1" ht="12.75" x14ac:dyDescent="0.2">
      <c r="A2543" s="6" t="s">
        <v>7751</v>
      </c>
      <c r="B2543" s="6" t="s">
        <v>7752</v>
      </c>
      <c r="C2543" s="7">
        <v>4515788800</v>
      </c>
      <c r="D2543" s="6" t="s">
        <v>7753</v>
      </c>
      <c r="E2543" s="7">
        <v>-1.9772858619689941</v>
      </c>
      <c r="F2543" s="7">
        <v>-0.96875154972076405</v>
      </c>
      <c r="G2543" s="7">
        <v>0.22692820429801902</v>
      </c>
      <c r="H2543" s="7">
        <v>6.4721055328846006E-2</v>
      </c>
      <c r="I2543" s="7">
        <v>0.31638965010643</v>
      </c>
      <c r="J2543" s="7">
        <v>5.2328095771370002E-3</v>
      </c>
      <c r="K2543" s="7">
        <v>0.23914481699466703</v>
      </c>
      <c r="L2543" s="7">
        <v>2.6531193256378169</v>
      </c>
      <c r="M2543" s="7">
        <v>-0.81727248430252109</v>
      </c>
      <c r="N2543" s="7">
        <v>-0.50449395179748502</v>
      </c>
      <c r="O2543" s="7">
        <v>1.238324178201196</v>
      </c>
      <c r="P2543" s="7">
        <v>1.338582167298157</v>
      </c>
      <c r="Q2543" s="7">
        <v>1.0685390398014289</v>
      </c>
      <c r="R2543" s="7">
        <v>0.82616633219629509</v>
      </c>
      <c r="S2543" s="7">
        <v>40.312663632301394</v>
      </c>
      <c r="T2543" s="7">
        <v>12.172325469022194</v>
      </c>
      <c r="U2543" s="7">
        <v>1.8290450572967529</v>
      </c>
      <c r="V2543" s="7" t="str">
        <f>_xll.BDP($A2543,"TRAILING_12M_R&amp;D_%_SALES",$A$1,$A$2)</f>
        <v>#N/A N/A</v>
      </c>
      <c r="W2543" s="7">
        <v>20</v>
      </c>
      <c r="X2543" s="7">
        <v>202020</v>
      </c>
      <c r="Y2543" s="7">
        <v>20202010</v>
      </c>
      <c r="Z2543" s="6" t="s">
        <v>254</v>
      </c>
      <c r="AA2543" s="6" t="s">
        <v>636</v>
      </c>
      <c r="AB2543" s="6" t="s">
        <v>637</v>
      </c>
      <c r="AC2543" s="7">
        <v>46.383663177490234</v>
      </c>
      <c r="AD2543" s="7">
        <v>1.275876192665466</v>
      </c>
      <c r="AE2543" s="7">
        <v>-23.722631135221363</v>
      </c>
      <c r="AF2543" s="7"/>
      <c r="AG2543" s="7"/>
    </row>
    <row r="2544" spans="1:33" s="4" customFormat="1" ht="12.75" x14ac:dyDescent="0.2">
      <c r="A2544" s="6" t="s">
        <v>7754</v>
      </c>
      <c r="B2544" s="6" t="s">
        <v>7755</v>
      </c>
      <c r="C2544" s="7">
        <v>4513404928</v>
      </c>
      <c r="D2544" s="6" t="s">
        <v>7756</v>
      </c>
      <c r="E2544" s="7">
        <v>-1.881197333335876</v>
      </c>
      <c r="F2544" s="7">
        <v>-0.15301659703254702</v>
      </c>
      <c r="G2544" s="7">
        <v>1.6079941987991331</v>
      </c>
      <c r="H2544" s="7">
        <v>-1.173592209815979</v>
      </c>
      <c r="I2544" s="7">
        <v>1.1807833909988401</v>
      </c>
      <c r="J2544" s="7">
        <v>0.30013805627822904</v>
      </c>
      <c r="K2544" s="7">
        <v>1.2776695489883421</v>
      </c>
      <c r="L2544" s="7">
        <v>-0.46742793917655906</v>
      </c>
      <c r="M2544" s="7">
        <v>2.6556053161621089</v>
      </c>
      <c r="N2544" s="7">
        <v>-0.73331457376480103</v>
      </c>
      <c r="O2544" s="7">
        <v>1.406379613352184</v>
      </c>
      <c r="P2544" s="7">
        <v>1.1763216222806101</v>
      </c>
      <c r="Q2544" s="7">
        <v>2.3165284315096928</v>
      </c>
      <c r="R2544" s="7">
        <v>1.7859000921771639</v>
      </c>
      <c r="S2544" s="7">
        <v>8.1666128484271709</v>
      </c>
      <c r="T2544" s="7">
        <v>8.1429988221313359</v>
      </c>
      <c r="U2544" s="7">
        <v>29.658975601196289</v>
      </c>
      <c r="V2544" s="7">
        <f>_xll.BDP($A2544,"TRAILING_12M_R&amp;D_%_SALES",$A$1,$A$2)</f>
        <v>0</v>
      </c>
      <c r="W2544" s="7">
        <v>50</v>
      </c>
      <c r="X2544" s="7">
        <v>501020</v>
      </c>
      <c r="Y2544" s="7">
        <v>50102010</v>
      </c>
      <c r="Z2544" s="6" t="s">
        <v>49</v>
      </c>
      <c r="AA2544" s="6" t="s">
        <v>299</v>
      </c>
      <c r="AB2544" s="6" t="s">
        <v>299</v>
      </c>
      <c r="AC2544" s="7">
        <v>60.617645263671875</v>
      </c>
      <c r="AD2544" s="7">
        <v>0.72707071482064001</v>
      </c>
      <c r="AE2544" s="7">
        <v>-38.464307939382458</v>
      </c>
      <c r="AF2544" s="7">
        <v>18822</v>
      </c>
      <c r="AG2544" s="7">
        <v>18038</v>
      </c>
    </row>
    <row r="2545" spans="1:33" s="4" customFormat="1" ht="12.75" x14ac:dyDescent="0.2">
      <c r="A2545" s="6" t="s">
        <v>7757</v>
      </c>
      <c r="B2545" s="6" t="s">
        <v>7758</v>
      </c>
      <c r="C2545" s="7">
        <v>4510467584</v>
      </c>
      <c r="D2545" s="6" t="s">
        <v>7759</v>
      </c>
      <c r="E2545" s="7">
        <v>-1.660001158714294</v>
      </c>
      <c r="F2545" s="7">
        <v>-0.61427074670791604</v>
      </c>
      <c r="G2545" s="7">
        <v>1.6440585851669312</v>
      </c>
      <c r="H2545" s="7">
        <v>0.73563009500503507</v>
      </c>
      <c r="I2545" s="7">
        <v>0.38745313882827803</v>
      </c>
      <c r="J2545" s="7">
        <v>1.8077434301376341</v>
      </c>
      <c r="K2545" s="7">
        <v>1.2320935726165769</v>
      </c>
      <c r="L2545" s="7">
        <v>-1.116829514503479</v>
      </c>
      <c r="M2545" s="7">
        <v>0.16519747674465202</v>
      </c>
      <c r="N2545" s="7">
        <v>-0.52641290426254306</v>
      </c>
      <c r="O2545" s="7">
        <v>0.46496695265700305</v>
      </c>
      <c r="P2545" s="7"/>
      <c r="Q2545" s="7">
        <v>1.41496315050389</v>
      </c>
      <c r="R2545" s="7"/>
      <c r="S2545" s="7">
        <v>8.0765433706487819</v>
      </c>
      <c r="T2545" s="7"/>
      <c r="U2545" s="7">
        <v>19.748350143432617</v>
      </c>
      <c r="V2545" s="7">
        <f>_xll.BDP($A2545,"TRAILING_12M_R&amp;D_%_SALES",$A$1,$A$2)</f>
        <v>2.0899527978013697</v>
      </c>
      <c r="W2545" s="7">
        <v>20</v>
      </c>
      <c r="X2545" s="7">
        <v>201060</v>
      </c>
      <c r="Y2545" s="7">
        <v>20106020</v>
      </c>
      <c r="Z2545" s="6" t="s">
        <v>254</v>
      </c>
      <c r="AA2545" s="6" t="s">
        <v>453</v>
      </c>
      <c r="AB2545" s="6" t="s">
        <v>949</v>
      </c>
      <c r="AC2545" s="7">
        <v>58.132984161376953</v>
      </c>
      <c r="AD2545" s="7">
        <v>0.35198724253879404</v>
      </c>
      <c r="AE2545" s="7">
        <v>51.113580429712172</v>
      </c>
      <c r="AF2545" s="7">
        <v>28801</v>
      </c>
      <c r="AG2545" s="7">
        <v>29659</v>
      </c>
    </row>
    <row r="2546" spans="1:33" s="4" customFormat="1" ht="12.75" x14ac:dyDescent="0.2">
      <c r="A2546" s="6" t="s">
        <v>7760</v>
      </c>
      <c r="B2546" s="6" t="s">
        <v>7761</v>
      </c>
      <c r="C2546" s="7">
        <v>4506195968</v>
      </c>
      <c r="D2546" s="6" t="s">
        <v>7762</v>
      </c>
      <c r="E2546" s="7">
        <v>-1.551984548568726</v>
      </c>
      <c r="F2546" s="7">
        <v>-0.99167853593826305</v>
      </c>
      <c r="G2546" s="7">
        <v>0.17049250006675701</v>
      </c>
      <c r="H2546" s="7">
        <v>-0.48264142870903004</v>
      </c>
      <c r="I2546" s="7">
        <v>-0.41362950205802901</v>
      </c>
      <c r="J2546" s="7">
        <v>0.34522986412048301</v>
      </c>
      <c r="K2546" s="7">
        <v>1.1582760810852051</v>
      </c>
      <c r="L2546" s="7">
        <v>-1.3368570804595949</v>
      </c>
      <c r="M2546" s="7">
        <v>0.82384335994720503</v>
      </c>
      <c r="N2546" s="7">
        <v>-0.47667774558067305</v>
      </c>
      <c r="O2546" s="7">
        <v>0.33792670966569605</v>
      </c>
      <c r="P2546" s="7">
        <v>0.27904126125282702</v>
      </c>
      <c r="Q2546" s="7">
        <v>0.6695386341526921</v>
      </c>
      <c r="R2546" s="7">
        <v>0.64116494897211607</v>
      </c>
      <c r="S2546" s="7">
        <v>18.794326267896476</v>
      </c>
      <c r="T2546" s="7">
        <v>9.4211321545259459</v>
      </c>
      <c r="U2546" s="7">
        <v>3.8247981071472168</v>
      </c>
      <c r="V2546" s="7">
        <f>_xll.BDP($A2546,"TRAILING_12M_R&amp;D_%_SALES",$A$1,$A$2)</f>
        <v>3.756829844501866</v>
      </c>
      <c r="W2546" s="7">
        <v>45</v>
      </c>
      <c r="X2546" s="7">
        <v>452020</v>
      </c>
      <c r="Y2546" s="7">
        <v>45202030</v>
      </c>
      <c r="Z2546" s="6" t="s">
        <v>39</v>
      </c>
      <c r="AA2546" s="6" t="s">
        <v>40</v>
      </c>
      <c r="AB2546" s="6" t="s">
        <v>40</v>
      </c>
      <c r="AC2546" s="7">
        <v>69.308921813964844</v>
      </c>
      <c r="AD2546" s="7">
        <v>0.285719124174169</v>
      </c>
      <c r="AE2546" s="7">
        <v>-20.424191279483228</v>
      </c>
      <c r="AF2546" s="7">
        <v>78360</v>
      </c>
      <c r="AG2546" s="7">
        <v>105613</v>
      </c>
    </row>
    <row r="2547" spans="1:33" s="4" customFormat="1" ht="12.75" x14ac:dyDescent="0.2">
      <c r="A2547" s="6" t="s">
        <v>7763</v>
      </c>
      <c r="B2547" s="6" t="s">
        <v>7764</v>
      </c>
      <c r="C2547" s="7">
        <v>4499507712</v>
      </c>
      <c r="D2547" s="6" t="s">
        <v>7765</v>
      </c>
      <c r="E2547" s="7">
        <v>-1.668952465057373</v>
      </c>
      <c r="F2547" s="7">
        <v>-0.94169133901596103</v>
      </c>
      <c r="G2547" s="7">
        <v>6.380958855152101E-2</v>
      </c>
      <c r="H2547" s="7">
        <v>1.5807136893272001E-2</v>
      </c>
      <c r="I2547" s="7">
        <v>-0.55875539779663108</v>
      </c>
      <c r="J2547" s="7">
        <v>-0.17200273275375402</v>
      </c>
      <c r="K2547" s="7">
        <v>1.571252226829529</v>
      </c>
      <c r="L2547" s="7">
        <v>-4.2803242802619997E-2</v>
      </c>
      <c r="M2547" s="7">
        <v>0.9293853640556341</v>
      </c>
      <c r="N2547" s="7">
        <v>-0.82013159990310702</v>
      </c>
      <c r="O2547" s="7">
        <v>2.3787400146378999</v>
      </c>
      <c r="P2547" s="7">
        <v>2.2498629232398231</v>
      </c>
      <c r="Q2547" s="7">
        <v>1.1247542389218741</v>
      </c>
      <c r="R2547" s="7">
        <v>1.0114571877297349</v>
      </c>
      <c r="S2547" s="7">
        <v>11.11987391761555</v>
      </c>
      <c r="T2547" s="7">
        <v>7.6669849279395308</v>
      </c>
      <c r="U2547" s="7">
        <v>9.3759326934814453</v>
      </c>
      <c r="V2547" s="7" t="str">
        <f>_xll.BDP($A2547,"TRAILING_12M_R&amp;D_%_SALES",$A$1,$A$2)</f>
        <v>#N/A N/A</v>
      </c>
      <c r="W2547" s="7">
        <v>40</v>
      </c>
      <c r="X2547" s="7">
        <v>401010</v>
      </c>
      <c r="Y2547" s="7">
        <v>40101015</v>
      </c>
      <c r="Z2547" s="6" t="s">
        <v>65</v>
      </c>
      <c r="AA2547" s="6" t="s">
        <v>108</v>
      </c>
      <c r="AB2547" s="6" t="s">
        <v>1126</v>
      </c>
      <c r="AC2547" s="7">
        <v>38.778793334960938</v>
      </c>
      <c r="AD2547" s="7">
        <v>0.91132238688163403</v>
      </c>
      <c r="AE2547" s="7">
        <v>-15.057966348901841</v>
      </c>
      <c r="AF2547" s="7">
        <v>6595</v>
      </c>
      <c r="AG2547" s="7">
        <v>3998</v>
      </c>
    </row>
    <row r="2548" spans="1:33" s="4" customFormat="1" ht="12.75" x14ac:dyDescent="0.2">
      <c r="A2548" s="6" t="s">
        <v>7766</v>
      </c>
      <c r="B2548" s="6" t="s">
        <v>7767</v>
      </c>
      <c r="C2548" s="7">
        <v>4481300992</v>
      </c>
      <c r="D2548" s="6" t="s">
        <v>7768</v>
      </c>
      <c r="E2548" s="7">
        <v>-1.462359547615051</v>
      </c>
      <c r="F2548" s="7">
        <v>-0.93637800216674805</v>
      </c>
      <c r="G2548" s="7">
        <v>-0.20690234005451202</v>
      </c>
      <c r="H2548" s="7">
        <v>-0.40587776899337802</v>
      </c>
      <c r="I2548" s="7">
        <v>0.7365115880966191</v>
      </c>
      <c r="J2548" s="7">
        <v>-0.27851104736328103</v>
      </c>
      <c r="K2548" s="7">
        <v>0.388448446989059</v>
      </c>
      <c r="L2548" s="7">
        <v>-0.95003968477249112</v>
      </c>
      <c r="M2548" s="7">
        <v>1.032468318939209</v>
      </c>
      <c r="N2548" s="7">
        <v>-0.49111986160278304</v>
      </c>
      <c r="O2548" s="7">
        <v>0.231847858827324</v>
      </c>
      <c r="P2548" s="7">
        <v>0.22323663441531702</v>
      </c>
      <c r="Q2548" s="7">
        <v>1.1855899510077941</v>
      </c>
      <c r="R2548" s="7">
        <v>1.2651996611102541</v>
      </c>
      <c r="S2548" s="7">
        <v>13.890930331645672</v>
      </c>
      <c r="T2548" s="7">
        <v>23.310367179296271</v>
      </c>
      <c r="U2548" s="7">
        <v>9.125269889831543</v>
      </c>
      <c r="V2548" s="7" t="str">
        <f>_xll.BDP($A2548,"TRAILING_12M_R&amp;D_%_SALES",$A$1,$A$2)</f>
        <v>#N/A N/A</v>
      </c>
      <c r="W2548" s="7">
        <v>25</v>
      </c>
      <c r="X2548" s="7">
        <v>252010</v>
      </c>
      <c r="Y2548" s="7">
        <v>25201010</v>
      </c>
      <c r="Z2548" s="6" t="s">
        <v>60</v>
      </c>
      <c r="AA2548" s="6" t="s">
        <v>649</v>
      </c>
      <c r="AB2548" s="6" t="s">
        <v>650</v>
      </c>
      <c r="AC2548" s="7">
        <v>60.808773040771484</v>
      </c>
      <c r="AD2548" s="7">
        <v>0.44726218342382601</v>
      </c>
      <c r="AE2548" s="7">
        <v>-38.881089958309609</v>
      </c>
      <c r="AF2548" s="7">
        <v>47941</v>
      </c>
      <c r="AG2548" s="7">
        <v>41898</v>
      </c>
    </row>
    <row r="2549" spans="1:33" s="4" customFormat="1" ht="12.75" x14ac:dyDescent="0.2">
      <c r="A2549" s="6" t="s">
        <v>7769</v>
      </c>
      <c r="B2549" s="6" t="s">
        <v>7770</v>
      </c>
      <c r="C2549" s="7">
        <v>4476952064</v>
      </c>
      <c r="D2549" s="6" t="s">
        <v>7771</v>
      </c>
      <c r="E2549" s="7">
        <v>-1.8694487810134892</v>
      </c>
      <c r="F2549" s="7">
        <v>0.67808175086975109</v>
      </c>
      <c r="G2549" s="7">
        <v>0.99078989028930708</v>
      </c>
      <c r="H2549" s="7">
        <v>-1.3256644010543821</v>
      </c>
      <c r="I2549" s="7">
        <v>-1.3356508016586299</v>
      </c>
      <c r="J2549" s="7">
        <v>0.27940401434898404</v>
      </c>
      <c r="K2549" s="7">
        <v>-0.31559488177299505</v>
      </c>
      <c r="L2549" s="7">
        <v>-7.0659123361111006E-2</v>
      </c>
      <c r="M2549" s="7">
        <v>9.3243494629860008E-2</v>
      </c>
      <c r="N2549" s="7">
        <v>-0.11242025345563901</v>
      </c>
      <c r="O2549" s="7">
        <v>1.176698288186534</v>
      </c>
      <c r="P2549" s="7"/>
      <c r="Q2549" s="7">
        <v>2.058710631158565</v>
      </c>
      <c r="R2549" s="7"/>
      <c r="S2549" s="7">
        <v>15.230681709342941</v>
      </c>
      <c r="T2549" s="7"/>
      <c r="U2549" s="7">
        <v>14.309859275817871</v>
      </c>
      <c r="V2549" s="7">
        <f>_xll.BDP($A2549,"TRAILING_12M_R&amp;D_%_SALES",$A$1,$A$2)</f>
        <v>2.2676371780515119</v>
      </c>
      <c r="W2549" s="7">
        <v>15</v>
      </c>
      <c r="X2549" s="7">
        <v>151010</v>
      </c>
      <c r="Y2549" s="7">
        <v>15101010</v>
      </c>
      <c r="Z2549" s="6" t="s">
        <v>344</v>
      </c>
      <c r="AA2549" s="6" t="s">
        <v>853</v>
      </c>
      <c r="AB2549" s="6" t="s">
        <v>1993</v>
      </c>
      <c r="AC2549" s="7">
        <v>46.856452941894531</v>
      </c>
      <c r="AD2549" s="7"/>
      <c r="AE2549" s="7"/>
      <c r="AF2549" s="7">
        <v>5976</v>
      </c>
      <c r="AG2549" s="7">
        <v>4898</v>
      </c>
    </row>
    <row r="2550" spans="1:33" s="4" customFormat="1" ht="12.75" x14ac:dyDescent="0.2">
      <c r="A2550" s="6" t="s">
        <v>7772</v>
      </c>
      <c r="B2550" s="6" t="s">
        <v>7773</v>
      </c>
      <c r="C2550" s="7">
        <v>4473386496</v>
      </c>
      <c r="D2550" s="6" t="s">
        <v>7774</v>
      </c>
      <c r="E2550" s="7">
        <v>-1.737383365631104</v>
      </c>
      <c r="F2550" s="7">
        <v>-0.80764222145080611</v>
      </c>
      <c r="G2550" s="7">
        <v>0.41109368205070501</v>
      </c>
      <c r="H2550" s="7">
        <v>2.1801457405090332</v>
      </c>
      <c r="I2550" s="7">
        <v>0.41885310411453203</v>
      </c>
      <c r="J2550" s="7">
        <v>-0.48359024524688704</v>
      </c>
      <c r="K2550" s="7">
        <v>0.8703309893608091</v>
      </c>
      <c r="L2550" s="7">
        <v>-1.125515937805176</v>
      </c>
      <c r="M2550" s="7">
        <v>-0.71192401647567705</v>
      </c>
      <c r="N2550" s="7">
        <v>-0.26420128345489502</v>
      </c>
      <c r="O2550" s="7">
        <v>0.53152278170328804</v>
      </c>
      <c r="P2550" s="7">
        <v>0.49212480859967206</v>
      </c>
      <c r="Q2550" s="7">
        <v>0.9339913137858521</v>
      </c>
      <c r="R2550" s="7">
        <v>0.83811135581962803</v>
      </c>
      <c r="S2550" s="7">
        <v>8.265614079789545</v>
      </c>
      <c r="T2550" s="7">
        <v>7.9554525267639642</v>
      </c>
      <c r="U2550" s="7">
        <v>9.0549802780151367</v>
      </c>
      <c r="V2550" s="7" t="str">
        <f>_xll.BDP($A2550,"TRAILING_12M_R&amp;D_%_SALES",$A$1,$A$2)</f>
        <v>#N/A N/A</v>
      </c>
      <c r="W2550" s="7">
        <v>25</v>
      </c>
      <c r="X2550" s="7">
        <v>252030</v>
      </c>
      <c r="Y2550" s="7">
        <v>25203010</v>
      </c>
      <c r="Z2550" s="6" t="s">
        <v>60</v>
      </c>
      <c r="AA2550" s="6" t="s">
        <v>128</v>
      </c>
      <c r="AB2550" s="6" t="s">
        <v>129</v>
      </c>
      <c r="AC2550" s="7">
        <v>59.269691467285156</v>
      </c>
      <c r="AD2550" s="7">
        <v>1.40208322066309</v>
      </c>
      <c r="AE2550" s="7">
        <v>-33.327256259560137</v>
      </c>
      <c r="AF2550" s="7">
        <v>19000</v>
      </c>
      <c r="AG2550" s="7">
        <v>18800</v>
      </c>
    </row>
    <row r="2551" spans="1:33" s="4" customFormat="1" ht="12.75" x14ac:dyDescent="0.2">
      <c r="A2551" s="6" t="s">
        <v>7775</v>
      </c>
      <c r="B2551" s="6" t="s">
        <v>7776</v>
      </c>
      <c r="C2551" s="7">
        <v>4460224512</v>
      </c>
      <c r="D2551" s="6" t="s">
        <v>7777</v>
      </c>
      <c r="E2551" s="7">
        <v>-1.7497730255126951</v>
      </c>
      <c r="F2551" s="7">
        <v>-0.67462939023971602</v>
      </c>
      <c r="G2551" s="7">
        <v>1.3273798227310181</v>
      </c>
      <c r="H2551" s="7">
        <v>-1.0249836444854741</v>
      </c>
      <c r="I2551" s="7">
        <v>0.29531189799308805</v>
      </c>
      <c r="J2551" s="7">
        <v>-0.93980902433395408</v>
      </c>
      <c r="K2551" s="7">
        <v>0.59232795238494906</v>
      </c>
      <c r="L2551" s="7">
        <v>-0.53968650102615401</v>
      </c>
      <c r="M2551" s="7">
        <v>0.70252501964569103</v>
      </c>
      <c r="N2551" s="7">
        <v>-0.51682239770889304</v>
      </c>
      <c r="O2551" s="7">
        <v>0.52553924682223607</v>
      </c>
      <c r="P2551" s="7">
        <v>0.51417014701664199</v>
      </c>
      <c r="Q2551" s="7">
        <v>1.3932817832035</v>
      </c>
      <c r="R2551" s="7">
        <v>1.2229872144196521</v>
      </c>
      <c r="S2551" s="7">
        <v>11.284157397842664</v>
      </c>
      <c r="T2551" s="7">
        <v>11.245221322268614</v>
      </c>
      <c r="U2551" s="7">
        <v>13.256014823913574</v>
      </c>
      <c r="V2551" s="7">
        <f>_xll.BDP($A2551,"TRAILING_12M_R&amp;D_%_SALES",$A$1,$A$2)</f>
        <v>2.2223566416646503</v>
      </c>
      <c r="W2551" s="7">
        <v>25</v>
      </c>
      <c r="X2551" s="7">
        <v>252010</v>
      </c>
      <c r="Y2551" s="7">
        <v>25201040</v>
      </c>
      <c r="Z2551" s="6" t="s">
        <v>60</v>
      </c>
      <c r="AA2551" s="6" t="s">
        <v>649</v>
      </c>
      <c r="AB2551" s="6" t="s">
        <v>2120</v>
      </c>
      <c r="AC2551" s="7">
        <v>63.544914245605469</v>
      </c>
      <c r="AD2551" s="7">
        <v>0.264348874290181</v>
      </c>
      <c r="AE2551" s="7">
        <v>-44.865575564420013</v>
      </c>
      <c r="AF2551" s="7">
        <v>32373</v>
      </c>
      <c r="AG2551" s="7">
        <v>25985</v>
      </c>
    </row>
    <row r="2552" spans="1:33" s="4" customFormat="1" ht="12.75" x14ac:dyDescent="0.2">
      <c r="A2552" s="6" t="s">
        <v>7778</v>
      </c>
      <c r="B2552" s="6" t="s">
        <v>7779</v>
      </c>
      <c r="C2552" s="7">
        <v>4456124416</v>
      </c>
      <c r="D2552" s="6" t="s">
        <v>7780</v>
      </c>
      <c r="E2552" s="7">
        <v>-1.904162526130676</v>
      </c>
      <c r="F2552" s="7">
        <v>-2.0815696716308589</v>
      </c>
      <c r="G2552" s="7">
        <v>0.40127208828926103</v>
      </c>
      <c r="H2552" s="7">
        <v>-1.256423234939575</v>
      </c>
      <c r="I2552" s="7">
        <v>0.22873914241790802</v>
      </c>
      <c r="J2552" s="7">
        <v>0.72455763816833507</v>
      </c>
      <c r="K2552" s="7">
        <v>-0.98774439096450806</v>
      </c>
      <c r="L2552" s="7">
        <v>-3.000069379806519</v>
      </c>
      <c r="M2552" s="7">
        <v>-0.81727248430252109</v>
      </c>
      <c r="N2552" s="7">
        <v>0.22668899595737502</v>
      </c>
      <c r="O2552" s="7">
        <v>0.85000147925162006</v>
      </c>
      <c r="P2552" s="7">
        <v>1.3540427393601999</v>
      </c>
      <c r="Q2552" s="7">
        <v>1.1424665100375471</v>
      </c>
      <c r="R2552" s="7">
        <v>0.43127675046975006</v>
      </c>
      <c r="S2552" s="7"/>
      <c r="T2552" s="7"/>
      <c r="U2552" s="7">
        <v>-66.012725830078125</v>
      </c>
      <c r="V2552" s="7" t="str">
        <f>_xll.BDP($A2552,"TRAILING_12M_R&amp;D_%_SALES",$A$1,$A$2)</f>
        <v>#N/A N/A</v>
      </c>
      <c r="W2552" s="7">
        <v>50</v>
      </c>
      <c r="X2552" s="7">
        <v>501010</v>
      </c>
      <c r="Y2552" s="7">
        <v>50101020</v>
      </c>
      <c r="Z2552" s="6" t="s">
        <v>49</v>
      </c>
      <c r="AA2552" s="6" t="s">
        <v>316</v>
      </c>
      <c r="AB2552" s="6" t="s">
        <v>317</v>
      </c>
      <c r="AC2552" s="7">
        <v>47.791973114013672</v>
      </c>
      <c r="AD2552" s="7">
        <v>0.23943180120548702</v>
      </c>
      <c r="AE2552" s="7">
        <v>8.6956502021148019</v>
      </c>
      <c r="AF2552" s="7"/>
      <c r="AG2552" s="7">
        <v>15970</v>
      </c>
    </row>
    <row r="2553" spans="1:33" s="4" customFormat="1" ht="12.75" x14ac:dyDescent="0.2">
      <c r="A2553" s="6" t="s">
        <v>7781</v>
      </c>
      <c r="B2553" s="6" t="s">
        <v>7089</v>
      </c>
      <c r="C2553" s="7">
        <v>4456060928</v>
      </c>
      <c r="D2553" s="6" t="s">
        <v>7782</v>
      </c>
      <c r="E2553" s="7">
        <v>-1.866405844688416</v>
      </c>
      <c r="F2553" s="7">
        <v>-0.97783279418945313</v>
      </c>
      <c r="G2553" s="7">
        <v>0.97676491737365712</v>
      </c>
      <c r="H2553" s="7">
        <v>0.147461548447609</v>
      </c>
      <c r="I2553" s="7">
        <v>1.3473079204559331</v>
      </c>
      <c r="J2553" s="7">
        <v>-1.1349236965179439</v>
      </c>
      <c r="K2553" s="7">
        <v>0.61928719282150302</v>
      </c>
      <c r="L2553" s="7">
        <v>-1.7684999853373001E-2</v>
      </c>
      <c r="M2553" s="7">
        <v>3.00003981590271</v>
      </c>
      <c r="N2553" s="7">
        <v>-0.73572111129760709</v>
      </c>
      <c r="O2553" s="7">
        <v>1.6772298693453682</v>
      </c>
      <c r="P2553" s="7">
        <v>1.45371370981826</v>
      </c>
      <c r="Q2553" s="7">
        <v>0.86467253919339904</v>
      </c>
      <c r="R2553" s="7">
        <v>0.77249182345304601</v>
      </c>
      <c r="S2553" s="7">
        <v>8.6825950114063648</v>
      </c>
      <c r="T2553" s="7">
        <v>9.4606285330938515</v>
      </c>
      <c r="U2553" s="7">
        <v>0.57771801948547408</v>
      </c>
      <c r="V2553" s="7">
        <f>_xll.BDP($A2553,"TRAILING_12M_R&amp;D_%_SALES",$A$1,$A$2)</f>
        <v>0</v>
      </c>
      <c r="W2553" s="7">
        <v>55</v>
      </c>
      <c r="X2553" s="7">
        <v>551030</v>
      </c>
      <c r="Y2553" s="7">
        <v>55103010</v>
      </c>
      <c r="Z2553" s="6" t="s">
        <v>311</v>
      </c>
      <c r="AA2553" s="6" t="s">
        <v>1288</v>
      </c>
      <c r="AB2553" s="6" t="s">
        <v>1288</v>
      </c>
      <c r="AC2553" s="7">
        <v>74.9622802734375</v>
      </c>
      <c r="AD2553" s="7">
        <v>0.71655507837199106</v>
      </c>
      <c r="AE2553" s="7">
        <v>-51.690046067722676</v>
      </c>
      <c r="AF2553" s="7">
        <v>3445</v>
      </c>
      <c r="AG2553" s="7">
        <v>2200</v>
      </c>
    </row>
    <row r="2554" spans="1:33" s="4" customFormat="1" ht="12.75" x14ac:dyDescent="0.2">
      <c r="A2554" s="6" t="s">
        <v>7783</v>
      </c>
      <c r="B2554" s="6" t="s">
        <v>7784</v>
      </c>
      <c r="C2554" s="7">
        <v>4453438464</v>
      </c>
      <c r="D2554" s="6" t="s">
        <v>7785</v>
      </c>
      <c r="E2554" s="7">
        <v>-1.484059691429138</v>
      </c>
      <c r="F2554" s="7">
        <v>-0.80155748128891002</v>
      </c>
      <c r="G2554" s="7">
        <v>-1.811760425567627</v>
      </c>
      <c r="H2554" s="7">
        <v>-0.86623710393905606</v>
      </c>
      <c r="I2554" s="7">
        <v>0.15409135818481401</v>
      </c>
      <c r="J2554" s="7">
        <v>-0.45306459069252003</v>
      </c>
      <c r="K2554" s="7">
        <v>0.99824672937393211</v>
      </c>
      <c r="L2554" s="7">
        <v>-3.9893213659525001E-2</v>
      </c>
      <c r="M2554" s="7">
        <v>1.3125753402709961</v>
      </c>
      <c r="N2554" s="7">
        <v>-2.9016043990850001E-2</v>
      </c>
      <c r="O2554" s="7">
        <v>0.191204610273841</v>
      </c>
      <c r="P2554" s="7"/>
      <c r="Q2554" s="7">
        <v>1.3395792066962211</v>
      </c>
      <c r="R2554" s="7"/>
      <c r="S2554" s="7">
        <v>12.368313566767776</v>
      </c>
      <c r="T2554" s="7"/>
      <c r="U2554" s="7">
        <v>11.345010757446289</v>
      </c>
      <c r="V2554" s="7">
        <f>_xll.BDP($A2554,"TRAILING_12M_R&amp;D_%_SALES",$A$1,$A$2)</f>
        <v>0</v>
      </c>
      <c r="W2554" s="7">
        <v>20</v>
      </c>
      <c r="X2554" s="7">
        <v>201050</v>
      </c>
      <c r="Y2554" s="7">
        <v>20105010</v>
      </c>
      <c r="Z2554" s="6" t="s">
        <v>254</v>
      </c>
      <c r="AA2554" s="6" t="s">
        <v>397</v>
      </c>
      <c r="AB2554" s="6" t="s">
        <v>397</v>
      </c>
      <c r="AC2554" s="7">
        <v>53.988533020019531</v>
      </c>
      <c r="AD2554" s="7">
        <v>3.7894406778214131</v>
      </c>
      <c r="AE2554" s="7"/>
      <c r="AF2554" s="7">
        <v>15400</v>
      </c>
      <c r="AG2554" s="7">
        <v>10848</v>
      </c>
    </row>
    <row r="2555" spans="1:33" s="4" customFormat="1" ht="12.75" x14ac:dyDescent="0.2">
      <c r="A2555" s="6" t="s">
        <v>7786</v>
      </c>
      <c r="B2555" s="6" t="s">
        <v>7787</v>
      </c>
      <c r="C2555" s="7">
        <v>4434477056</v>
      </c>
      <c r="D2555" s="6" t="s">
        <v>7788</v>
      </c>
      <c r="E2555" s="7">
        <v>-1.300492644309998</v>
      </c>
      <c r="F2555" s="7">
        <v>-0.56136983633041404</v>
      </c>
      <c r="G2555" s="7">
        <v>3.0001339912414551</v>
      </c>
      <c r="H2555" s="7">
        <v>-0.49703124165535006</v>
      </c>
      <c r="I2555" s="7">
        <v>-0.26735174655914301</v>
      </c>
      <c r="J2555" s="7">
        <v>-1.7938627004623411</v>
      </c>
      <c r="K2555" s="7">
        <v>2.605888843536377</v>
      </c>
      <c r="L2555" s="7">
        <v>-0.57502150535583507</v>
      </c>
      <c r="M2555" s="7">
        <v>3.00003981590271</v>
      </c>
      <c r="N2555" s="7">
        <v>-0.66051870584487904</v>
      </c>
      <c r="O2555" s="7">
        <v>0.24916609894315503</v>
      </c>
      <c r="P2555" s="7">
        <v>0.55991770904650306</v>
      </c>
      <c r="Q2555" s="7">
        <v>0.327149571330141</v>
      </c>
      <c r="R2555" s="7">
        <v>0.31343406583195005</v>
      </c>
      <c r="S2555" s="7">
        <v>0.67310078827892406</v>
      </c>
      <c r="T2555" s="7">
        <v>2.527714625658013</v>
      </c>
      <c r="U2555" s="7">
        <v>13.404058456420898</v>
      </c>
      <c r="V2555" s="7">
        <f>_xll.BDP($A2555,"TRAILING_12M_R&amp;D_%_SALES",$A$1,$A$2)</f>
        <v>4.4108733645598726</v>
      </c>
      <c r="W2555" s="7">
        <v>40</v>
      </c>
      <c r="X2555" s="7">
        <v>402020</v>
      </c>
      <c r="Y2555" s="7">
        <v>40202010</v>
      </c>
      <c r="Z2555" s="6" t="s">
        <v>65</v>
      </c>
      <c r="AA2555" s="6" t="s">
        <v>573</v>
      </c>
      <c r="AB2555" s="6" t="s">
        <v>573</v>
      </c>
      <c r="AC2555" s="7">
        <v>23.528820037841797</v>
      </c>
      <c r="AD2555" s="7">
        <v>1.0730916577266021</v>
      </c>
      <c r="AE2555" s="7">
        <v>-60.637301342200324</v>
      </c>
      <c r="AF2555" s="7">
        <v>63000</v>
      </c>
      <c r="AG2555" s="7"/>
    </row>
    <row r="2556" spans="1:33" s="4" customFormat="1" ht="12.75" x14ac:dyDescent="0.2">
      <c r="A2556" s="6" t="s">
        <v>7789</v>
      </c>
      <c r="B2556" s="6" t="s">
        <v>7790</v>
      </c>
      <c r="C2556" s="7">
        <v>4428367872</v>
      </c>
      <c r="D2556" s="6" t="s">
        <v>7791</v>
      </c>
      <c r="E2556" s="7">
        <v>-1.567109107971191</v>
      </c>
      <c r="F2556" s="7">
        <v>-0.52839720249176003</v>
      </c>
      <c r="G2556" s="7">
        <v>-1.5808107852935791</v>
      </c>
      <c r="H2556" s="7">
        <v>-0.47201934456825306</v>
      </c>
      <c r="I2556" s="7">
        <v>0.51842182874679599</v>
      </c>
      <c r="J2556" s="7">
        <v>0.24903413653373702</v>
      </c>
      <c r="K2556" s="7">
        <v>0.94242334365844704</v>
      </c>
      <c r="L2556" s="7">
        <v>0.193096473813057</v>
      </c>
      <c r="M2556" s="7">
        <v>1.8730555772781372</v>
      </c>
      <c r="N2556" s="7">
        <v>1.0169303417205811</v>
      </c>
      <c r="O2556" s="7">
        <v>0.23153349369311801</v>
      </c>
      <c r="P2556" s="7">
        <v>0.19628438487284403</v>
      </c>
      <c r="Q2556" s="7">
        <v>2.1917988546870841</v>
      </c>
      <c r="R2556" s="7">
        <v>1.7152140614250402</v>
      </c>
      <c r="S2556" s="7">
        <v>7.405543397760689</v>
      </c>
      <c r="T2556" s="7">
        <v>10.226565717104753</v>
      </c>
      <c r="U2556" s="7">
        <v>18.58674430847168</v>
      </c>
      <c r="V2556" s="7" t="str">
        <f>_xll.BDP($A2556,"TRAILING_12M_R&amp;D_%_SALES",$A$1,$A$2)</f>
        <v>#N/A N/A</v>
      </c>
      <c r="W2556" s="7">
        <v>10</v>
      </c>
      <c r="X2556" s="7">
        <v>101020</v>
      </c>
      <c r="Y2556" s="7">
        <v>10102030</v>
      </c>
      <c r="Z2556" s="6" t="s">
        <v>93</v>
      </c>
      <c r="AA2556" s="6" t="s">
        <v>94</v>
      </c>
      <c r="AB2556" s="6" t="s">
        <v>250</v>
      </c>
      <c r="AC2556" s="7">
        <v>57.348354339599609</v>
      </c>
      <c r="AD2556" s="7">
        <v>0.35127270332343602</v>
      </c>
      <c r="AE2556" s="7">
        <v>-7.2105853436282397</v>
      </c>
      <c r="AF2556" s="7"/>
      <c r="AG2556" s="7">
        <v>3000</v>
      </c>
    </row>
    <row r="2557" spans="1:33" s="4" customFormat="1" ht="12.75" x14ac:dyDescent="0.2">
      <c r="A2557" s="6" t="s">
        <v>7792</v>
      </c>
      <c r="B2557" s="6" t="s">
        <v>7793</v>
      </c>
      <c r="C2557" s="7">
        <v>4424454656</v>
      </c>
      <c r="D2557" s="6" t="s">
        <v>7794</v>
      </c>
      <c r="E2557" s="7">
        <v>-1.4043319225311279</v>
      </c>
      <c r="F2557" s="7">
        <v>-1.04780638217926</v>
      </c>
      <c r="G2557" s="7">
        <v>1.2292473316192631</v>
      </c>
      <c r="H2557" s="7">
        <v>-0.41339552402496305</v>
      </c>
      <c r="I2557" s="7">
        <v>0.529896259307861</v>
      </c>
      <c r="J2557" s="7">
        <v>-0.62932217121124301</v>
      </c>
      <c r="K2557" s="7">
        <v>1.8628044128417971</v>
      </c>
      <c r="L2557" s="7">
        <v>-0.85541093349456809</v>
      </c>
      <c r="M2557" s="7">
        <v>0.19484722614288302</v>
      </c>
      <c r="N2557" s="7">
        <v>-0.25474771857261702</v>
      </c>
      <c r="O2557" s="7">
        <v>0.22738458783227403</v>
      </c>
      <c r="P2557" s="7">
        <v>0.18962695996565901</v>
      </c>
      <c r="Q2557" s="7">
        <v>1.0929803716648321</v>
      </c>
      <c r="R2557" s="7">
        <v>1.031432268054177</v>
      </c>
      <c r="S2557" s="7">
        <v>109.01921545758003</v>
      </c>
      <c r="T2557" s="7">
        <v>9.2480070444023568</v>
      </c>
      <c r="U2557" s="7">
        <v>1.0544309616088869</v>
      </c>
      <c r="V2557" s="7">
        <f>_xll.BDP($A2557,"TRAILING_12M_R&amp;D_%_SALES",$A$1,$A$2)</f>
        <v>12.050995719337427</v>
      </c>
      <c r="W2557" s="7">
        <v>25</v>
      </c>
      <c r="X2557" s="7">
        <v>251010</v>
      </c>
      <c r="Y2557" s="7">
        <v>25101010</v>
      </c>
      <c r="Z2557" s="6" t="s">
        <v>60</v>
      </c>
      <c r="AA2557" s="6" t="s">
        <v>1769</v>
      </c>
      <c r="AB2557" s="6" t="s">
        <v>1770</v>
      </c>
      <c r="AC2557" s="7">
        <v>70.304794311523438</v>
      </c>
      <c r="AD2557" s="7">
        <v>0.53834398221625901</v>
      </c>
      <c r="AE2557" s="7">
        <v>-37.732440417013258</v>
      </c>
      <c r="AF2557" s="7">
        <v>103300</v>
      </c>
      <c r="AG2557" s="7">
        <v>91800</v>
      </c>
    </row>
    <row r="2558" spans="1:33" s="4" customFormat="1" ht="12.75" x14ac:dyDescent="0.2">
      <c r="A2558" s="6" t="s">
        <v>7795</v>
      </c>
      <c r="B2558" s="6" t="s">
        <v>7796</v>
      </c>
      <c r="C2558" s="7">
        <v>4418617856</v>
      </c>
      <c r="D2558" s="6" t="s">
        <v>7797</v>
      </c>
      <c r="E2558" s="7">
        <v>-1.6443512439727781</v>
      </c>
      <c r="F2558" s="7">
        <v>-0.97074723243713412</v>
      </c>
      <c r="G2558" s="7">
        <v>0.82830399274826005</v>
      </c>
      <c r="H2558" s="7">
        <v>-0.59907132387161299</v>
      </c>
      <c r="I2558" s="7">
        <v>0.52990645170211803</v>
      </c>
      <c r="J2558" s="7">
        <v>-0.62034058570861805</v>
      </c>
      <c r="K2558" s="7">
        <v>0.70222812891006503</v>
      </c>
      <c r="L2558" s="7">
        <v>-1.3345843553543091</v>
      </c>
      <c r="M2558" s="7">
        <v>1.333392858505249</v>
      </c>
      <c r="N2558" s="7">
        <v>-0.58492743968963601</v>
      </c>
      <c r="O2558" s="7">
        <v>0.39560846920429804</v>
      </c>
      <c r="P2558" s="7">
        <v>0.37002257871752403</v>
      </c>
      <c r="Q2558" s="7">
        <v>0.90258505657774302</v>
      </c>
      <c r="R2558" s="7">
        <v>0.9180344257778521</v>
      </c>
      <c r="S2558" s="7">
        <v>20.023015162267086</v>
      </c>
      <c r="T2558" s="7">
        <v>13.036764823160969</v>
      </c>
      <c r="U2558" s="7">
        <v>4.4234957695007324</v>
      </c>
      <c r="V2558" s="7" t="str">
        <f>_xll.BDP($A2558,"TRAILING_12M_R&amp;D_%_SALES",$A$1,$A$2)</f>
        <v>#N/A N/A</v>
      </c>
      <c r="W2558" s="7">
        <v>20</v>
      </c>
      <c r="X2558" s="7">
        <v>201020</v>
      </c>
      <c r="Y2558" s="7">
        <v>20102010</v>
      </c>
      <c r="Z2558" s="6" t="s">
        <v>254</v>
      </c>
      <c r="AA2558" s="6" t="s">
        <v>1505</v>
      </c>
      <c r="AB2558" s="6" t="s">
        <v>1505</v>
      </c>
      <c r="AC2558" s="7">
        <v>73.704856872558594</v>
      </c>
      <c r="AD2558" s="7">
        <v>0.43250408467091905</v>
      </c>
      <c r="AE2558" s="7">
        <v>-42.533823585340635</v>
      </c>
      <c r="AF2558" s="7">
        <v>51640</v>
      </c>
      <c r="AG2558" s="7">
        <v>59248</v>
      </c>
    </row>
    <row r="2559" spans="1:33" s="4" customFormat="1" ht="12.75" x14ac:dyDescent="0.2">
      <c r="A2559" s="6" t="s">
        <v>7798</v>
      </c>
      <c r="B2559" s="6" t="s">
        <v>7799</v>
      </c>
      <c r="C2559" s="7">
        <v>4409011712</v>
      </c>
      <c r="D2559" s="6" t="s">
        <v>7800</v>
      </c>
      <c r="E2559" s="7">
        <v>-1.8957116603851321</v>
      </c>
      <c r="F2559" s="7">
        <v>-0.34080830216407804</v>
      </c>
      <c r="G2559" s="7">
        <v>1.028650283813477</v>
      </c>
      <c r="H2559" s="7">
        <v>-1.2868695259094241</v>
      </c>
      <c r="I2559" s="7">
        <v>-0.97935408353805509</v>
      </c>
      <c r="J2559" s="7">
        <v>-0.24580343067646002</v>
      </c>
      <c r="K2559" s="7">
        <v>1.4257955551147461</v>
      </c>
      <c r="L2559" s="7">
        <v>-0.46790313720703103</v>
      </c>
      <c r="M2559" s="7">
        <v>-0.260213702917099</v>
      </c>
      <c r="N2559" s="7">
        <v>-0.5476299524307251</v>
      </c>
      <c r="O2559" s="7">
        <v>0.9867116977939181</v>
      </c>
      <c r="P2559" s="7"/>
      <c r="Q2559" s="7">
        <v>0.7622486043337261</v>
      </c>
      <c r="R2559" s="7">
        <v>0.714599028527094</v>
      </c>
      <c r="S2559" s="7">
        <v>11.561795024590102</v>
      </c>
      <c r="T2559" s="7">
        <v>9.7414935623432442</v>
      </c>
      <c r="U2559" s="7">
        <v>14.08992862701416</v>
      </c>
      <c r="V2559" s="7" t="str">
        <f>_xll.BDP($A2559,"TRAILING_12M_R&amp;D_%_SALES",$A$1,$A$2)</f>
        <v>#N/A N/A</v>
      </c>
      <c r="W2559" s="7">
        <v>40</v>
      </c>
      <c r="X2559" s="7">
        <v>402010</v>
      </c>
      <c r="Y2559" s="7">
        <v>40201030</v>
      </c>
      <c r="Z2559" s="6" t="s">
        <v>65</v>
      </c>
      <c r="AA2559" s="6" t="s">
        <v>66</v>
      </c>
      <c r="AB2559" s="6" t="s">
        <v>67</v>
      </c>
      <c r="AC2559" s="7">
        <v>54.742984771728516</v>
      </c>
      <c r="AD2559" s="7">
        <v>0.30630614853779603</v>
      </c>
      <c r="AE2559" s="7"/>
      <c r="AF2559" s="7"/>
      <c r="AG2559" s="7">
        <v>3177</v>
      </c>
    </row>
    <row r="2560" spans="1:33" s="4" customFormat="1" ht="12.75" x14ac:dyDescent="0.2">
      <c r="A2560" s="6" t="s">
        <v>7801</v>
      </c>
      <c r="B2560" s="6" t="s">
        <v>7802</v>
      </c>
      <c r="C2560" s="7">
        <v>4399789056</v>
      </c>
      <c r="D2560" s="6" t="s">
        <v>7803</v>
      </c>
      <c r="E2560" s="7">
        <v>-1.9303297996521001</v>
      </c>
      <c r="F2560" s="7">
        <v>-1.0640156269073491</v>
      </c>
      <c r="G2560" s="7">
        <v>-0.15023325383663202</v>
      </c>
      <c r="H2560" s="7">
        <v>-0.52780693769455</v>
      </c>
      <c r="I2560" s="7">
        <v>0.7979212403297421</v>
      </c>
      <c r="J2560" s="7">
        <v>-0.31512144207954401</v>
      </c>
      <c r="K2560" s="7">
        <v>8.9982278645039007E-2</v>
      </c>
      <c r="L2560" s="7">
        <v>1.48313307762146</v>
      </c>
      <c r="M2560" s="7">
        <v>-0.81727248430252109</v>
      </c>
      <c r="N2560" s="7">
        <v>-4.7763835638762006E-2</v>
      </c>
      <c r="O2560" s="7">
        <v>0.72979043381238706</v>
      </c>
      <c r="P2560" s="7">
        <v>0.65661319071403101</v>
      </c>
      <c r="Q2560" s="7">
        <v>2.045356892679945</v>
      </c>
      <c r="R2560" s="7">
        <v>1.2953575724746349</v>
      </c>
      <c r="S2560" s="7"/>
      <c r="T2560" s="7">
        <v>12.71371880708932</v>
      </c>
      <c r="U2560" s="7">
        <v>-6.7910947799682617</v>
      </c>
      <c r="V2560" s="7" t="str">
        <f>_xll.BDP($A2560,"TRAILING_12M_R&amp;D_%_SALES",$A$1,$A$2)</f>
        <v>#N/A N/A</v>
      </c>
      <c r="W2560" s="7">
        <v>20</v>
      </c>
      <c r="X2560" s="7">
        <v>201030</v>
      </c>
      <c r="Y2560" s="7">
        <v>20103010</v>
      </c>
      <c r="Z2560" s="6" t="s">
        <v>254</v>
      </c>
      <c r="AA2560" s="6" t="s">
        <v>1084</v>
      </c>
      <c r="AB2560" s="6" t="s">
        <v>1084</v>
      </c>
      <c r="AC2560" s="7">
        <v>30.268585205078125</v>
      </c>
      <c r="AD2560" s="7">
        <v>1.1872669792352961</v>
      </c>
      <c r="AE2560" s="7">
        <v>-26.061324406182184</v>
      </c>
      <c r="AF2560" s="7"/>
      <c r="AG2560" s="7"/>
    </row>
    <row r="2561" spans="1:33" s="4" customFormat="1" ht="12.75" x14ac:dyDescent="0.2">
      <c r="A2561" s="6" t="s">
        <v>7804</v>
      </c>
      <c r="B2561" s="6" t="s">
        <v>7805</v>
      </c>
      <c r="C2561" s="7">
        <v>4398613504</v>
      </c>
      <c r="D2561" s="6" t="s">
        <v>7806</v>
      </c>
      <c r="E2561" s="7">
        <v>-1.8305913209915161</v>
      </c>
      <c r="F2561" s="7">
        <v>-0.31385296583175704</v>
      </c>
      <c r="G2561" s="7">
        <v>1.2542117834091191</v>
      </c>
      <c r="H2561" s="7">
        <v>-0.49614715576171903</v>
      </c>
      <c r="I2561" s="7">
        <v>8.7920568883419009E-2</v>
      </c>
      <c r="J2561" s="7">
        <v>-0.12529464066028601</v>
      </c>
      <c r="K2561" s="7">
        <v>1.1235426664352419</v>
      </c>
      <c r="L2561" s="7">
        <v>-0.58865016698837302</v>
      </c>
      <c r="M2561" s="7">
        <v>1.4072281122207642</v>
      </c>
      <c r="N2561" s="7">
        <v>-0.51937621831893899</v>
      </c>
      <c r="O2561" s="7">
        <v>0.5227830604779431</v>
      </c>
      <c r="P2561" s="7"/>
      <c r="Q2561" s="7">
        <v>1.213130426203485</v>
      </c>
      <c r="R2561" s="7"/>
      <c r="S2561" s="7">
        <v>6.4921493642782133</v>
      </c>
      <c r="T2561" s="7"/>
      <c r="U2561" s="7">
        <v>22.811971664428711</v>
      </c>
      <c r="V2561" s="7">
        <f>_xll.BDP($A2561,"TRAILING_12M_R&amp;D_%_SALES",$A$1,$A$2)</f>
        <v>4.2789482279928137</v>
      </c>
      <c r="W2561" s="7">
        <v>20</v>
      </c>
      <c r="X2561" s="7">
        <v>201040</v>
      </c>
      <c r="Y2561" s="7">
        <v>20104010</v>
      </c>
      <c r="Z2561" s="6" t="s">
        <v>254</v>
      </c>
      <c r="AA2561" s="6" t="s">
        <v>794</v>
      </c>
      <c r="AB2561" s="6" t="s">
        <v>795</v>
      </c>
      <c r="AC2561" s="7">
        <v>62.257316589355469</v>
      </c>
      <c r="AD2561" s="7">
        <v>0.70705350642140907</v>
      </c>
      <c r="AE2561" s="7">
        <v>-21.18591343450391</v>
      </c>
      <c r="AF2561" s="7">
        <v>36824</v>
      </c>
      <c r="AG2561" s="7">
        <v>34256</v>
      </c>
    </row>
    <row r="2562" spans="1:33" s="4" customFormat="1" ht="12.75" x14ac:dyDescent="0.2">
      <c r="A2562" s="6" t="s">
        <v>7807</v>
      </c>
      <c r="B2562" s="6" t="s">
        <v>7808</v>
      </c>
      <c r="C2562" s="7">
        <v>4387609600</v>
      </c>
      <c r="D2562" s="6" t="s">
        <v>7809</v>
      </c>
      <c r="E2562" s="7">
        <v>-1.6443512439727781</v>
      </c>
      <c r="F2562" s="7">
        <v>-0.97074723243713412</v>
      </c>
      <c r="G2562" s="7">
        <v>0.82830399274826005</v>
      </c>
      <c r="H2562" s="7">
        <v>-0.59907132387161299</v>
      </c>
      <c r="I2562" s="7">
        <v>0.52990645170211803</v>
      </c>
      <c r="J2562" s="7">
        <v>-0.62034058570861805</v>
      </c>
      <c r="K2562" s="7">
        <v>0.70222812891006503</v>
      </c>
      <c r="L2562" s="7">
        <v>-1.3345843553543091</v>
      </c>
      <c r="M2562" s="7">
        <v>1.333392858505249</v>
      </c>
      <c r="N2562" s="7">
        <v>-0.58492743968963601</v>
      </c>
      <c r="O2562" s="7">
        <v>0.39560846920429804</v>
      </c>
      <c r="P2562" s="7"/>
      <c r="Q2562" s="7">
        <v>0.90258505657774302</v>
      </c>
      <c r="R2562" s="7"/>
      <c r="S2562" s="7">
        <v>20.023015162267086</v>
      </c>
      <c r="T2562" s="7"/>
      <c r="U2562" s="7">
        <v>4.4234957695007324</v>
      </c>
      <c r="V2562" s="7" t="str">
        <f>_xll.BDP($A2562,"TRAILING_12M_R&amp;D_%_SALES",$A$1,$A$2)</f>
        <v>#N/A N/A</v>
      </c>
      <c r="W2562" s="7">
        <v>20</v>
      </c>
      <c r="X2562" s="7">
        <v>201020</v>
      </c>
      <c r="Y2562" s="7">
        <v>20102010</v>
      </c>
      <c r="Z2562" s="6" t="s">
        <v>254</v>
      </c>
      <c r="AA2562" s="6" t="s">
        <v>1505</v>
      </c>
      <c r="AB2562" s="6" t="s">
        <v>1505</v>
      </c>
      <c r="AC2562" s="7">
        <v>73.704856872558594</v>
      </c>
      <c r="AD2562" s="7">
        <v>0.76449298815655109</v>
      </c>
      <c r="AE2562" s="7">
        <v>-42.085489902183504</v>
      </c>
      <c r="AF2562" s="7">
        <v>51640</v>
      </c>
      <c r="AG2562" s="7">
        <v>59248</v>
      </c>
    </row>
    <row r="2563" spans="1:33" s="4" customFormat="1" ht="12.75" x14ac:dyDescent="0.2">
      <c r="A2563" s="6" t="s">
        <v>7810</v>
      </c>
      <c r="B2563" s="6" t="s">
        <v>7811</v>
      </c>
      <c r="C2563" s="7">
        <v>4384082944</v>
      </c>
      <c r="D2563" s="6" t="s">
        <v>7812</v>
      </c>
      <c r="E2563" s="7">
        <v>-1.362151980400085</v>
      </c>
      <c r="F2563" s="7">
        <v>-0.6248420476913451</v>
      </c>
      <c r="G2563" s="7">
        <v>1.6637362241745</v>
      </c>
      <c r="H2563" s="7">
        <v>-1.2868455648422241</v>
      </c>
      <c r="I2563" s="7">
        <v>0.8884364366531371</v>
      </c>
      <c r="J2563" s="7">
        <v>7.7183388173580003E-2</v>
      </c>
      <c r="K2563" s="7">
        <v>0.45153942704200706</v>
      </c>
      <c r="L2563" s="7">
        <v>-1.497567296028137</v>
      </c>
      <c r="M2563" s="7">
        <v>0.88712221384048506</v>
      </c>
      <c r="N2563" s="7">
        <v>-0.47155949473381004</v>
      </c>
      <c r="O2563" s="7">
        <v>0.14898707745824202</v>
      </c>
      <c r="P2563" s="7">
        <v>0.167594820353723</v>
      </c>
      <c r="Q2563" s="7">
        <v>3.3805211936690558</v>
      </c>
      <c r="R2563" s="7">
        <v>3.4280040473306621</v>
      </c>
      <c r="S2563" s="7">
        <v>13.795831179776298</v>
      </c>
      <c r="T2563" s="7">
        <v>8.0871034437743887</v>
      </c>
      <c r="U2563" s="7">
        <v>26.009162902832031</v>
      </c>
      <c r="V2563" s="7" t="str">
        <f>_xll.BDP($A2563,"TRAILING_12M_R&amp;D_%_SALES",$A$1,$A$2)</f>
        <v>#N/A N/A</v>
      </c>
      <c r="W2563" s="7">
        <v>20</v>
      </c>
      <c r="X2563" s="7">
        <v>201030</v>
      </c>
      <c r="Y2563" s="7">
        <v>20103010</v>
      </c>
      <c r="Z2563" s="6" t="s">
        <v>254</v>
      </c>
      <c r="AA2563" s="6" t="s">
        <v>1084</v>
      </c>
      <c r="AB2563" s="6" t="s">
        <v>1084</v>
      </c>
      <c r="AC2563" s="7">
        <v>59.732421875</v>
      </c>
      <c r="AD2563" s="7">
        <v>0.51921895954039399</v>
      </c>
      <c r="AE2563" s="7">
        <v>-23.91043023419499</v>
      </c>
      <c r="AF2563" s="7">
        <v>33835</v>
      </c>
      <c r="AG2563" s="7">
        <v>51490</v>
      </c>
    </row>
    <row r="2564" spans="1:33" s="4" customFormat="1" ht="12.75" x14ac:dyDescent="0.2">
      <c r="A2564" s="6" t="s">
        <v>7813</v>
      </c>
      <c r="B2564" s="6" t="s">
        <v>7814</v>
      </c>
      <c r="C2564" s="7">
        <v>4382184448</v>
      </c>
      <c r="D2564" s="6" t="s">
        <v>7815</v>
      </c>
      <c r="E2564" s="7">
        <v>-1.797075629234314</v>
      </c>
      <c r="F2564" s="7">
        <v>-0.76686960458755504</v>
      </c>
      <c r="G2564" s="7">
        <v>-0.26250839233398404</v>
      </c>
      <c r="H2564" s="7">
        <v>-1.159478425979614</v>
      </c>
      <c r="I2564" s="7">
        <v>-0.60981994867324807</v>
      </c>
      <c r="J2564" s="7">
        <v>0.12159612029790901</v>
      </c>
      <c r="K2564" s="7">
        <v>1.2306463718414311</v>
      </c>
      <c r="L2564" s="7">
        <v>0.87765181064605702</v>
      </c>
      <c r="M2564" s="7">
        <v>-0.70253264904022206</v>
      </c>
      <c r="N2564" s="7">
        <v>0.22700101137161302</v>
      </c>
      <c r="O2564" s="7">
        <v>0.39690104627342304</v>
      </c>
      <c r="P2564" s="7"/>
      <c r="Q2564" s="7">
        <v>0.92217686855756609</v>
      </c>
      <c r="R2564" s="7"/>
      <c r="S2564" s="7">
        <v>9.1677500186384471</v>
      </c>
      <c r="T2564" s="7"/>
      <c r="U2564" s="7">
        <v>10.592798233032227</v>
      </c>
      <c r="V2564" s="7" t="str">
        <f>_xll.BDP($A2564,"TRAILING_12M_R&amp;D_%_SALES",$A$1,$A$2)</f>
        <v>#N/A N/A</v>
      </c>
      <c r="W2564" s="7">
        <v>30</v>
      </c>
      <c r="X2564" s="7">
        <v>302020</v>
      </c>
      <c r="Y2564" s="7">
        <v>30202030</v>
      </c>
      <c r="Z2564" s="6" t="s">
        <v>84</v>
      </c>
      <c r="AA2564" s="6" t="s">
        <v>151</v>
      </c>
      <c r="AB2564" s="6" t="s">
        <v>152</v>
      </c>
      <c r="AC2564" s="7">
        <v>25.430036544799805</v>
      </c>
      <c r="AD2564" s="7">
        <v>0.48558787217714205</v>
      </c>
      <c r="AE2564" s="7">
        <v>-4.5422152994594285</v>
      </c>
      <c r="AF2564" s="7">
        <v>13200</v>
      </c>
      <c r="AG2564" s="7">
        <v>12000</v>
      </c>
    </row>
    <row r="2565" spans="1:33" s="4" customFormat="1" ht="12.75" x14ac:dyDescent="0.2">
      <c r="A2565" s="6" t="s">
        <v>7816</v>
      </c>
      <c r="B2565" s="6" t="s">
        <v>7817</v>
      </c>
      <c r="C2565" s="7">
        <v>4363767808</v>
      </c>
      <c r="D2565" s="6" t="s">
        <v>7818</v>
      </c>
      <c r="E2565" s="7">
        <v>-1.940810084342957</v>
      </c>
      <c r="F2565" s="7">
        <v>-0.50536805391311601</v>
      </c>
      <c r="G2565" s="7">
        <v>2.7127418518066411</v>
      </c>
      <c r="H2565" s="7">
        <v>-0.66877472400665305</v>
      </c>
      <c r="I2565" s="7">
        <v>-1.3891646862030029</v>
      </c>
      <c r="J2565" s="7">
        <v>-0.83524042367935203</v>
      </c>
      <c r="K2565" s="7">
        <v>1.4040108919143681</v>
      </c>
      <c r="L2565" s="7">
        <v>-1.5463770627975459</v>
      </c>
      <c r="M2565" s="7">
        <v>3.00003981590271</v>
      </c>
      <c r="N2565" s="7">
        <v>-0.38873064517974903</v>
      </c>
      <c r="O2565" s="7">
        <v>0.88374784070708012</v>
      </c>
      <c r="P2565" s="7">
        <v>0.9635384201154461</v>
      </c>
      <c r="Q2565" s="7">
        <v>0.84585472144443508</v>
      </c>
      <c r="R2565" s="7">
        <v>0.79072671118893301</v>
      </c>
      <c r="S2565" s="7">
        <v>6.3593254708305222</v>
      </c>
      <c r="T2565" s="7">
        <v>9.2563964470113707</v>
      </c>
      <c r="U2565" s="7">
        <v>13.794742584228516</v>
      </c>
      <c r="V2565" s="7" t="str">
        <f>_xll.BDP($A2565,"TRAILING_12M_R&amp;D_%_SALES",$A$1,$A$2)</f>
        <v>#N/A N/A</v>
      </c>
      <c r="W2565" s="7">
        <v>25</v>
      </c>
      <c r="X2565" s="7">
        <v>252010</v>
      </c>
      <c r="Y2565" s="7">
        <v>25201030</v>
      </c>
      <c r="Z2565" s="6" t="s">
        <v>60</v>
      </c>
      <c r="AA2565" s="6" t="s">
        <v>649</v>
      </c>
      <c r="AB2565" s="6" t="s">
        <v>2285</v>
      </c>
      <c r="AC2565" s="7">
        <v>68.111862182617188</v>
      </c>
      <c r="AD2565" s="7">
        <v>0.87011631126158206</v>
      </c>
      <c r="AE2565" s="7">
        <v>-42.453407143704936</v>
      </c>
      <c r="AF2565" s="7">
        <v>5358</v>
      </c>
      <c r="AG2565" s="7">
        <v>4673</v>
      </c>
    </row>
    <row r="2566" spans="1:33" s="4" customFormat="1" ht="12.75" x14ac:dyDescent="0.2">
      <c r="A2566" s="6" t="s">
        <v>7819</v>
      </c>
      <c r="B2566" s="6" t="s">
        <v>7820</v>
      </c>
      <c r="C2566" s="7">
        <v>4355511808</v>
      </c>
      <c r="D2566" s="6" t="s">
        <v>7821</v>
      </c>
      <c r="E2566" s="7">
        <v>-1.985059261322021</v>
      </c>
      <c r="F2566" s="7">
        <v>-0.531199991703033</v>
      </c>
      <c r="G2566" s="7">
        <v>0.185166016221046</v>
      </c>
      <c r="H2566" s="7">
        <v>-0.7176794409751891</v>
      </c>
      <c r="I2566" s="7">
        <v>0.20217275619506803</v>
      </c>
      <c r="J2566" s="7">
        <v>0.64824670553207409</v>
      </c>
      <c r="K2566" s="7">
        <v>0.50499486923217807</v>
      </c>
      <c r="L2566" s="7">
        <v>-0.42926684021949801</v>
      </c>
      <c r="M2566" s="7">
        <v>0.83184945583343506</v>
      </c>
      <c r="N2566" s="7">
        <v>-0.375115096569061</v>
      </c>
      <c r="O2566" s="7">
        <v>0.72920312830049006</v>
      </c>
      <c r="P2566" s="7">
        <v>0.67032056407117402</v>
      </c>
      <c r="Q2566" s="7">
        <v>2.568811593185409</v>
      </c>
      <c r="R2566" s="7">
        <v>2.217590664887926</v>
      </c>
      <c r="S2566" s="7">
        <v>14.86754650509933</v>
      </c>
      <c r="T2566" s="7">
        <v>12.145563656470182</v>
      </c>
      <c r="U2566" s="7">
        <v>18.817495346069336</v>
      </c>
      <c r="V2566" s="7" t="str">
        <f>_xll.BDP($A2566,"TRAILING_12M_R&amp;D_%_SALES",$A$1,$A$2)</f>
        <v>#N/A N/A</v>
      </c>
      <c r="W2566" s="7">
        <v>20</v>
      </c>
      <c r="X2566" s="7">
        <v>201050</v>
      </c>
      <c r="Y2566" s="7">
        <v>20105010</v>
      </c>
      <c r="Z2566" s="6" t="s">
        <v>254</v>
      </c>
      <c r="AA2566" s="6" t="s">
        <v>397</v>
      </c>
      <c r="AB2566" s="6" t="s">
        <v>397</v>
      </c>
      <c r="AC2566" s="7">
        <v>58.967910766601563</v>
      </c>
      <c r="AD2566" s="7">
        <v>0.36833007565931702</v>
      </c>
      <c r="AE2566" s="7"/>
      <c r="AF2566" s="7">
        <v>126468</v>
      </c>
      <c r="AG2566" s="7">
        <v>117705</v>
      </c>
    </row>
    <row r="2567" spans="1:33" s="4" customFormat="1" ht="12.75" x14ac:dyDescent="0.2">
      <c r="A2567" s="6" t="s">
        <v>7822</v>
      </c>
      <c r="B2567" s="6" t="s">
        <v>7823</v>
      </c>
      <c r="C2567" s="7">
        <v>4339025920</v>
      </c>
      <c r="D2567" s="6" t="s">
        <v>7824</v>
      </c>
      <c r="E2567" s="7">
        <v>-1.966213583946228</v>
      </c>
      <c r="F2567" s="7">
        <v>-0.77791684865951505</v>
      </c>
      <c r="G2567" s="7">
        <v>-0.671874940395355</v>
      </c>
      <c r="H2567" s="7">
        <v>-1.039570093154907</v>
      </c>
      <c r="I2567" s="7">
        <v>0.13098034262657202</v>
      </c>
      <c r="J2567" s="7">
        <v>5.0900723785162007E-2</v>
      </c>
      <c r="K2567" s="7">
        <v>0.75101387500762906</v>
      </c>
      <c r="L2567" s="7">
        <v>-0.40417760610580405</v>
      </c>
      <c r="M2567" s="7">
        <v>0.268760114908218</v>
      </c>
      <c r="N2567" s="7">
        <v>-0.76747506856918302</v>
      </c>
      <c r="O2567" s="7">
        <v>1.9249741012757671</v>
      </c>
      <c r="P2567" s="7"/>
      <c r="Q2567" s="7">
        <v>0.54647986407551008</v>
      </c>
      <c r="R2567" s="7"/>
      <c r="S2567" s="7">
        <v>9.6639197831202459</v>
      </c>
      <c r="T2567" s="7"/>
      <c r="U2567" s="7">
        <v>5.7791399955749512</v>
      </c>
      <c r="V2567" s="7">
        <f>_xll.BDP($A2567,"TRAILING_12M_R&amp;D_%_SALES",$A$1,$A$2)</f>
        <v>0</v>
      </c>
      <c r="W2567" s="7">
        <v>60</v>
      </c>
      <c r="X2567" s="7">
        <v>602010</v>
      </c>
      <c r="Y2567" s="7">
        <v>60201010</v>
      </c>
      <c r="Z2567" s="6" t="s">
        <v>597</v>
      </c>
      <c r="AA2567" s="6" t="s">
        <v>1728</v>
      </c>
      <c r="AB2567" s="6" t="s">
        <v>1729</v>
      </c>
      <c r="AC2567" s="7">
        <v>48.546424865722656</v>
      </c>
      <c r="AD2567" s="7">
        <v>0.530946178322384</v>
      </c>
      <c r="AE2567" s="7">
        <v>2.8999925982345691</v>
      </c>
      <c r="AF2567" s="7"/>
      <c r="AG2567" s="7"/>
    </row>
    <row r="2568" spans="1:33" s="4" customFormat="1" ht="12.75" x14ac:dyDescent="0.2">
      <c r="A2568" s="6" t="s">
        <v>7825</v>
      </c>
      <c r="B2568" s="6" t="s">
        <v>7826</v>
      </c>
      <c r="C2568" s="7">
        <v>4317502976</v>
      </c>
      <c r="D2568" s="6" t="s">
        <v>7827</v>
      </c>
      <c r="E2568" s="7">
        <v>-1.680223822593689</v>
      </c>
      <c r="F2568" s="7">
        <v>-0.24221776425838501</v>
      </c>
      <c r="G2568" s="7">
        <v>-1.474927663803101</v>
      </c>
      <c r="H2568" s="7">
        <v>-0.61401182413101207</v>
      </c>
      <c r="I2568" s="7">
        <v>1.609887480735779</v>
      </c>
      <c r="J2568" s="7">
        <v>0.79752486944198608</v>
      </c>
      <c r="K2568" s="7">
        <v>0.74175602197647106</v>
      </c>
      <c r="L2568" s="7">
        <v>0.18852573633194</v>
      </c>
      <c r="M2568" s="7">
        <v>2.906070470809937</v>
      </c>
      <c r="N2568" s="7">
        <v>1.2981153726577761</v>
      </c>
      <c r="O2568" s="7">
        <v>0.14561779208647901</v>
      </c>
      <c r="P2568" s="7">
        <v>0.19835382007229102</v>
      </c>
      <c r="Q2568" s="7">
        <v>4.4146241184036379</v>
      </c>
      <c r="R2568" s="7"/>
      <c r="S2568" s="7">
        <v>7.7115690655266036</v>
      </c>
      <c r="T2568" s="7">
        <v>9.9811294672247275</v>
      </c>
      <c r="U2568" s="7">
        <v>52.080989837646484</v>
      </c>
      <c r="V2568" s="7">
        <f>_xll.BDP($A2568,"TRAILING_12M_R&amp;D_%_SALES",$A$1,$A$2)</f>
        <v>0</v>
      </c>
      <c r="W2568" s="7">
        <v>10</v>
      </c>
      <c r="X2568" s="7">
        <v>101020</v>
      </c>
      <c r="Y2568" s="7">
        <v>10102030</v>
      </c>
      <c r="Z2568" s="6" t="s">
        <v>93</v>
      </c>
      <c r="AA2568" s="6" t="s">
        <v>94</v>
      </c>
      <c r="AB2568" s="6" t="s">
        <v>250</v>
      </c>
      <c r="AC2568" s="7">
        <v>25.83241081237793</v>
      </c>
      <c r="AD2568" s="7">
        <v>0.66742009660227108</v>
      </c>
      <c r="AE2568" s="7">
        <v>15.022488541940259</v>
      </c>
      <c r="AF2568" s="7">
        <v>2225</v>
      </c>
      <c r="AG2568" s="7">
        <v>22500</v>
      </c>
    </row>
    <row r="2569" spans="1:33" s="4" customFormat="1" ht="12.75" x14ac:dyDescent="0.2">
      <c r="A2569" s="6" t="s">
        <v>7828</v>
      </c>
      <c r="B2569" s="6" t="s">
        <v>7829</v>
      </c>
      <c r="C2569" s="7">
        <v>4305322496</v>
      </c>
      <c r="D2569" s="6" t="s">
        <v>7830</v>
      </c>
      <c r="E2569" s="7">
        <v>-1.844117403030396</v>
      </c>
      <c r="F2569" s="7">
        <v>-0.15336579084396401</v>
      </c>
      <c r="G2569" s="7">
        <v>1.8815104961395259</v>
      </c>
      <c r="H2569" s="7">
        <v>-1.236531734466553</v>
      </c>
      <c r="I2569" s="7">
        <v>1.2803951501846309</v>
      </c>
      <c r="J2569" s="7">
        <v>3.9389543235302006E-2</v>
      </c>
      <c r="K2569" s="7">
        <v>1.2196546792984011</v>
      </c>
      <c r="L2569" s="7">
        <v>-0.82649731636047408</v>
      </c>
      <c r="M2569" s="7">
        <v>0.94649356603622403</v>
      </c>
      <c r="N2569" s="7">
        <v>-0.89858180284500111</v>
      </c>
      <c r="O2569" s="7">
        <v>1.8428924344162132</v>
      </c>
      <c r="P2569" s="7">
        <v>2.151763457373618</v>
      </c>
      <c r="Q2569" s="7">
        <v>1.416283293014089</v>
      </c>
      <c r="R2569" s="7">
        <v>1.1832537779736321</v>
      </c>
      <c r="S2569" s="7">
        <v>10.477255422185381</v>
      </c>
      <c r="T2569" s="7">
        <v>9.0529149136129572</v>
      </c>
      <c r="U2569" s="7">
        <v>14.72945499420166</v>
      </c>
      <c r="V2569" s="7" t="str">
        <f>_xll.BDP($A2569,"TRAILING_12M_R&amp;D_%_SALES",$A$1,$A$2)</f>
        <v>#N/A N/A</v>
      </c>
      <c r="W2569" s="7">
        <v>55</v>
      </c>
      <c r="X2569" s="7">
        <v>551010</v>
      </c>
      <c r="Y2569" s="7">
        <v>55101010</v>
      </c>
      <c r="Z2569" s="6" t="s">
        <v>311</v>
      </c>
      <c r="AA2569" s="6" t="s">
        <v>312</v>
      </c>
      <c r="AB2569" s="6" t="s">
        <v>312</v>
      </c>
      <c r="AC2569" s="7">
        <v>48.144050598144531</v>
      </c>
      <c r="AD2569" s="7">
        <v>0.47839342213501401</v>
      </c>
      <c r="AE2569" s="7">
        <v>14.634979013578331</v>
      </c>
      <c r="AF2569" s="7"/>
      <c r="AG2569" s="7"/>
    </row>
    <row r="2570" spans="1:33" s="4" customFormat="1" ht="12.75" x14ac:dyDescent="0.2">
      <c r="A2570" s="6" t="s">
        <v>7831</v>
      </c>
      <c r="B2570" s="6" t="s">
        <v>7832</v>
      </c>
      <c r="C2570" s="7">
        <v>4295374336</v>
      </c>
      <c r="D2570" s="6" t="s">
        <v>7833</v>
      </c>
      <c r="E2570" s="7">
        <v>-1.4043319225311279</v>
      </c>
      <c r="F2570" s="7">
        <v>-1.04780638217926</v>
      </c>
      <c r="G2570" s="7">
        <v>1.2292473316192631</v>
      </c>
      <c r="H2570" s="7">
        <v>-0.41339552402496305</v>
      </c>
      <c r="I2570" s="7">
        <v>0.529896259307861</v>
      </c>
      <c r="J2570" s="7">
        <v>-0.62932217121124301</v>
      </c>
      <c r="K2570" s="7">
        <v>1.8628044128417971</v>
      </c>
      <c r="L2570" s="7">
        <v>-0.85541093349456809</v>
      </c>
      <c r="M2570" s="7">
        <v>0.19484722614288302</v>
      </c>
      <c r="N2570" s="7">
        <v>-0.25474771857261702</v>
      </c>
      <c r="O2570" s="7">
        <v>0.22738458783227403</v>
      </c>
      <c r="P2570" s="7">
        <v>0.18409472476355102</v>
      </c>
      <c r="Q2570" s="7">
        <v>1.0929803716648321</v>
      </c>
      <c r="R2570" s="7">
        <v>0.98236307143242108</v>
      </c>
      <c r="S2570" s="7">
        <v>109.01921545758003</v>
      </c>
      <c r="T2570" s="7">
        <v>8.8080437399447309</v>
      </c>
      <c r="U2570" s="7">
        <v>1.0544309616088869</v>
      </c>
      <c r="V2570" s="7">
        <f>_xll.BDP($A2570,"TRAILING_12M_R&amp;D_%_SALES",$A$1,$A$2)</f>
        <v>12.050995719337427</v>
      </c>
      <c r="W2570" s="7">
        <v>25</v>
      </c>
      <c r="X2570" s="7">
        <v>251010</v>
      </c>
      <c r="Y2570" s="7">
        <v>25101010</v>
      </c>
      <c r="Z2570" s="6" t="s">
        <v>60</v>
      </c>
      <c r="AA2570" s="6" t="s">
        <v>1769</v>
      </c>
      <c r="AB2570" s="6" t="s">
        <v>1770</v>
      </c>
      <c r="AC2570" s="7">
        <v>70.304794311523438</v>
      </c>
      <c r="AD2570" s="7">
        <v>1.205615288078387</v>
      </c>
      <c r="AE2570" s="7">
        <v>-39.576276584797768</v>
      </c>
      <c r="AF2570" s="7">
        <v>103300</v>
      </c>
      <c r="AG2570" s="7">
        <v>91800</v>
      </c>
    </row>
    <row r="2571" spans="1:33" s="4" customFormat="1" ht="12.75" x14ac:dyDescent="0.2">
      <c r="A2571" s="6" t="s">
        <v>7834</v>
      </c>
      <c r="B2571" s="6" t="s">
        <v>7835</v>
      </c>
      <c r="C2571" s="7">
        <v>4292560896</v>
      </c>
      <c r="D2571" s="6" t="s">
        <v>7836</v>
      </c>
      <c r="E2571" s="7">
        <v>-1.985059261322021</v>
      </c>
      <c r="F2571" s="7">
        <v>-0.531199991703033</v>
      </c>
      <c r="G2571" s="7">
        <v>0.185166016221046</v>
      </c>
      <c r="H2571" s="7">
        <v>-0.7176794409751891</v>
      </c>
      <c r="I2571" s="7">
        <v>0.20217275619506803</v>
      </c>
      <c r="J2571" s="7">
        <v>0.64824670553207409</v>
      </c>
      <c r="K2571" s="7">
        <v>0.50499486923217807</v>
      </c>
      <c r="L2571" s="7">
        <v>-0.42926684021949801</v>
      </c>
      <c r="M2571" s="7">
        <v>0.83184945583343506</v>
      </c>
      <c r="N2571" s="7">
        <v>-0.375115096569061</v>
      </c>
      <c r="O2571" s="7">
        <v>0.72920312830049006</v>
      </c>
      <c r="P2571" s="7">
        <v>0.6606323227457761</v>
      </c>
      <c r="Q2571" s="7">
        <v>2.568811593185409</v>
      </c>
      <c r="R2571" s="7">
        <v>2.1676148228708279</v>
      </c>
      <c r="S2571" s="7">
        <v>14.86754650509933</v>
      </c>
      <c r="T2571" s="7">
        <v>11.8718662052146</v>
      </c>
      <c r="U2571" s="7">
        <v>18.817495346069336</v>
      </c>
      <c r="V2571" s="7" t="str">
        <f>_xll.BDP($A2571,"TRAILING_12M_R&amp;D_%_SALES",$A$1,$A$2)</f>
        <v>#N/A N/A</v>
      </c>
      <c r="W2571" s="7">
        <v>20</v>
      </c>
      <c r="X2571" s="7">
        <v>201050</v>
      </c>
      <c r="Y2571" s="7">
        <v>20105010</v>
      </c>
      <c r="Z2571" s="6" t="s">
        <v>254</v>
      </c>
      <c r="AA2571" s="6" t="s">
        <v>397</v>
      </c>
      <c r="AB2571" s="6" t="s">
        <v>397</v>
      </c>
      <c r="AC2571" s="7">
        <v>58.967910766601563</v>
      </c>
      <c r="AD2571" s="7">
        <v>0.81844975793481711</v>
      </c>
      <c r="AE2571" s="7">
        <v>7.6946324169181679</v>
      </c>
      <c r="AF2571" s="7">
        <v>126468</v>
      </c>
      <c r="AG2571" s="7">
        <v>117705</v>
      </c>
    </row>
    <row r="2572" spans="1:33" s="4" customFormat="1" ht="12.75" x14ac:dyDescent="0.2">
      <c r="A2572" s="6" t="s">
        <v>7837</v>
      </c>
      <c r="B2572" s="6" t="s">
        <v>7838</v>
      </c>
      <c r="C2572" s="7">
        <v>4281651456</v>
      </c>
      <c r="D2572" s="6" t="s">
        <v>7839</v>
      </c>
      <c r="E2572" s="7">
        <v>-1.6276494264602661</v>
      </c>
      <c r="F2572" s="7">
        <v>-0.92787784337997403</v>
      </c>
      <c r="G2572" s="7">
        <v>1.2671294212341311</v>
      </c>
      <c r="H2572" s="7">
        <v>-1.006277441978455</v>
      </c>
      <c r="I2572" s="7">
        <v>0.8551583886146551</v>
      </c>
      <c r="J2572" s="7">
        <v>4.5841719955206001E-2</v>
      </c>
      <c r="K2572" s="7">
        <v>1.275814414024353</v>
      </c>
      <c r="L2572" s="7">
        <v>-0.37806224822998002</v>
      </c>
      <c r="M2572" s="7">
        <v>-0.51327860355377208</v>
      </c>
      <c r="N2572" s="7">
        <v>-0.31550201773643505</v>
      </c>
      <c r="O2572" s="7">
        <v>0.45773482007576505</v>
      </c>
      <c r="P2572" s="7"/>
      <c r="Q2572" s="7">
        <v>0.62780704017568201</v>
      </c>
      <c r="R2572" s="7"/>
      <c r="S2572" s="7">
        <v>9.0366824022239793</v>
      </c>
      <c r="T2572" s="7"/>
      <c r="U2572" s="7">
        <v>7.045051097869873</v>
      </c>
      <c r="V2572" s="7" t="str">
        <f>_xll.BDP($A2572,"TRAILING_12M_R&amp;D_%_SALES",$A$1,$A$2)</f>
        <v>#N/A N/A</v>
      </c>
      <c r="W2572" s="7">
        <v>15</v>
      </c>
      <c r="X2572" s="7">
        <v>151050</v>
      </c>
      <c r="Y2572" s="7">
        <v>15105020</v>
      </c>
      <c r="Z2572" s="6" t="s">
        <v>344</v>
      </c>
      <c r="AA2572" s="6" t="s">
        <v>3356</v>
      </c>
      <c r="AB2572" s="6" t="s">
        <v>3357</v>
      </c>
      <c r="AC2572" s="7">
        <v>49.723369598388672</v>
      </c>
      <c r="AD2572" s="7">
        <v>0.32548976320275302</v>
      </c>
      <c r="AE2572" s="7">
        <v>-12.206043086887997</v>
      </c>
      <c r="AF2572" s="7">
        <v>20098</v>
      </c>
      <c r="AG2572" s="7">
        <v>16400</v>
      </c>
    </row>
    <row r="2573" spans="1:33" s="4" customFormat="1" ht="12.75" x14ac:dyDescent="0.2">
      <c r="A2573" s="6" t="s">
        <v>7840</v>
      </c>
      <c r="B2573" s="6" t="s">
        <v>7841</v>
      </c>
      <c r="C2573" s="7">
        <v>4274055168</v>
      </c>
      <c r="D2573" s="6" t="s">
        <v>7842</v>
      </c>
      <c r="E2573" s="7">
        <v>-1.940810084342957</v>
      </c>
      <c r="F2573" s="7">
        <v>-0.50536805391311601</v>
      </c>
      <c r="G2573" s="7">
        <v>2.7127418518066411</v>
      </c>
      <c r="H2573" s="7">
        <v>-0.66877472400665305</v>
      </c>
      <c r="I2573" s="7">
        <v>-1.3891646862030029</v>
      </c>
      <c r="J2573" s="7">
        <v>-0.83524042367935203</v>
      </c>
      <c r="K2573" s="7">
        <v>1.4040108919143681</v>
      </c>
      <c r="L2573" s="7">
        <v>-1.5463770627975459</v>
      </c>
      <c r="M2573" s="7">
        <v>3.00003981590271</v>
      </c>
      <c r="N2573" s="7">
        <v>-0.38873064517974903</v>
      </c>
      <c r="O2573" s="7">
        <v>0.88374784070708012</v>
      </c>
      <c r="P2573" s="7">
        <v>0.94372946985857409</v>
      </c>
      <c r="Q2573" s="7">
        <v>0.84585472144443508</v>
      </c>
      <c r="R2573" s="7">
        <v>0.77633162830467706</v>
      </c>
      <c r="S2573" s="7">
        <v>6.3593254708305222</v>
      </c>
      <c r="T2573" s="7">
        <v>9.0878841816518428</v>
      </c>
      <c r="U2573" s="7">
        <v>13.794742584228516</v>
      </c>
      <c r="V2573" s="7" t="str">
        <f>_xll.BDP($A2573,"TRAILING_12M_R&amp;D_%_SALES",$A$1,$A$2)</f>
        <v>#N/A N/A</v>
      </c>
      <c r="W2573" s="7">
        <v>25</v>
      </c>
      <c r="X2573" s="7">
        <v>252010</v>
      </c>
      <c r="Y2573" s="7">
        <v>25201030</v>
      </c>
      <c r="Z2573" s="6" t="s">
        <v>60</v>
      </c>
      <c r="AA2573" s="6" t="s">
        <v>649</v>
      </c>
      <c r="AB2573" s="6" t="s">
        <v>2285</v>
      </c>
      <c r="AC2573" s="7">
        <v>68.111862182617188</v>
      </c>
      <c r="AD2573" s="7">
        <v>0.52955922640316799</v>
      </c>
      <c r="AE2573" s="7">
        <v>-41.474364111543458</v>
      </c>
      <c r="AF2573" s="7">
        <v>5358</v>
      </c>
      <c r="AG2573" s="7">
        <v>4673</v>
      </c>
    </row>
    <row r="2574" spans="1:33" s="4" customFormat="1" ht="12.75" x14ac:dyDescent="0.2">
      <c r="A2574" s="6" t="s">
        <v>7843</v>
      </c>
      <c r="B2574" s="6" t="s">
        <v>7844</v>
      </c>
      <c r="C2574" s="7">
        <v>4265322240</v>
      </c>
      <c r="D2574" s="6" t="s">
        <v>7845</v>
      </c>
      <c r="E2574" s="7">
        <v>-1.78363049030304</v>
      </c>
      <c r="F2574" s="7">
        <v>-0.80766957998275801</v>
      </c>
      <c r="G2574" s="7">
        <v>1.0347797870635991</v>
      </c>
      <c r="H2574" s="7">
        <v>-1.2867609262466431</v>
      </c>
      <c r="I2574" s="7">
        <v>1.4974321126937871</v>
      </c>
      <c r="J2574" s="7">
        <v>-0.35730040073394803</v>
      </c>
      <c r="K2574" s="7">
        <v>1.0393856763839719</v>
      </c>
      <c r="L2574" s="7">
        <v>-0.83323973417282104</v>
      </c>
      <c r="M2574" s="7">
        <v>0.82960098981857311</v>
      </c>
      <c r="N2574" s="7">
        <v>-0.75972348451614402</v>
      </c>
      <c r="O2574" s="7">
        <v>0.71818481830497405</v>
      </c>
      <c r="P2574" s="7">
        <v>0.79406152109957207</v>
      </c>
      <c r="Q2574" s="7">
        <v>0.77477790356903609</v>
      </c>
      <c r="R2574" s="7">
        <v>0.82849448946436111</v>
      </c>
      <c r="S2574" s="7">
        <v>7.67915779996419</v>
      </c>
      <c r="T2574" s="7">
        <v>9.0356261331670389</v>
      </c>
      <c r="U2574" s="7">
        <v>10.524966239929199</v>
      </c>
      <c r="V2574" s="7" t="str">
        <f>_xll.BDP($A2574,"TRAILING_12M_R&amp;D_%_SALES",$A$1,$A$2)</f>
        <v>#N/A N/A</v>
      </c>
      <c r="W2574" s="7">
        <v>60</v>
      </c>
      <c r="X2574" s="7">
        <v>602010</v>
      </c>
      <c r="Y2574" s="7">
        <v>60201010</v>
      </c>
      <c r="Z2574" s="6" t="s">
        <v>597</v>
      </c>
      <c r="AA2574" s="6" t="s">
        <v>1728</v>
      </c>
      <c r="AB2574" s="6" t="s">
        <v>1729</v>
      </c>
      <c r="AC2574" s="7">
        <v>66.130165100097656</v>
      </c>
      <c r="AD2574" s="7">
        <v>0.37771835323951003</v>
      </c>
      <c r="AE2574" s="7">
        <v>4.5357275048489409</v>
      </c>
      <c r="AF2574" s="7">
        <v>7548</v>
      </c>
      <c r="AG2574" s="7">
        <v>6467</v>
      </c>
    </row>
    <row r="2575" spans="1:33" s="4" customFormat="1" ht="12.75" x14ac:dyDescent="0.2">
      <c r="A2575" s="6" t="s">
        <v>7846</v>
      </c>
      <c r="B2575" s="6" t="s">
        <v>7847</v>
      </c>
      <c r="C2575" s="7">
        <v>4265167616</v>
      </c>
      <c r="D2575" s="6" t="s">
        <v>7848</v>
      </c>
      <c r="E2575" s="7">
        <v>-1.657212376594543</v>
      </c>
      <c r="F2575" s="7">
        <v>-0.88383692502975508</v>
      </c>
      <c r="G2575" s="7">
        <v>1.322870016098022</v>
      </c>
      <c r="H2575" s="7">
        <v>-1.2868437767028811</v>
      </c>
      <c r="I2575" s="7">
        <v>1.100857019424438</v>
      </c>
      <c r="J2575" s="7">
        <v>-0.24969115853309601</v>
      </c>
      <c r="K2575" s="7">
        <v>0.89503431320190407</v>
      </c>
      <c r="L2575" s="7">
        <v>-0.560255527496338</v>
      </c>
      <c r="M2575" s="7">
        <v>2.2903952598571782</v>
      </c>
      <c r="N2575" s="7">
        <v>-0.89219051599502608</v>
      </c>
      <c r="O2575" s="7"/>
      <c r="P2575" s="7">
        <v>2.6915822216442931</v>
      </c>
      <c r="Q2575" s="7">
        <v>1.1908133274553281</v>
      </c>
      <c r="R2575" s="7">
        <v>1.024404760351902</v>
      </c>
      <c r="S2575" s="7">
        <v>13.595487544164101</v>
      </c>
      <c r="T2575" s="7">
        <v>6.9060500929773463</v>
      </c>
      <c r="U2575" s="7">
        <v>9.0982694625854492</v>
      </c>
      <c r="V2575" s="7" t="str">
        <f>_xll.BDP($A2575,"TRAILING_12M_R&amp;D_%_SALES",$A$1,$A$2)</f>
        <v>#N/A N/A</v>
      </c>
      <c r="W2575" s="7">
        <v>40</v>
      </c>
      <c r="X2575" s="7">
        <v>401010</v>
      </c>
      <c r="Y2575" s="7">
        <v>40101010</v>
      </c>
      <c r="Z2575" s="6" t="s">
        <v>65</v>
      </c>
      <c r="AA2575" s="6" t="s">
        <v>108</v>
      </c>
      <c r="AB2575" s="6" t="s">
        <v>109</v>
      </c>
      <c r="AC2575" s="7">
        <v>54.069007873535156</v>
      </c>
      <c r="AD2575" s="7">
        <v>0.34847981109449505</v>
      </c>
      <c r="AE2575" s="7">
        <v>-8.8974681482560047</v>
      </c>
      <c r="AF2575" s="7">
        <v>3716</v>
      </c>
      <c r="AG2575" s="7">
        <v>2951</v>
      </c>
    </row>
    <row r="2576" spans="1:33" s="4" customFormat="1" ht="12.75" x14ac:dyDescent="0.2">
      <c r="A2576" s="6" t="s">
        <v>7849</v>
      </c>
      <c r="B2576" s="6" t="s">
        <v>7850</v>
      </c>
      <c r="C2576" s="7">
        <v>4263031808</v>
      </c>
      <c r="D2576" s="6" t="s">
        <v>7851</v>
      </c>
      <c r="E2576" s="7">
        <v>-1.694069385528564</v>
      </c>
      <c r="F2576" s="7">
        <v>0.28724431991577104</v>
      </c>
      <c r="G2576" s="7">
        <v>2.197604894638062</v>
      </c>
      <c r="H2576" s="7">
        <v>-1.2868702411651611</v>
      </c>
      <c r="I2576" s="7">
        <v>-0.11985398083925201</v>
      </c>
      <c r="J2576" s="7">
        <v>1.4953794479370122</v>
      </c>
      <c r="K2576" s="7">
        <v>3.000007152557373</v>
      </c>
      <c r="L2576" s="7">
        <v>-0.39069855213165305</v>
      </c>
      <c r="M2576" s="7">
        <v>-0.81727248430252109</v>
      </c>
      <c r="N2576" s="7">
        <v>0.51403838396072399</v>
      </c>
      <c r="O2576" s="7">
        <v>0.47115490078135502</v>
      </c>
      <c r="P2576" s="7"/>
      <c r="Q2576" s="7">
        <v>0.61007725078897002</v>
      </c>
      <c r="R2576" s="7"/>
      <c r="S2576" s="7">
        <v>2.101614582117691</v>
      </c>
      <c r="T2576" s="7"/>
      <c r="U2576" s="7">
        <v>33.072311401367188</v>
      </c>
      <c r="V2576" s="7" t="str">
        <f>_xll.BDP($A2576,"TRAILING_12M_R&amp;D_%_SALES",$A$1,$A$2)</f>
        <v>#N/A N/A</v>
      </c>
      <c r="W2576" s="7">
        <v>10</v>
      </c>
      <c r="X2576" s="7">
        <v>101020</v>
      </c>
      <c r="Y2576" s="7">
        <v>10102050</v>
      </c>
      <c r="Z2576" s="6" t="s">
        <v>93</v>
      </c>
      <c r="AA2576" s="6" t="s">
        <v>94</v>
      </c>
      <c r="AB2576" s="6" t="s">
        <v>837</v>
      </c>
      <c r="AC2576" s="7">
        <v>56.463130950927734</v>
      </c>
      <c r="AD2576" s="7">
        <v>0.31120383990359501</v>
      </c>
      <c r="AE2576" s="7"/>
      <c r="AF2576" s="7">
        <v>5241</v>
      </c>
      <c r="AG2576" s="7">
        <v>6695</v>
      </c>
    </row>
    <row r="2577" spans="1:33" s="4" customFormat="1" ht="12.75" x14ac:dyDescent="0.2">
      <c r="A2577" s="6" t="s">
        <v>7852</v>
      </c>
      <c r="B2577" s="6" t="s">
        <v>7853</v>
      </c>
      <c r="C2577" s="7">
        <v>4260474368</v>
      </c>
      <c r="D2577" s="6" t="s">
        <v>7854</v>
      </c>
      <c r="E2577" s="7">
        <v>-1.7913578748703001</v>
      </c>
      <c r="F2577" s="7">
        <v>-0.82428747415542603</v>
      </c>
      <c r="G2577" s="7">
        <v>-0.29058915376663202</v>
      </c>
      <c r="H2577" s="7">
        <v>-0.120598785579205</v>
      </c>
      <c r="I2577" s="7">
        <v>2.20189356803894</v>
      </c>
      <c r="J2577" s="7">
        <v>3.7932366132736005E-2</v>
      </c>
      <c r="K2577" s="7">
        <v>1.1422058343887329</v>
      </c>
      <c r="L2577" s="7">
        <v>0.63283562660217307</v>
      </c>
      <c r="M2577" s="7">
        <v>0.22342376410961201</v>
      </c>
      <c r="N2577" s="7">
        <v>-0.93500506877899203</v>
      </c>
      <c r="O2577" s="7">
        <v>1.8677750283240411</v>
      </c>
      <c r="P2577" s="7">
        <v>1.5994023244995121</v>
      </c>
      <c r="Q2577" s="7">
        <v>0.75029034758722102</v>
      </c>
      <c r="R2577" s="7">
        <v>0.58481098316607805</v>
      </c>
      <c r="S2577" s="7">
        <v>7.1370782101812962</v>
      </c>
      <c r="T2577" s="7">
        <v>7.5617186398130336</v>
      </c>
      <c r="U2577" s="7">
        <v>-2.2419669628143311</v>
      </c>
      <c r="V2577" s="7" t="str">
        <f>_xll.BDP($A2577,"TRAILING_12M_R&amp;D_%_SALES",$A$1,$A$2)</f>
        <v>#N/A N/A</v>
      </c>
      <c r="W2577" s="7">
        <v>20</v>
      </c>
      <c r="X2577" s="7">
        <v>201070</v>
      </c>
      <c r="Y2577" s="7">
        <v>20107010</v>
      </c>
      <c r="Z2577" s="6" t="s">
        <v>254</v>
      </c>
      <c r="AA2577" s="6" t="s">
        <v>1347</v>
      </c>
      <c r="AB2577" s="6" t="s">
        <v>1347</v>
      </c>
      <c r="AC2577" s="7">
        <v>42.480636596679688</v>
      </c>
      <c r="AD2577" s="7">
        <v>1.1569968052464361</v>
      </c>
      <c r="AE2577" s="7">
        <v>-10.940219265089413</v>
      </c>
      <c r="AF2577" s="7">
        <v>129</v>
      </c>
      <c r="AG2577" s="7">
        <v>76</v>
      </c>
    </row>
    <row r="2578" spans="1:33" s="4" customFormat="1" ht="12.75" x14ac:dyDescent="0.2">
      <c r="A2578" s="6" t="s">
        <v>7855</v>
      </c>
      <c r="B2578" s="6" t="s">
        <v>7856</v>
      </c>
      <c r="C2578" s="7">
        <v>4248589824</v>
      </c>
      <c r="D2578" s="6" t="s">
        <v>7857</v>
      </c>
      <c r="E2578" s="7">
        <v>-1.750615000724792</v>
      </c>
      <c r="F2578" s="7">
        <v>-1.09069836139679</v>
      </c>
      <c r="G2578" s="7">
        <v>1.6609483957290649</v>
      </c>
      <c r="H2578" s="7">
        <v>-1.28687047958374</v>
      </c>
      <c r="I2578" s="7">
        <v>1.373697757720947</v>
      </c>
      <c r="J2578" s="7">
        <v>1.674962639808655</v>
      </c>
      <c r="K2578" s="7">
        <v>0.391962110996246</v>
      </c>
      <c r="L2578" s="7">
        <v>-0.42561367154121404</v>
      </c>
      <c r="M2578" s="7">
        <v>-0.81727248430252109</v>
      </c>
      <c r="N2578" s="7">
        <v>-0.11068676412105601</v>
      </c>
      <c r="O2578" s="7">
        <v>0.11340473150016001</v>
      </c>
      <c r="P2578" s="7">
        <v>0.36875766476107102</v>
      </c>
      <c r="Q2578" s="7">
        <v>1.1225996779502769</v>
      </c>
      <c r="R2578" s="7">
        <v>0.92096228061183005</v>
      </c>
      <c r="S2578" s="7">
        <v>59.667106040276067</v>
      </c>
      <c r="T2578" s="7">
        <v>24.972297674740833</v>
      </c>
      <c r="U2578" s="7">
        <v>1.8819040060043331</v>
      </c>
      <c r="V2578" s="7">
        <f>_xll.BDP($A2578,"TRAILING_12M_R&amp;D_%_SALES",$A$1,$A$2)</f>
        <v>2.7709209674468256</v>
      </c>
      <c r="W2578" s="7">
        <v>10</v>
      </c>
      <c r="X2578" s="7">
        <v>101010</v>
      </c>
      <c r="Y2578" s="7">
        <v>10101020</v>
      </c>
      <c r="Z2578" s="6" t="s">
        <v>93</v>
      </c>
      <c r="AA2578" s="6" t="s">
        <v>832</v>
      </c>
      <c r="AB2578" s="6" t="s">
        <v>833</v>
      </c>
      <c r="AC2578" s="7">
        <v>46.534553527832031</v>
      </c>
      <c r="AD2578" s="7">
        <v>0.13605196375679501</v>
      </c>
      <c r="AE2578" s="7">
        <v>-35.19047693722375</v>
      </c>
      <c r="AF2578" s="7">
        <v>69232</v>
      </c>
      <c r="AG2578" s="7">
        <v>81340</v>
      </c>
    </row>
    <row r="2579" spans="1:33" s="4" customFormat="1" ht="12.75" x14ac:dyDescent="0.2">
      <c r="A2579" s="6" t="s">
        <v>7858</v>
      </c>
      <c r="B2579" s="6" t="s">
        <v>7859</v>
      </c>
      <c r="C2579" s="7">
        <v>4206859008</v>
      </c>
      <c r="D2579" s="6" t="s">
        <v>7860</v>
      </c>
      <c r="E2579" s="7">
        <v>-1.6619594097137451</v>
      </c>
      <c r="F2579" s="7">
        <v>-0.56708800792694103</v>
      </c>
      <c r="G2579" s="7">
        <v>0.45988753437995905</v>
      </c>
      <c r="H2579" s="7">
        <v>0.18104869127273601</v>
      </c>
      <c r="I2579" s="7">
        <v>-0.35486432909965504</v>
      </c>
      <c r="J2579" s="7">
        <v>0.106099151074886</v>
      </c>
      <c r="K2579" s="7">
        <v>0.91994947195053112</v>
      </c>
      <c r="L2579" s="7">
        <v>-1.536672830581665</v>
      </c>
      <c r="M2579" s="7">
        <v>0.79693979024887107</v>
      </c>
      <c r="N2579" s="7">
        <v>-0.27622789144516002</v>
      </c>
      <c r="O2579" s="7">
        <v>0.21646441292828203</v>
      </c>
      <c r="P2579" s="7">
        <v>0.22591246021789302</v>
      </c>
      <c r="Q2579" s="7">
        <v>1.7614195297503672</v>
      </c>
      <c r="R2579" s="7">
        <v>1.8022942883229101</v>
      </c>
      <c r="S2579" s="7">
        <v>9.876206217118332</v>
      </c>
      <c r="T2579" s="7">
        <v>11.39132373551705</v>
      </c>
      <c r="U2579" s="7">
        <v>17.878881454467773</v>
      </c>
      <c r="V2579" s="7" t="str">
        <f>_xll.BDP($A2579,"TRAILING_12M_R&amp;D_%_SALES",$A$1,$A$2)</f>
        <v>#N/A N/A</v>
      </c>
      <c r="W2579" s="7">
        <v>20</v>
      </c>
      <c r="X2579" s="7">
        <v>202020</v>
      </c>
      <c r="Y2579" s="7">
        <v>20202010</v>
      </c>
      <c r="Z2579" s="6" t="s">
        <v>254</v>
      </c>
      <c r="AA2579" s="6" t="s">
        <v>636</v>
      </c>
      <c r="AB2579" s="6" t="s">
        <v>637</v>
      </c>
      <c r="AC2579" s="7">
        <v>57.579719543457031</v>
      </c>
      <c r="AD2579" s="7">
        <v>1.03345855294364</v>
      </c>
      <c r="AE2579" s="7">
        <v>-12.032896862543241</v>
      </c>
      <c r="AF2579" s="7">
        <v>30000</v>
      </c>
      <c r="AG2579" s="7">
        <v>28000</v>
      </c>
    </row>
    <row r="2580" spans="1:33" s="4" customFormat="1" ht="12.75" x14ac:dyDescent="0.2">
      <c r="A2580" s="6" t="s">
        <v>7861</v>
      </c>
      <c r="B2580" s="6" t="s">
        <v>7862</v>
      </c>
      <c r="C2580" s="7">
        <v>4201669376</v>
      </c>
      <c r="D2580" s="6" t="s">
        <v>7863</v>
      </c>
      <c r="E2580" s="7">
        <v>-1.8305913209915161</v>
      </c>
      <c r="F2580" s="7">
        <v>-0.31385296583175704</v>
      </c>
      <c r="G2580" s="7">
        <v>1.2542117834091191</v>
      </c>
      <c r="H2580" s="7">
        <v>-0.49614715576171903</v>
      </c>
      <c r="I2580" s="7">
        <v>8.7920568883419009E-2</v>
      </c>
      <c r="J2580" s="7">
        <v>-0.12529464066028601</v>
      </c>
      <c r="K2580" s="7">
        <v>1.1235426664352419</v>
      </c>
      <c r="L2580" s="7">
        <v>-0.58865016698837302</v>
      </c>
      <c r="M2580" s="7">
        <v>1.4072281122207642</v>
      </c>
      <c r="N2580" s="7">
        <v>-0.51937621831893899</v>
      </c>
      <c r="O2580" s="7">
        <v>0.5227830604779431</v>
      </c>
      <c r="P2580" s="7">
        <v>0.51187129084514804</v>
      </c>
      <c r="Q2580" s="7">
        <v>1.213130426203485</v>
      </c>
      <c r="R2580" s="7">
        <v>1.263926906374927</v>
      </c>
      <c r="S2580" s="7">
        <v>6.4921493642782133</v>
      </c>
      <c r="T2580" s="7">
        <v>7.6666101381772913</v>
      </c>
      <c r="U2580" s="7">
        <v>22.811971664428711</v>
      </c>
      <c r="V2580" s="7">
        <f>_xll.BDP($A2580,"TRAILING_12M_R&amp;D_%_SALES",$A$1,$A$2)</f>
        <v>4.2789482279928137</v>
      </c>
      <c r="W2580" s="7">
        <v>20</v>
      </c>
      <c r="X2580" s="7">
        <v>201040</v>
      </c>
      <c r="Y2580" s="7">
        <v>20104010</v>
      </c>
      <c r="Z2580" s="6" t="s">
        <v>254</v>
      </c>
      <c r="AA2580" s="6" t="s">
        <v>794</v>
      </c>
      <c r="AB2580" s="6" t="s">
        <v>795</v>
      </c>
      <c r="AC2580" s="7">
        <v>62.257316589355469</v>
      </c>
      <c r="AD2580" s="7">
        <v>0.44504100497663102</v>
      </c>
      <c r="AE2580" s="7">
        <v>-23.958464120181567</v>
      </c>
      <c r="AF2580" s="7">
        <v>36824</v>
      </c>
      <c r="AG2580" s="7">
        <v>34256</v>
      </c>
    </row>
    <row r="2581" spans="1:33" s="4" customFormat="1" ht="12.75" x14ac:dyDescent="0.2">
      <c r="A2581" s="6" t="s">
        <v>7864</v>
      </c>
      <c r="B2581" s="6" t="s">
        <v>7865</v>
      </c>
      <c r="C2581" s="7">
        <v>4199540736</v>
      </c>
      <c r="D2581" s="6" t="s">
        <v>7866</v>
      </c>
      <c r="E2581" s="7">
        <v>-1.5988856554031372</v>
      </c>
      <c r="F2581" s="7">
        <v>-0.8333575725555421</v>
      </c>
      <c r="G2581" s="7">
        <v>-0.12925553321838401</v>
      </c>
      <c r="H2581" s="7">
        <v>-0.80672985315322909</v>
      </c>
      <c r="I2581" s="7">
        <v>0.71677023172378507</v>
      </c>
      <c r="J2581" s="7">
        <v>0.17730323970317802</v>
      </c>
      <c r="K2581" s="7">
        <v>1.6463660001754761</v>
      </c>
      <c r="L2581" s="7">
        <v>-1.0007666349411011</v>
      </c>
      <c r="M2581" s="7">
        <v>0.636194288730621</v>
      </c>
      <c r="N2581" s="7">
        <v>-0.80111640691757202</v>
      </c>
      <c r="O2581" s="7">
        <v>0.32896318564506805</v>
      </c>
      <c r="P2581" s="7">
        <v>0.316171783797076</v>
      </c>
      <c r="Q2581" s="7">
        <v>0.5525258457930351</v>
      </c>
      <c r="R2581" s="7">
        <v>0.58749960755610309</v>
      </c>
      <c r="S2581" s="7">
        <v>6.587272078669649</v>
      </c>
      <c r="T2581" s="7">
        <v>7.3298664491815613</v>
      </c>
      <c r="U2581" s="7">
        <v>9.0932073593139648</v>
      </c>
      <c r="V2581" s="7" t="str">
        <f>_xll.BDP($A2581,"TRAILING_12M_R&amp;D_%_SALES",$A$1,$A$2)</f>
        <v>#N/A N/A</v>
      </c>
      <c r="W2581" s="7">
        <v>15</v>
      </c>
      <c r="X2581" s="7">
        <v>151050</v>
      </c>
      <c r="Y2581" s="7">
        <v>15105020</v>
      </c>
      <c r="Z2581" s="6" t="s">
        <v>344</v>
      </c>
      <c r="AA2581" s="6" t="s">
        <v>3356</v>
      </c>
      <c r="AB2581" s="6" t="s">
        <v>3357</v>
      </c>
      <c r="AC2581" s="7">
        <v>71.300674438476563</v>
      </c>
      <c r="AD2581" s="7">
        <v>0.16840511213736301</v>
      </c>
      <c r="AE2581" s="7"/>
      <c r="AF2581" s="7">
        <v>35608</v>
      </c>
      <c r="AG2581" s="7">
        <v>35392</v>
      </c>
    </row>
    <row r="2582" spans="1:33" s="4" customFormat="1" ht="12.75" x14ac:dyDescent="0.2">
      <c r="A2582" s="6" t="s">
        <v>7867</v>
      </c>
      <c r="B2582" s="6" t="s">
        <v>7868</v>
      </c>
      <c r="C2582" s="7">
        <v>4199483648</v>
      </c>
      <c r="D2582" s="6" t="s">
        <v>7869</v>
      </c>
      <c r="E2582" s="7">
        <v>-1.634696245193481</v>
      </c>
      <c r="F2582" s="7">
        <v>-0.46588340401649503</v>
      </c>
      <c r="G2582" s="7">
        <v>0.69373017549514804</v>
      </c>
      <c r="H2582" s="7">
        <v>0.79944920539856001</v>
      </c>
      <c r="I2582" s="7">
        <v>1.468577980995178</v>
      </c>
      <c r="J2582" s="7">
        <v>0.55801582336425803</v>
      </c>
      <c r="K2582" s="7">
        <v>2.3519926071166992</v>
      </c>
      <c r="L2582" s="7">
        <v>-0.70524871349334706</v>
      </c>
      <c r="M2582" s="7">
        <v>0.63444036245346103</v>
      </c>
      <c r="N2582" s="7">
        <v>-0.45391291379928606</v>
      </c>
      <c r="O2582" s="7">
        <v>0.37010773926553403</v>
      </c>
      <c r="P2582" s="7">
        <v>0.34876473762215005</v>
      </c>
      <c r="Q2582" s="7">
        <v>1.394824650289042</v>
      </c>
      <c r="R2582" s="7">
        <v>1.099395999896712</v>
      </c>
      <c r="S2582" s="7">
        <v>6.5874587910286007</v>
      </c>
      <c r="T2582" s="7">
        <v>7.6208773441712898</v>
      </c>
      <c r="U2582" s="7">
        <v>88.15533447265625</v>
      </c>
      <c r="V2582" s="7" t="str">
        <f>_xll.BDP($A2582,"TRAILING_12M_R&amp;D_%_SALES",$A$1,$A$2)</f>
        <v>#N/A N/A</v>
      </c>
      <c r="W2582" s="7">
        <v>20</v>
      </c>
      <c r="X2582" s="7">
        <v>203040</v>
      </c>
      <c r="Y2582" s="7">
        <v>20304030</v>
      </c>
      <c r="Z2582" s="6" t="s">
        <v>254</v>
      </c>
      <c r="AA2582" s="6" t="s">
        <v>470</v>
      </c>
      <c r="AB2582" s="6" t="s">
        <v>2219</v>
      </c>
      <c r="AC2582" s="7">
        <v>54.612213134765625</v>
      </c>
      <c r="AD2582" s="7">
        <v>0.98710251386407011</v>
      </c>
      <c r="AE2582" s="7">
        <v>5.4892983663329842</v>
      </c>
      <c r="AF2582" s="7">
        <v>42800</v>
      </c>
      <c r="AG2582" s="7">
        <v>34500</v>
      </c>
    </row>
    <row r="2583" spans="1:33" s="4" customFormat="1" ht="12.75" x14ac:dyDescent="0.2">
      <c r="A2583" s="6" t="s">
        <v>7870</v>
      </c>
      <c r="B2583" s="6" t="s">
        <v>7871</v>
      </c>
      <c r="C2583" s="7">
        <v>4176076544</v>
      </c>
      <c r="D2583" s="6" t="s">
        <v>7872</v>
      </c>
      <c r="E2583" s="7">
        <v>-1.6276494264602661</v>
      </c>
      <c r="F2583" s="7">
        <v>-0.92787784337997403</v>
      </c>
      <c r="G2583" s="7">
        <v>1.2671294212341311</v>
      </c>
      <c r="H2583" s="7">
        <v>-1.006277441978455</v>
      </c>
      <c r="I2583" s="7">
        <v>0.8551583886146551</v>
      </c>
      <c r="J2583" s="7">
        <v>4.5841719955206001E-2</v>
      </c>
      <c r="K2583" s="7">
        <v>1.275814414024353</v>
      </c>
      <c r="L2583" s="7">
        <v>-0.37806224822998002</v>
      </c>
      <c r="M2583" s="7">
        <v>-0.51327860355377208</v>
      </c>
      <c r="N2583" s="7">
        <v>-0.31550201773643505</v>
      </c>
      <c r="O2583" s="7">
        <v>0.45773482007576505</v>
      </c>
      <c r="P2583" s="7">
        <v>0.41881916261624202</v>
      </c>
      <c r="Q2583" s="7">
        <v>0.62780704017568201</v>
      </c>
      <c r="R2583" s="7">
        <v>0.56594575056297602</v>
      </c>
      <c r="S2583" s="7">
        <v>9.0366824022239793</v>
      </c>
      <c r="T2583" s="7">
        <v>6.8422346765074353</v>
      </c>
      <c r="U2583" s="7">
        <v>7.045051097869873</v>
      </c>
      <c r="V2583" s="7" t="str">
        <f>_xll.BDP($A2583,"TRAILING_12M_R&amp;D_%_SALES",$A$1,$A$2)</f>
        <v>#N/A N/A</v>
      </c>
      <c r="W2583" s="7">
        <v>15</v>
      </c>
      <c r="X2583" s="7">
        <v>151050</v>
      </c>
      <c r="Y2583" s="7">
        <v>15105020</v>
      </c>
      <c r="Z2583" s="6" t="s">
        <v>344</v>
      </c>
      <c r="AA2583" s="6" t="s">
        <v>3356</v>
      </c>
      <c r="AB2583" s="6" t="s">
        <v>3357</v>
      </c>
      <c r="AC2583" s="7">
        <v>49.723369598388672</v>
      </c>
      <c r="AD2583" s="7">
        <v>0.45970947422376701</v>
      </c>
      <c r="AE2583" s="7">
        <v>-16.014129147835774</v>
      </c>
      <c r="AF2583" s="7">
        <v>20098</v>
      </c>
      <c r="AG2583" s="7">
        <v>16400</v>
      </c>
    </row>
    <row r="2584" spans="1:33" s="4" customFormat="1" ht="12.75" x14ac:dyDescent="0.2">
      <c r="A2584" s="6" t="s">
        <v>7873</v>
      </c>
      <c r="B2584" s="6" t="s">
        <v>7874</v>
      </c>
      <c r="C2584" s="7">
        <v>4171854848</v>
      </c>
      <c r="D2584" s="6" t="s">
        <v>7875</v>
      </c>
      <c r="E2584" s="7">
        <v>-1.4646649360656741</v>
      </c>
      <c r="F2584" s="7">
        <v>-1.033359050750732</v>
      </c>
      <c r="G2584" s="7">
        <v>0.58207947015762307</v>
      </c>
      <c r="H2584" s="7">
        <v>-1.2868554592132571</v>
      </c>
      <c r="I2584" s="7">
        <v>0.78699344396591209</v>
      </c>
      <c r="J2584" s="7">
        <v>-0.25001755356788602</v>
      </c>
      <c r="K2584" s="7">
        <v>1.176484107971191</v>
      </c>
      <c r="L2584" s="7">
        <v>-0.9003243446350101</v>
      </c>
      <c r="M2584" s="7">
        <v>-0.81727248430252109</v>
      </c>
      <c r="N2584" s="7">
        <v>-0.93023449182510409</v>
      </c>
      <c r="O2584" s="7">
        <v>2.662618057061735</v>
      </c>
      <c r="P2584" s="7">
        <v>2.515790919307062</v>
      </c>
      <c r="Q2584" s="7">
        <v>0.536772829254199</v>
      </c>
      <c r="R2584" s="7">
        <v>0.46427705039622702</v>
      </c>
      <c r="S2584" s="7">
        <v>14.070231269458198</v>
      </c>
      <c r="T2584" s="7">
        <v>9.637773641511453</v>
      </c>
      <c r="U2584" s="7">
        <v>3.7859289646148682</v>
      </c>
      <c r="V2584" s="7" t="str">
        <f>_xll.BDP($A2584,"TRAILING_12M_R&amp;D_%_SALES",$A$1,$A$2)</f>
        <v>#N/A N/A</v>
      </c>
      <c r="W2584" s="7">
        <v>40</v>
      </c>
      <c r="X2584" s="7">
        <v>401010</v>
      </c>
      <c r="Y2584" s="7">
        <v>40101015</v>
      </c>
      <c r="Z2584" s="6" t="s">
        <v>65</v>
      </c>
      <c r="AA2584" s="6" t="s">
        <v>108</v>
      </c>
      <c r="AB2584" s="6" t="s">
        <v>1126</v>
      </c>
      <c r="AC2584" s="7">
        <v>43.999599456787109</v>
      </c>
      <c r="AD2584" s="7"/>
      <c r="AE2584" s="7"/>
      <c r="AF2584" s="7">
        <v>3982</v>
      </c>
      <c r="AG2584" s="7">
        <v>4029</v>
      </c>
    </row>
    <row r="2585" spans="1:33" s="4" customFormat="1" ht="12.75" x14ac:dyDescent="0.2">
      <c r="A2585" s="6" t="s">
        <v>7876</v>
      </c>
      <c r="B2585" s="6" t="s">
        <v>7877</v>
      </c>
      <c r="C2585" s="7">
        <v>4169061632</v>
      </c>
      <c r="D2585" s="6" t="s">
        <v>7878</v>
      </c>
      <c r="E2585" s="7">
        <v>-0.66337555646896407</v>
      </c>
      <c r="F2585" s="7">
        <v>-0.92766582965850808</v>
      </c>
      <c r="G2585" s="7">
        <v>1.6536222696304321</v>
      </c>
      <c r="H2585" s="7">
        <v>-0.97985011339187611</v>
      </c>
      <c r="I2585" s="7">
        <v>0.84087115526199308</v>
      </c>
      <c r="J2585" s="7">
        <v>0.14870335161685902</v>
      </c>
      <c r="K2585" s="7">
        <v>1.2582530975341801</v>
      </c>
      <c r="L2585" s="7">
        <v>-7.2793148458004012E-2</v>
      </c>
      <c r="M2585" s="7">
        <v>1.536561846733093</v>
      </c>
      <c r="N2585" s="7">
        <v>-0.69119274616241511</v>
      </c>
      <c r="O2585" s="7">
        <v>0.11347166670489101</v>
      </c>
      <c r="P2585" s="7"/>
      <c r="Q2585" s="7">
        <v>0.41754927471609804</v>
      </c>
      <c r="R2585" s="7"/>
      <c r="S2585" s="7">
        <v>6.8351212417468545</v>
      </c>
      <c r="T2585" s="7"/>
      <c r="U2585" s="7">
        <v>5.8225178718566895</v>
      </c>
      <c r="V2585" s="7" t="str">
        <f>_xll.BDP($A2585,"TRAILING_12M_R&amp;D_%_SALES",$A$1,$A$2)</f>
        <v>#N/A N/A</v>
      </c>
      <c r="W2585" s="7">
        <v>40</v>
      </c>
      <c r="X2585" s="7">
        <v>403010</v>
      </c>
      <c r="Y2585" s="7">
        <v>40301020</v>
      </c>
      <c r="Z2585" s="6" t="s">
        <v>65</v>
      </c>
      <c r="AA2585" s="6" t="s">
        <v>437</v>
      </c>
      <c r="AB2585" s="6" t="s">
        <v>438</v>
      </c>
      <c r="AC2585" s="7">
        <v>51.815711975097656</v>
      </c>
      <c r="AD2585" s="7">
        <v>0.34307601474927901</v>
      </c>
      <c r="AE2585" s="7"/>
      <c r="AF2585" s="7">
        <v>68446</v>
      </c>
      <c r="AG2585" s="7">
        <v>60270</v>
      </c>
    </row>
    <row r="2586" spans="1:33" s="4" customFormat="1" ht="12.75" x14ac:dyDescent="0.2">
      <c r="A2586" s="6" t="s">
        <v>7879</v>
      </c>
      <c r="B2586" s="6" t="s">
        <v>7880</v>
      </c>
      <c r="C2586" s="7">
        <v>4166029056</v>
      </c>
      <c r="D2586" s="6" t="s">
        <v>7881</v>
      </c>
      <c r="E2586" s="7">
        <v>-1.8927401304245</v>
      </c>
      <c r="F2586" s="7">
        <v>-1.2808582782745361</v>
      </c>
      <c r="G2586" s="7">
        <v>-1.5385186672210689</v>
      </c>
      <c r="H2586" s="7">
        <v>-1.2839663028717041</v>
      </c>
      <c r="I2586" s="7">
        <v>-1.197964191436768</v>
      </c>
      <c r="J2586" s="7">
        <v>-8.7601579725742007E-2</v>
      </c>
      <c r="K2586" s="7">
        <v>-0.28549858927726701</v>
      </c>
      <c r="L2586" s="7">
        <v>-3.000069379806519</v>
      </c>
      <c r="M2586" s="7">
        <v>1.1759376525878911</v>
      </c>
      <c r="N2586" s="7">
        <v>0.96486228704452504</v>
      </c>
      <c r="O2586" s="7">
        <v>0.44125490174403503</v>
      </c>
      <c r="P2586" s="7"/>
      <c r="Q2586" s="7">
        <v>1.638747041895376</v>
      </c>
      <c r="R2586" s="7"/>
      <c r="S2586" s="7"/>
      <c r="T2586" s="7"/>
      <c r="U2586" s="7">
        <v>-39.934989929199219</v>
      </c>
      <c r="V2586" s="7">
        <f>_xll.BDP($A2586,"TRAILING_12M_R&amp;D_%_SALES",$A$1,$A$2)</f>
        <v>0</v>
      </c>
      <c r="W2586" s="7">
        <v>35</v>
      </c>
      <c r="X2586" s="7">
        <v>351020</v>
      </c>
      <c r="Y2586" s="7">
        <v>35102010</v>
      </c>
      <c r="Z2586" s="6" t="s">
        <v>78</v>
      </c>
      <c r="AA2586" s="6" t="s">
        <v>79</v>
      </c>
      <c r="AB2586" s="6" t="s">
        <v>1247</v>
      </c>
      <c r="AC2586" s="7">
        <v>37.742683410644531</v>
      </c>
      <c r="AD2586" s="7">
        <v>0.26665337624893204</v>
      </c>
      <c r="AE2586" s="7">
        <v>-18.69867739498714</v>
      </c>
      <c r="AF2586" s="7">
        <v>7914</v>
      </c>
      <c r="AG2586" s="7">
        <v>26329</v>
      </c>
    </row>
    <row r="2587" spans="1:33" s="4" customFormat="1" ht="12.75" x14ac:dyDescent="0.2">
      <c r="A2587" s="6" t="s">
        <v>7882</v>
      </c>
      <c r="B2587" s="6" t="s">
        <v>7883</v>
      </c>
      <c r="C2587" s="7">
        <v>4155472128</v>
      </c>
      <c r="D2587" s="6" t="s">
        <v>7884</v>
      </c>
      <c r="E2587" s="7">
        <v>-1.584460854530334</v>
      </c>
      <c r="F2587" s="7">
        <v>-0.97138816118240412</v>
      </c>
      <c r="G2587" s="7">
        <v>-0.13345514237880701</v>
      </c>
      <c r="H2587" s="7">
        <v>-0.74570137262344405</v>
      </c>
      <c r="I2587" s="7">
        <v>-0.11276537925005001</v>
      </c>
      <c r="J2587" s="7">
        <v>0.27948504686355602</v>
      </c>
      <c r="K2587" s="7">
        <v>1.126947283744812</v>
      </c>
      <c r="L2587" s="7">
        <v>-1.4640940427780151</v>
      </c>
      <c r="M2587" s="7">
        <v>0.60748064517974909</v>
      </c>
      <c r="N2587" s="7">
        <v>-0.58305609226226807</v>
      </c>
      <c r="O2587" s="7">
        <v>0.31290700683610301</v>
      </c>
      <c r="P2587" s="7"/>
      <c r="Q2587" s="7">
        <v>0.6288502461898261</v>
      </c>
      <c r="R2587" s="7"/>
      <c r="S2587" s="7">
        <v>10.754659484359683</v>
      </c>
      <c r="T2587" s="7"/>
      <c r="U2587" s="7">
        <v>5.9456839561462402</v>
      </c>
      <c r="V2587" s="7" t="str">
        <f>_xll.BDP($A2587,"TRAILING_12M_R&amp;D_%_SALES",$A$1,$A$2)</f>
        <v>#N/A N/A</v>
      </c>
      <c r="W2587" s="7">
        <v>20</v>
      </c>
      <c r="X2587" s="7">
        <v>201030</v>
      </c>
      <c r="Y2587" s="7">
        <v>20103010</v>
      </c>
      <c r="Z2587" s="6" t="s">
        <v>254</v>
      </c>
      <c r="AA2587" s="6" t="s">
        <v>1084</v>
      </c>
      <c r="AB2587" s="6" t="s">
        <v>1084</v>
      </c>
      <c r="AC2587" s="7">
        <v>54.069007873535156</v>
      </c>
      <c r="AD2587" s="7">
        <v>0.274558879837694</v>
      </c>
      <c r="AE2587" s="7">
        <v>-12.269283984368485</v>
      </c>
      <c r="AF2587" s="7">
        <v>19661</v>
      </c>
      <c r="AG2587" s="7">
        <v>15925</v>
      </c>
    </row>
    <row r="2588" spans="1:33" s="4" customFormat="1" ht="12.75" x14ac:dyDescent="0.2">
      <c r="A2588" s="6" t="s">
        <v>7885</v>
      </c>
      <c r="B2588" s="6" t="s">
        <v>7886</v>
      </c>
      <c r="C2588" s="7">
        <v>4153267456</v>
      </c>
      <c r="D2588" s="6" t="s">
        <v>7887</v>
      </c>
      <c r="E2588" s="7">
        <v>-1.7770508527755742</v>
      </c>
      <c r="F2588" s="7">
        <v>0.35046678781509405</v>
      </c>
      <c r="G2588" s="7">
        <v>0.29934072494506803</v>
      </c>
      <c r="H2588" s="7">
        <v>0.42694535851478604</v>
      </c>
      <c r="I2588" s="7">
        <v>1.0679938793182371</v>
      </c>
      <c r="J2588" s="7">
        <v>9.0776614844799014E-2</v>
      </c>
      <c r="K2588" s="7">
        <v>0.99202245473861705</v>
      </c>
      <c r="L2588" s="7">
        <v>-1.0107142925262449</v>
      </c>
      <c r="M2588" s="7">
        <v>0.49540641903877303</v>
      </c>
      <c r="N2588" s="7">
        <v>-0.97522324323654208</v>
      </c>
      <c r="O2588" s="7">
        <v>1.826320898583446</v>
      </c>
      <c r="P2588" s="7">
        <v>2.30984704457348</v>
      </c>
      <c r="Q2588" s="7">
        <v>2.399126816493427</v>
      </c>
      <c r="R2588" s="7">
        <v>2.1988580760967422</v>
      </c>
      <c r="S2588" s="7">
        <v>5.3976405446674605</v>
      </c>
      <c r="T2588" s="7">
        <v>6.3975009991881642</v>
      </c>
      <c r="U2588" s="7">
        <v>46.829147338867188</v>
      </c>
      <c r="V2588" s="7" t="str">
        <f>_xll.BDP($A2588,"TRAILING_12M_R&amp;D_%_SALES",$A$1,$A$2)</f>
        <v>#N/A N/A</v>
      </c>
      <c r="W2588" s="7">
        <v>40</v>
      </c>
      <c r="X2588" s="7">
        <v>402020</v>
      </c>
      <c r="Y2588" s="7">
        <v>40202010</v>
      </c>
      <c r="Z2588" s="6" t="s">
        <v>65</v>
      </c>
      <c r="AA2588" s="6" t="s">
        <v>573</v>
      </c>
      <c r="AB2588" s="6" t="s">
        <v>573</v>
      </c>
      <c r="AC2588" s="7">
        <v>39.583541870117188</v>
      </c>
      <c r="AD2588" s="7">
        <v>1.135519794458278</v>
      </c>
      <c r="AE2588" s="7">
        <v>-12.558676047533412</v>
      </c>
      <c r="AF2588" s="7">
        <v>1450</v>
      </c>
      <c r="AG2588" s="7">
        <v>1300</v>
      </c>
    </row>
    <row r="2589" spans="1:33" s="4" customFormat="1" ht="12.75" x14ac:dyDescent="0.2">
      <c r="A2589" s="6" t="s">
        <v>7888</v>
      </c>
      <c r="B2589" s="6" t="s">
        <v>7889</v>
      </c>
      <c r="C2589" s="7">
        <v>4146699008</v>
      </c>
      <c r="D2589" s="6" t="s">
        <v>7890</v>
      </c>
      <c r="E2589" s="7">
        <v>-1.8461481332778931</v>
      </c>
      <c r="F2589" s="7">
        <v>-0.74762970209121704</v>
      </c>
      <c r="G2589" s="7">
        <v>-7.8133247792721003E-2</v>
      </c>
      <c r="H2589" s="7">
        <v>-0.346681028604507</v>
      </c>
      <c r="I2589" s="7">
        <v>-0.6271060109138491</v>
      </c>
      <c r="J2589" s="7">
        <v>0.25841468572616599</v>
      </c>
      <c r="K2589" s="7">
        <v>1.1415586471557619</v>
      </c>
      <c r="L2589" s="7">
        <v>-0.48664692044258101</v>
      </c>
      <c r="M2589" s="7">
        <v>0.272147566080093</v>
      </c>
      <c r="N2589" s="7">
        <v>-0.99967753887176503</v>
      </c>
      <c r="O2589" s="7">
        <v>3.0408877922349942</v>
      </c>
      <c r="P2589" s="7">
        <v>2.666839807565538</v>
      </c>
      <c r="Q2589" s="7">
        <v>1.3037022450754852</v>
      </c>
      <c r="R2589" s="7">
        <v>1.122566252710713</v>
      </c>
      <c r="S2589" s="7">
        <v>8.2295919064513594</v>
      </c>
      <c r="T2589" s="7">
        <v>7.9658238252111859</v>
      </c>
      <c r="U2589" s="7">
        <v>14.971208572387695</v>
      </c>
      <c r="V2589" s="7" t="str">
        <f>_xll.BDP($A2589,"TRAILING_12M_R&amp;D_%_SALES",$A$1,$A$2)</f>
        <v>#N/A N/A</v>
      </c>
      <c r="W2589" s="7">
        <v>40</v>
      </c>
      <c r="X2589" s="7">
        <v>401010</v>
      </c>
      <c r="Y2589" s="7">
        <v>40101015</v>
      </c>
      <c r="Z2589" s="6" t="s">
        <v>65</v>
      </c>
      <c r="AA2589" s="6" t="s">
        <v>108</v>
      </c>
      <c r="AB2589" s="6" t="s">
        <v>1126</v>
      </c>
      <c r="AC2589" s="7">
        <v>37.149181365966797</v>
      </c>
      <c r="AD2589" s="7">
        <v>0.91126800438126709</v>
      </c>
      <c r="AE2589" s="7">
        <v>-1.197478816511488</v>
      </c>
      <c r="AF2589" s="7">
        <v>3486</v>
      </c>
      <c r="AG2589" s="7">
        <v>3724</v>
      </c>
    </row>
    <row r="2590" spans="1:33" s="4" customFormat="1" ht="12.75" x14ac:dyDescent="0.2">
      <c r="A2590" s="6" t="s">
        <v>7891</v>
      </c>
      <c r="B2590" s="6" t="s">
        <v>7892</v>
      </c>
      <c r="C2590" s="7">
        <v>4136630016</v>
      </c>
      <c r="D2590" s="6" t="s">
        <v>7893</v>
      </c>
      <c r="E2590" s="7">
        <v>-1.8527587652206421</v>
      </c>
      <c r="F2590" s="7">
        <v>-0.9855044484138491</v>
      </c>
      <c r="G2590" s="7">
        <v>-0.11776928603649101</v>
      </c>
      <c r="H2590" s="7">
        <v>0.20606528222560902</v>
      </c>
      <c r="I2590" s="7">
        <v>1.4050712585449221</v>
      </c>
      <c r="J2590" s="7">
        <v>0.37583443522453303</v>
      </c>
      <c r="K2590" s="7">
        <v>0.33333715796470603</v>
      </c>
      <c r="L2590" s="7">
        <v>-0.24607713520526903</v>
      </c>
      <c r="M2590" s="7">
        <v>1.1045078039169309</v>
      </c>
      <c r="N2590" s="7">
        <v>-0.70199102163314808</v>
      </c>
      <c r="O2590" s="7">
        <v>0.85243239784909108</v>
      </c>
      <c r="P2590" s="7">
        <v>0.8558128217457901</v>
      </c>
      <c r="Q2590" s="7">
        <v>1.215941162179923</v>
      </c>
      <c r="R2590" s="7">
        <v>1.089570668418443</v>
      </c>
      <c r="S2590" s="7">
        <v>18.697174207965535</v>
      </c>
      <c r="T2590" s="7">
        <v>14.660560984154156</v>
      </c>
      <c r="U2590" s="7">
        <v>4.6573858261108398</v>
      </c>
      <c r="V2590" s="7" t="str">
        <f>_xll.BDP($A2590,"TRAILING_12M_R&amp;D_%_SALES",$A$1,$A$2)</f>
        <v>#N/A N/A</v>
      </c>
      <c r="W2590" s="7">
        <v>55</v>
      </c>
      <c r="X2590" s="7">
        <v>551020</v>
      </c>
      <c r="Y2590" s="7">
        <v>55102010</v>
      </c>
      <c r="Z2590" s="6" t="s">
        <v>311</v>
      </c>
      <c r="AA2590" s="6" t="s">
        <v>2601</v>
      </c>
      <c r="AB2590" s="6" t="s">
        <v>2601</v>
      </c>
      <c r="AC2590" s="7">
        <v>43.094257354736328</v>
      </c>
      <c r="AD2590" s="7">
        <v>0.57548698004032306</v>
      </c>
      <c r="AE2590" s="7">
        <v>-8.5200128443849934</v>
      </c>
      <c r="AF2590" s="7">
        <v>2286</v>
      </c>
      <c r="AG2590" s="7">
        <v>2247</v>
      </c>
    </row>
    <row r="2591" spans="1:33" s="4" customFormat="1" ht="12.75" x14ac:dyDescent="0.2">
      <c r="A2591" s="6" t="s">
        <v>7894</v>
      </c>
      <c r="B2591" s="6" t="s">
        <v>7895</v>
      </c>
      <c r="C2591" s="7">
        <v>4133189888</v>
      </c>
      <c r="D2591" s="6" t="s">
        <v>7896</v>
      </c>
      <c r="E2591" s="7">
        <v>-1.9669667482376101</v>
      </c>
      <c r="F2591" s="7">
        <v>-0.346335649490356</v>
      </c>
      <c r="G2591" s="7">
        <v>-0.640558421611786</v>
      </c>
      <c r="H2591" s="7">
        <v>-1.255754947662354</v>
      </c>
      <c r="I2591" s="7">
        <v>0.36705729365348805</v>
      </c>
      <c r="J2591" s="7">
        <v>-0.32799488306045504</v>
      </c>
      <c r="K2591" s="7">
        <v>2.3182883262634282</v>
      </c>
      <c r="L2591" s="7">
        <v>-0.81170094013214111</v>
      </c>
      <c r="M2591" s="7">
        <v>1.5531719923019409</v>
      </c>
      <c r="N2591" s="7">
        <v>-0.80072021484375011</v>
      </c>
      <c r="O2591" s="7">
        <v>0.78195477517517809</v>
      </c>
      <c r="P2591" s="7"/>
      <c r="Q2591" s="7">
        <v>1.091356554128059</v>
      </c>
      <c r="R2591" s="7"/>
      <c r="S2591" s="7">
        <v>7.0460224420945519</v>
      </c>
      <c r="T2591" s="7"/>
      <c r="U2591" s="7">
        <v>16.484043121337891</v>
      </c>
      <c r="V2591" s="7">
        <f>_xll.BDP($A2591,"TRAILING_12M_R&amp;D_%_SALES",$A$1,$A$2)</f>
        <v>0</v>
      </c>
      <c r="W2591" s="7">
        <v>50</v>
      </c>
      <c r="X2591" s="7">
        <v>501010</v>
      </c>
      <c r="Y2591" s="7">
        <v>50101020</v>
      </c>
      <c r="Z2591" s="6" t="s">
        <v>49</v>
      </c>
      <c r="AA2591" s="6" t="s">
        <v>316</v>
      </c>
      <c r="AB2591" s="6" t="s">
        <v>317</v>
      </c>
      <c r="AC2591" s="7">
        <v>50.105621337890625</v>
      </c>
      <c r="AD2591" s="7">
        <v>0.33933734327723103</v>
      </c>
      <c r="AE2591" s="7">
        <v>-25.028915308664455</v>
      </c>
      <c r="AF2591" s="7">
        <v>17856</v>
      </c>
      <c r="AG2591" s="7">
        <v>18203</v>
      </c>
    </row>
    <row r="2592" spans="1:33" s="4" customFormat="1" ht="12.75" x14ac:dyDescent="0.2">
      <c r="A2592" s="6" t="s">
        <v>7897</v>
      </c>
      <c r="B2592" s="6" t="s">
        <v>7898</v>
      </c>
      <c r="C2592" s="7">
        <v>4117747456</v>
      </c>
      <c r="D2592" s="6" t="s">
        <v>7899</v>
      </c>
      <c r="E2592" s="7">
        <v>-1.622345924377441</v>
      </c>
      <c r="F2592" s="7">
        <v>-1.145013213157654</v>
      </c>
      <c r="G2592" s="7">
        <v>0.574268639087677</v>
      </c>
      <c r="H2592" s="7">
        <v>3.0002627372741699</v>
      </c>
      <c r="I2592" s="7">
        <v>1.410385727882385</v>
      </c>
      <c r="J2592" s="7">
        <v>9.2336170375347013E-2</v>
      </c>
      <c r="K2592" s="7">
        <v>-1.8405225127935E-2</v>
      </c>
      <c r="L2592" s="7">
        <v>-0.14367569983005501</v>
      </c>
      <c r="M2592" s="7">
        <v>1.7607321739196782</v>
      </c>
      <c r="N2592" s="7">
        <v>1.0047180578113001E-2</v>
      </c>
      <c r="O2592" s="7">
        <v>0.26169292729059601</v>
      </c>
      <c r="P2592" s="7">
        <v>0.257242098129705</v>
      </c>
      <c r="Q2592" s="7">
        <v>1.601400081708666</v>
      </c>
      <c r="R2592" s="7">
        <v>1.710930314430499</v>
      </c>
      <c r="S2592" s="7">
        <v>147.54156168842172</v>
      </c>
      <c r="T2592" s="7">
        <v>15.918472490295091</v>
      </c>
      <c r="U2592" s="7">
        <v>2.0530049800872798</v>
      </c>
      <c r="V2592" s="7" t="str">
        <f>_xll.BDP($A2592,"TRAILING_12M_R&amp;D_%_SALES",$A$1,$A$2)</f>
        <v>#N/A N/A</v>
      </c>
      <c r="W2592" s="7">
        <v>25</v>
      </c>
      <c r="X2592" s="7">
        <v>255040</v>
      </c>
      <c r="Y2592" s="7">
        <v>25504010</v>
      </c>
      <c r="Z2592" s="6" t="s">
        <v>60</v>
      </c>
      <c r="AA2592" s="6" t="s">
        <v>156</v>
      </c>
      <c r="AB2592" s="6" t="s">
        <v>692</v>
      </c>
      <c r="AC2592" s="7">
        <v>59.712303161621094</v>
      </c>
      <c r="AD2592" s="7">
        <v>1.305168755332432</v>
      </c>
      <c r="AE2592" s="7">
        <v>-33.721682931314831</v>
      </c>
      <c r="AF2592" s="7">
        <v>97000</v>
      </c>
      <c r="AG2592" s="7">
        <v>135000</v>
      </c>
    </row>
    <row r="2593" spans="1:33" s="4" customFormat="1" ht="12.75" x14ac:dyDescent="0.2">
      <c r="A2593" s="6" t="s">
        <v>7900</v>
      </c>
      <c r="B2593" s="6" t="s">
        <v>7901</v>
      </c>
      <c r="C2593" s="7">
        <v>4105489152</v>
      </c>
      <c r="D2593" s="6" t="s">
        <v>7902</v>
      </c>
      <c r="E2593" s="7">
        <v>-1.178521037101746</v>
      </c>
      <c r="F2593" s="7">
        <v>-1.3123154640197749</v>
      </c>
      <c r="G2593" s="7">
        <v>2.6193778514862061</v>
      </c>
      <c r="H2593" s="7">
        <v>-0.7855283617973331</v>
      </c>
      <c r="I2593" s="7">
        <v>3.7869196385145E-2</v>
      </c>
      <c r="J2593" s="7">
        <v>-0.141391977667809</v>
      </c>
      <c r="K2593" s="7">
        <v>0.6573184728622441</v>
      </c>
      <c r="L2593" s="7">
        <v>0.11436583846807501</v>
      </c>
      <c r="M2593" s="7">
        <v>3.00003981590271</v>
      </c>
      <c r="N2593" s="7">
        <v>-0.84125351905822809</v>
      </c>
      <c r="O2593" s="7">
        <v>0.24625655879347902</v>
      </c>
      <c r="P2593" s="7">
        <v>0.23313417879228701</v>
      </c>
      <c r="Q2593" s="7">
        <v>0.7071249357405861</v>
      </c>
      <c r="R2593" s="7"/>
      <c r="S2593" s="7"/>
      <c r="T2593" s="7">
        <v>14.441063628792556</v>
      </c>
      <c r="U2593" s="7">
        <v>-7.2904219627380371</v>
      </c>
      <c r="V2593" s="7" t="str">
        <f>_xll.BDP($A2593,"TRAILING_12M_R&amp;D_%_SALES",$A$1,$A$2)</f>
        <v>#N/A N/A</v>
      </c>
      <c r="W2593" s="7">
        <v>40</v>
      </c>
      <c r="X2593" s="7">
        <v>403010</v>
      </c>
      <c r="Y2593" s="7">
        <v>40301050</v>
      </c>
      <c r="Z2593" s="6" t="s">
        <v>65</v>
      </c>
      <c r="AA2593" s="6" t="s">
        <v>437</v>
      </c>
      <c r="AB2593" s="6" t="s">
        <v>1522</v>
      </c>
      <c r="AC2593" s="7">
        <v>51.896186828613281</v>
      </c>
      <c r="AD2593" s="7">
        <v>0.71226031862739203</v>
      </c>
      <c r="AE2593" s="7">
        <v>-19.29143257510334</v>
      </c>
      <c r="AF2593" s="7">
        <v>3590</v>
      </c>
      <c r="AG2593" s="7">
        <v>2802</v>
      </c>
    </row>
    <row r="2594" spans="1:33" s="4" customFormat="1" ht="12.75" x14ac:dyDescent="0.2">
      <c r="A2594" s="6" t="s">
        <v>7903</v>
      </c>
      <c r="B2594" s="6" t="s">
        <v>7904</v>
      </c>
      <c r="C2594" s="7">
        <v>4100519168</v>
      </c>
      <c r="D2594" s="6" t="s">
        <v>7905</v>
      </c>
      <c r="E2594" s="7">
        <v>-1.4824233055114751</v>
      </c>
      <c r="F2594" s="7">
        <v>-1.08012843132019</v>
      </c>
      <c r="G2594" s="7">
        <v>0.44154691696167003</v>
      </c>
      <c r="H2594" s="7">
        <v>-1.2864117622375491</v>
      </c>
      <c r="I2594" s="7">
        <v>0.50216716527938798</v>
      </c>
      <c r="J2594" s="7">
        <v>-0.25014632940292403</v>
      </c>
      <c r="K2594" s="7">
        <v>-0.13398706912994401</v>
      </c>
      <c r="L2594" s="7">
        <v>-0.91701054573059104</v>
      </c>
      <c r="M2594" s="7">
        <v>-0.50290709733963002</v>
      </c>
      <c r="N2594" s="7">
        <v>-0.89089465141296409</v>
      </c>
      <c r="O2594" s="7">
        <v>1.5517324896185811</v>
      </c>
      <c r="P2594" s="7">
        <v>2.2063903792884179</v>
      </c>
      <c r="Q2594" s="7">
        <v>0.46266831410134202</v>
      </c>
      <c r="R2594" s="7">
        <v>0.42350432866813503</v>
      </c>
      <c r="S2594" s="7">
        <v>19.968764151448745</v>
      </c>
      <c r="T2594" s="7">
        <v>9.9001675873090615</v>
      </c>
      <c r="U2594" s="7">
        <v>2.345453023910522</v>
      </c>
      <c r="V2594" s="7" t="str">
        <f>_xll.BDP($A2594,"TRAILING_12M_R&amp;D_%_SALES",$A$1,$A$2)</f>
        <v>#N/A N/A</v>
      </c>
      <c r="W2594" s="7">
        <v>40</v>
      </c>
      <c r="X2594" s="7">
        <v>401010</v>
      </c>
      <c r="Y2594" s="7">
        <v>40101015</v>
      </c>
      <c r="Z2594" s="6" t="s">
        <v>65</v>
      </c>
      <c r="AA2594" s="6" t="s">
        <v>108</v>
      </c>
      <c r="AB2594" s="6" t="s">
        <v>1126</v>
      </c>
      <c r="AC2594" s="7">
        <v>33.568050384521484</v>
      </c>
      <c r="AD2594" s="7">
        <v>0.38701393586858301</v>
      </c>
      <c r="AE2594" s="7">
        <v>-1.540921983602805</v>
      </c>
      <c r="AF2594" s="7">
        <v>5608</v>
      </c>
      <c r="AG2594" s="7">
        <v>5360</v>
      </c>
    </row>
    <row r="2595" spans="1:33" s="4" customFormat="1" ht="12.75" x14ac:dyDescent="0.2">
      <c r="A2595" s="6" t="s">
        <v>7906</v>
      </c>
      <c r="B2595" s="6" t="s">
        <v>7907</v>
      </c>
      <c r="C2595" s="7">
        <v>4090994944</v>
      </c>
      <c r="D2595" s="6" t="s">
        <v>7908</v>
      </c>
      <c r="E2595" s="7">
        <v>-1.942787766456604</v>
      </c>
      <c r="F2595" s="7">
        <v>-2.5142962113023002E-2</v>
      </c>
      <c r="G2595" s="7">
        <v>2.925169944763184</v>
      </c>
      <c r="H2595" s="7">
        <v>-1.2850716114044189</v>
      </c>
      <c r="I2595" s="7">
        <v>-1.1837384700775151</v>
      </c>
      <c r="J2595" s="7">
        <v>-1.413630485534668</v>
      </c>
      <c r="K2595" s="7">
        <v>3.000007152557373</v>
      </c>
      <c r="L2595" s="7">
        <v>1.8681331872940059</v>
      </c>
      <c r="M2595" s="7">
        <v>-0.53880757093429599</v>
      </c>
      <c r="N2595" s="7">
        <v>0.62830525636673007</v>
      </c>
      <c r="O2595" s="7">
        <v>6.8870412012715638</v>
      </c>
      <c r="P2595" s="7"/>
      <c r="Q2595" s="7">
        <v>5.3513454969538454</v>
      </c>
      <c r="R2595" s="7"/>
      <c r="S2595" s="7">
        <v>26.834964772153448</v>
      </c>
      <c r="T2595" s="7"/>
      <c r="U2595" s="7">
        <v>21.687973022460938</v>
      </c>
      <c r="V2595" s="7">
        <f>_xll.BDP($A2595,"TRAILING_12M_R&amp;D_%_SALES",$A$1,$A$2)</f>
        <v>2.8267297968734351</v>
      </c>
      <c r="W2595" s="7">
        <v>35</v>
      </c>
      <c r="X2595" s="7">
        <v>352030</v>
      </c>
      <c r="Y2595" s="7">
        <v>35203010</v>
      </c>
      <c r="Z2595" s="6" t="s">
        <v>78</v>
      </c>
      <c r="AA2595" s="6" t="s">
        <v>234</v>
      </c>
      <c r="AB2595" s="6" t="s">
        <v>234</v>
      </c>
      <c r="AC2595" s="7">
        <v>62.498741149902344</v>
      </c>
      <c r="AD2595" s="7">
        <v>0.77765551847291303</v>
      </c>
      <c r="AE2595" s="7">
        <v>-35.756525091140354</v>
      </c>
      <c r="AF2595" s="7">
        <v>34912</v>
      </c>
      <c r="AG2595" s="7">
        <v>11613</v>
      </c>
    </row>
    <row r="2596" spans="1:33" s="4" customFormat="1" ht="12.75" x14ac:dyDescent="0.2">
      <c r="A2596" s="6" t="s">
        <v>7909</v>
      </c>
      <c r="B2596" s="6" t="s">
        <v>7910</v>
      </c>
      <c r="C2596" s="7">
        <v>4072762624</v>
      </c>
      <c r="D2596" s="6" t="s">
        <v>7911</v>
      </c>
      <c r="E2596" s="7">
        <v>-1.782976388931274</v>
      </c>
      <c r="F2596" s="7">
        <v>-0.33628344535827603</v>
      </c>
      <c r="G2596" s="7">
        <v>0.88254129886627208</v>
      </c>
      <c r="H2596" s="7">
        <v>-1.017602801322937</v>
      </c>
      <c r="I2596" s="7">
        <v>1.0990922451019289</v>
      </c>
      <c r="J2596" s="7">
        <v>-0.77295935153961204</v>
      </c>
      <c r="K2596" s="7">
        <v>1.888383030891418</v>
      </c>
      <c r="L2596" s="7">
        <v>-0.85999178886413608</v>
      </c>
      <c r="M2596" s="7">
        <v>2.6307976245880131</v>
      </c>
      <c r="N2596" s="7">
        <v>-0.47508558630943304</v>
      </c>
      <c r="O2596" s="7">
        <v>0.35976435074971902</v>
      </c>
      <c r="P2596" s="7">
        <v>0.45563825251710305</v>
      </c>
      <c r="Q2596" s="7">
        <v>1.31815137592927</v>
      </c>
      <c r="R2596" s="7">
        <v>1.5123586521667152</v>
      </c>
      <c r="S2596" s="7">
        <v>4.8795475609968442</v>
      </c>
      <c r="T2596" s="7">
        <v>9.9735532815204149</v>
      </c>
      <c r="U2596" s="7">
        <v>27.892707824707031</v>
      </c>
      <c r="V2596" s="7" t="str">
        <f>_xll.BDP($A2596,"TRAILING_12M_R&amp;D_%_SALES",$A$1,$A$2)</f>
        <v>#N/A N/A</v>
      </c>
      <c r="W2596" s="7">
        <v>15</v>
      </c>
      <c r="X2596" s="7">
        <v>151010</v>
      </c>
      <c r="Y2596" s="7">
        <v>15101010</v>
      </c>
      <c r="Z2596" s="6" t="s">
        <v>344</v>
      </c>
      <c r="AA2596" s="6" t="s">
        <v>853</v>
      </c>
      <c r="AB2596" s="6" t="s">
        <v>1993</v>
      </c>
      <c r="AC2596" s="7">
        <v>61.311740875244141</v>
      </c>
      <c r="AD2596" s="7">
        <v>0.48840653665403605</v>
      </c>
      <c r="AE2596" s="7">
        <v>-20.886386944939161</v>
      </c>
      <c r="AF2596" s="7">
        <v>22393</v>
      </c>
      <c r="AG2596" s="7">
        <v>18321</v>
      </c>
    </row>
    <row r="2597" spans="1:33" s="4" customFormat="1" ht="12.75" x14ac:dyDescent="0.2">
      <c r="A2597" s="6" t="s">
        <v>7912</v>
      </c>
      <c r="B2597" s="6" t="s">
        <v>7913</v>
      </c>
      <c r="C2597" s="7">
        <v>4070878208</v>
      </c>
      <c r="D2597" s="6" t="s">
        <v>7914</v>
      </c>
      <c r="E2597" s="7">
        <v>-1.7065354585647581</v>
      </c>
      <c r="F2597" s="7">
        <v>-1.8120609223843002E-2</v>
      </c>
      <c r="G2597" s="7">
        <v>0.89705961942672707</v>
      </c>
      <c r="H2597" s="7">
        <v>0.7074920535087591</v>
      </c>
      <c r="I2597" s="7">
        <v>2.5810914039611821</v>
      </c>
      <c r="J2597" s="7">
        <v>-0.362509906291962</v>
      </c>
      <c r="K2597" s="7">
        <v>2.214657306671143</v>
      </c>
      <c r="L2597" s="7">
        <v>-0.80008482933044411</v>
      </c>
      <c r="M2597" s="7">
        <v>3.00003981590271</v>
      </c>
      <c r="N2597" s="7">
        <v>-0.82727664709091209</v>
      </c>
      <c r="O2597" s="7">
        <v>0.83575496740004507</v>
      </c>
      <c r="P2597" s="7">
        <v>0.96266562465413108</v>
      </c>
      <c r="Q2597" s="7">
        <v>1.3560526582858781</v>
      </c>
      <c r="R2597" s="7">
        <v>1.250865375239895</v>
      </c>
      <c r="S2597" s="7">
        <v>4.2018764437136431</v>
      </c>
      <c r="T2597" s="7">
        <v>4.7756781009723923</v>
      </c>
      <c r="U2597" s="7">
        <v>31.371269226074219</v>
      </c>
      <c r="V2597" s="7" t="str">
        <f>_xll.BDP($A2597,"TRAILING_12M_R&amp;D_%_SALES",$A$1,$A$2)</f>
        <v>#N/A N/A</v>
      </c>
      <c r="W2597" s="7">
        <v>40</v>
      </c>
      <c r="X2597" s="7">
        <v>402020</v>
      </c>
      <c r="Y2597" s="7">
        <v>40202010</v>
      </c>
      <c r="Z2597" s="6" t="s">
        <v>65</v>
      </c>
      <c r="AA2597" s="6" t="s">
        <v>573</v>
      </c>
      <c r="AB2597" s="6" t="s">
        <v>573</v>
      </c>
      <c r="AC2597" s="7">
        <v>36.696510314941406</v>
      </c>
      <c r="AD2597" s="7">
        <v>1.1884803848117811</v>
      </c>
      <c r="AE2597" s="7">
        <v>-27.463133533365891</v>
      </c>
      <c r="AF2597" s="7">
        <v>8800</v>
      </c>
      <c r="AG2597" s="7">
        <v>10100</v>
      </c>
    </row>
    <row r="2598" spans="1:33" s="4" customFormat="1" ht="12.75" x14ac:dyDescent="0.2">
      <c r="A2598" s="6" t="s">
        <v>7915</v>
      </c>
      <c r="B2598" s="6" t="s">
        <v>7916</v>
      </c>
      <c r="C2598" s="7">
        <v>4057307392</v>
      </c>
      <c r="D2598" s="6" t="s">
        <v>7917</v>
      </c>
      <c r="E2598" s="7">
        <v>-1.6895537376403811</v>
      </c>
      <c r="F2598" s="7">
        <v>-0.161133423447609</v>
      </c>
      <c r="G2598" s="7">
        <v>1.1293196678161621</v>
      </c>
      <c r="H2598" s="7">
        <v>-1.28680431842804</v>
      </c>
      <c r="I2598" s="7">
        <v>1.259228110313416</v>
      </c>
      <c r="J2598" s="7">
        <v>-0.25314933061599704</v>
      </c>
      <c r="K2598" s="7">
        <v>1.602388739585876</v>
      </c>
      <c r="L2598" s="7">
        <v>-0.13432814180851002</v>
      </c>
      <c r="M2598" s="7">
        <v>0.85885614156723011</v>
      </c>
      <c r="N2598" s="7">
        <v>-0.58930176496505704</v>
      </c>
      <c r="O2598" s="7">
        <v>0.49078254965492701</v>
      </c>
      <c r="P2598" s="7">
        <v>0.43632491334769202</v>
      </c>
      <c r="Q2598" s="7">
        <v>1.2586166873545861</v>
      </c>
      <c r="R2598" s="7">
        <v>1.1331508269604651</v>
      </c>
      <c r="S2598" s="7">
        <v>4.970862140794603</v>
      </c>
      <c r="T2598" s="7">
        <v>12.188603728853209</v>
      </c>
      <c r="U2598" s="7">
        <v>55.908981323242188</v>
      </c>
      <c r="V2598" s="7">
        <f>_xll.BDP($A2598,"TRAILING_12M_R&amp;D_%_SALES",$A$1,$A$2)</f>
        <v>0</v>
      </c>
      <c r="W2598" s="7">
        <v>40</v>
      </c>
      <c r="X2598" s="7">
        <v>402010</v>
      </c>
      <c r="Y2598" s="7">
        <v>40201030</v>
      </c>
      <c r="Z2598" s="6" t="s">
        <v>65</v>
      </c>
      <c r="AA2598" s="6" t="s">
        <v>66</v>
      </c>
      <c r="AB2598" s="6" t="s">
        <v>67</v>
      </c>
      <c r="AC2598" s="7">
        <v>53.716930389404297</v>
      </c>
      <c r="AD2598" s="7">
        <v>0.46245761087917203</v>
      </c>
      <c r="AE2598" s="7">
        <v>-22.276332417403221</v>
      </c>
      <c r="AF2598" s="7">
        <v>90266</v>
      </c>
      <c r="AG2598" s="7">
        <v>86240</v>
      </c>
    </row>
    <row r="2599" spans="1:33" s="4" customFormat="1" ht="12.75" x14ac:dyDescent="0.2">
      <c r="A2599" s="6" t="s">
        <v>7918</v>
      </c>
      <c r="B2599" s="6" t="s">
        <v>7919</v>
      </c>
      <c r="C2599" s="7">
        <v>4048164352</v>
      </c>
      <c r="D2599" s="6" t="s">
        <v>7920</v>
      </c>
      <c r="E2599" s="7">
        <v>-1.9190331697463989</v>
      </c>
      <c r="F2599" s="7">
        <v>-0.78580993413925204</v>
      </c>
      <c r="G2599" s="7">
        <v>1.5166466236114502</v>
      </c>
      <c r="H2599" s="7">
        <v>-0.71733200550079301</v>
      </c>
      <c r="I2599" s="7">
        <v>0.39216041564941401</v>
      </c>
      <c r="J2599" s="7">
        <v>0.565388083457947</v>
      </c>
      <c r="K2599" s="7">
        <v>0.89579969644546509</v>
      </c>
      <c r="L2599" s="7">
        <v>0.58651262521743808</v>
      </c>
      <c r="M2599" s="7">
        <v>0.53154361248016402</v>
      </c>
      <c r="N2599" s="7">
        <v>-0.19565826654434201</v>
      </c>
      <c r="O2599" s="7">
        <v>0.43401522173109203</v>
      </c>
      <c r="P2599" s="7"/>
      <c r="Q2599" s="7">
        <v>2.2162336538807001</v>
      </c>
      <c r="R2599" s="7"/>
      <c r="S2599" s="7">
        <v>13.347889160431526</v>
      </c>
      <c r="T2599" s="7">
        <v>10.844348561330312</v>
      </c>
      <c r="U2599" s="7">
        <v>15.681450843811035</v>
      </c>
      <c r="V2599" s="7">
        <f>_xll.BDP($A2599,"TRAILING_12M_R&amp;D_%_SALES",$A$1,$A$2)</f>
        <v>0</v>
      </c>
      <c r="W2599" s="7">
        <v>55</v>
      </c>
      <c r="X2599" s="7">
        <v>551050</v>
      </c>
      <c r="Y2599" s="7">
        <v>55105020</v>
      </c>
      <c r="Z2599" s="6" t="s">
        <v>311</v>
      </c>
      <c r="AA2599" s="6" t="s">
        <v>1847</v>
      </c>
      <c r="AB2599" s="6" t="s">
        <v>1848</v>
      </c>
      <c r="AC2599" s="7">
        <v>73.453376770019531</v>
      </c>
      <c r="AD2599" s="7">
        <v>0.41296343260479101</v>
      </c>
      <c r="AE2599" s="7">
        <v>32.219675489326626</v>
      </c>
      <c r="AF2599" s="7">
        <v>3053</v>
      </c>
      <c r="AG2599" s="7">
        <v>1467</v>
      </c>
    </row>
    <row r="2600" spans="1:33" s="4" customFormat="1" ht="12.75" x14ac:dyDescent="0.2">
      <c r="A2600" s="6" t="s">
        <v>7921</v>
      </c>
      <c r="B2600" s="6" t="s">
        <v>7922</v>
      </c>
      <c r="C2600" s="7">
        <v>4040872448</v>
      </c>
      <c r="D2600" s="6" t="s">
        <v>7923</v>
      </c>
      <c r="E2600" s="7">
        <v>-1.9873977899551392</v>
      </c>
      <c r="F2600" s="7">
        <v>-0.70546638965606701</v>
      </c>
      <c r="G2600" s="7">
        <v>2.405464887619019</v>
      </c>
      <c r="H2600" s="7">
        <v>-1.286839365959167</v>
      </c>
      <c r="I2600" s="7">
        <v>1.464834451675415</v>
      </c>
      <c r="J2600" s="7">
        <v>-1.0841643810272221</v>
      </c>
      <c r="K2600" s="7">
        <v>1.0483930110931401</v>
      </c>
      <c r="L2600" s="7">
        <v>-0.75653523206710804</v>
      </c>
      <c r="M2600" s="7">
        <v>-0.81727248430252109</v>
      </c>
      <c r="N2600" s="7">
        <v>-0.52371400594711304</v>
      </c>
      <c r="O2600" s="7">
        <v>1.30207665306375</v>
      </c>
      <c r="P2600" s="7">
        <v>1.090157254884341</v>
      </c>
      <c r="Q2600" s="7">
        <v>2.2719319514736318</v>
      </c>
      <c r="R2600" s="7">
        <v>1.8986797815038521</v>
      </c>
      <c r="S2600" s="7">
        <v>27.913510041267745</v>
      </c>
      <c r="T2600" s="7">
        <v>24.231548331139333</v>
      </c>
      <c r="U2600" s="7">
        <v>8.6724872589111328</v>
      </c>
      <c r="V2600" s="7" t="str">
        <f>_xll.BDP($A2600,"TRAILING_12M_R&amp;D_%_SALES",$A$1,$A$2)</f>
        <v>#N/A N/A</v>
      </c>
      <c r="W2600" s="7">
        <v>50</v>
      </c>
      <c r="X2600" s="7">
        <v>502010</v>
      </c>
      <c r="Y2600" s="7">
        <v>50201010</v>
      </c>
      <c r="Z2600" s="6" t="s">
        <v>49</v>
      </c>
      <c r="AA2600" s="6" t="s">
        <v>372</v>
      </c>
      <c r="AB2600" s="6" t="s">
        <v>3120</v>
      </c>
      <c r="AC2600" s="7">
        <v>56.282062530517578</v>
      </c>
      <c r="AD2600" s="7">
        <v>0.32066140406092203</v>
      </c>
      <c r="AE2600" s="7">
        <v>-29.869981899433572</v>
      </c>
      <c r="AF2600" s="7">
        <v>10200</v>
      </c>
      <c r="AG2600" s="7">
        <v>11741</v>
      </c>
    </row>
    <row r="2601" spans="1:33" s="4" customFormat="1" ht="12.75" x14ac:dyDescent="0.2">
      <c r="A2601" s="6" t="s">
        <v>7924</v>
      </c>
      <c r="B2601" s="6" t="s">
        <v>7925</v>
      </c>
      <c r="C2601" s="7">
        <v>4040872448</v>
      </c>
      <c r="D2601" s="6" t="s">
        <v>7926</v>
      </c>
      <c r="E2601" s="7">
        <v>-1.975475430488586</v>
      </c>
      <c r="F2601" s="7">
        <v>-1.5289124250411992</v>
      </c>
      <c r="G2601" s="7">
        <v>-0.91285914182663008</v>
      </c>
      <c r="H2601" s="7">
        <v>-1.159498929977417</v>
      </c>
      <c r="I2601" s="7">
        <v>1.7030245065689091</v>
      </c>
      <c r="J2601" s="7">
        <v>-0.42141270637512201</v>
      </c>
      <c r="K2601" s="7">
        <v>-3.1777579337358003E-2</v>
      </c>
      <c r="L2601" s="7">
        <v>0.42318737506866505</v>
      </c>
      <c r="M2601" s="7">
        <v>-0.77816373109817505</v>
      </c>
      <c r="N2601" s="7">
        <v>-0.45888224244117704</v>
      </c>
      <c r="O2601" s="7">
        <v>1.30207665306375</v>
      </c>
      <c r="P2601" s="7"/>
      <c r="Q2601" s="7">
        <v>2.2719319514736318</v>
      </c>
      <c r="R2601" s="7"/>
      <c r="S2601" s="7">
        <v>27.913510041267745</v>
      </c>
      <c r="T2601" s="7"/>
      <c r="U2601" s="7">
        <v>8.6724872589111328</v>
      </c>
      <c r="V2601" s="7" t="str">
        <f>_xll.BDP($A2601,"TRAILING_12M_R&amp;D_%_SALES",$A$1,$A$2)</f>
        <v>#N/A N/A</v>
      </c>
      <c r="W2601" s="7">
        <v>50</v>
      </c>
      <c r="X2601" s="7">
        <v>502010</v>
      </c>
      <c r="Y2601" s="7">
        <v>50201010</v>
      </c>
      <c r="Z2601" s="6" t="s">
        <v>49</v>
      </c>
      <c r="AA2601" s="6" t="s">
        <v>372</v>
      </c>
      <c r="AB2601" s="6" t="s">
        <v>3120</v>
      </c>
      <c r="AC2601" s="7">
        <v>56.282062530517578</v>
      </c>
      <c r="AD2601" s="7"/>
      <c r="AE2601" s="7"/>
      <c r="AF2601" s="7">
        <v>10200</v>
      </c>
      <c r="AG2601" s="7">
        <v>11741</v>
      </c>
    </row>
    <row r="2602" spans="1:33" s="4" customFormat="1" ht="12.75" x14ac:dyDescent="0.2">
      <c r="A2602" s="6" t="s">
        <v>7927</v>
      </c>
      <c r="B2602" s="6" t="s">
        <v>7928</v>
      </c>
      <c r="C2602" s="7">
        <v>4040282880</v>
      </c>
      <c r="D2602" s="6" t="s">
        <v>7929</v>
      </c>
      <c r="E2602" s="7">
        <v>-1.5988856554031372</v>
      </c>
      <c r="F2602" s="7">
        <v>-0.8333575725555421</v>
      </c>
      <c r="G2602" s="7">
        <v>-0.12925553321838401</v>
      </c>
      <c r="H2602" s="7">
        <v>-0.80672985315322909</v>
      </c>
      <c r="I2602" s="7">
        <v>0.71677023172378507</v>
      </c>
      <c r="J2602" s="7">
        <v>0.17730323970317802</v>
      </c>
      <c r="K2602" s="7">
        <v>1.6463660001754761</v>
      </c>
      <c r="L2602" s="7">
        <v>-1.0007666349411011</v>
      </c>
      <c r="M2602" s="7">
        <v>0.636194288730621</v>
      </c>
      <c r="N2602" s="7">
        <v>-0.80111640691757202</v>
      </c>
      <c r="O2602" s="7">
        <v>0.32896318564506805</v>
      </c>
      <c r="P2602" s="7"/>
      <c r="Q2602" s="7">
        <v>0.5525258457930351</v>
      </c>
      <c r="R2602" s="7"/>
      <c r="S2602" s="7">
        <v>6.587272078669649</v>
      </c>
      <c r="T2602" s="7"/>
      <c r="U2602" s="7">
        <v>9.0932073593139648</v>
      </c>
      <c r="V2602" s="7" t="str">
        <f>_xll.BDP($A2602,"TRAILING_12M_R&amp;D_%_SALES",$A$1,$A$2)</f>
        <v>#N/A N/A</v>
      </c>
      <c r="W2602" s="7">
        <v>15</v>
      </c>
      <c r="X2602" s="7">
        <v>151050</v>
      </c>
      <c r="Y2602" s="7">
        <v>15105020</v>
      </c>
      <c r="Z2602" s="6" t="s">
        <v>344</v>
      </c>
      <c r="AA2602" s="6" t="s">
        <v>3356</v>
      </c>
      <c r="AB2602" s="6" t="s">
        <v>3357</v>
      </c>
      <c r="AC2602" s="7">
        <v>71.300674438476563</v>
      </c>
      <c r="AD2602" s="7">
        <v>0.44349188821683705</v>
      </c>
      <c r="AE2602" s="7">
        <v>-17.612130145298512</v>
      </c>
      <c r="AF2602" s="7">
        <v>35608</v>
      </c>
      <c r="AG2602" s="7">
        <v>35392</v>
      </c>
    </row>
    <row r="2603" spans="1:33" s="4" customFormat="1" ht="12.75" x14ac:dyDescent="0.2">
      <c r="A2603" s="6" t="s">
        <v>7930</v>
      </c>
      <c r="B2603" s="6" t="s">
        <v>7931</v>
      </c>
      <c r="C2603" s="7">
        <v>4040129280</v>
      </c>
      <c r="D2603" s="6" t="s">
        <v>7932</v>
      </c>
      <c r="E2603" s="7">
        <v>-1.7762095928192141</v>
      </c>
      <c r="F2603" s="7">
        <v>-6.6787168383598008E-2</v>
      </c>
      <c r="G2603" s="7">
        <v>-0.87336003780365001</v>
      </c>
      <c r="H2603" s="7">
        <v>1.6508324146270752</v>
      </c>
      <c r="I2603" s="7">
        <v>3.2429315149784005E-2</v>
      </c>
      <c r="J2603" s="7">
        <v>-0.19414019584655801</v>
      </c>
      <c r="K2603" s="7">
        <v>2.1532294750213619</v>
      </c>
      <c r="L2603" s="7">
        <v>1.6048663854598999</v>
      </c>
      <c r="M2603" s="7">
        <v>0.35571262240409901</v>
      </c>
      <c r="N2603" s="7">
        <v>1.250515937805176</v>
      </c>
      <c r="O2603" s="7">
        <v>0.26679832092155104</v>
      </c>
      <c r="P2603" s="7">
        <v>0.34380941026230605</v>
      </c>
      <c r="Q2603" s="7">
        <v>1.109089068775992</v>
      </c>
      <c r="R2603" s="7"/>
      <c r="S2603" s="7">
        <v>4.0435543474607343</v>
      </c>
      <c r="T2603" s="7">
        <v>9.4602983645002237</v>
      </c>
      <c r="U2603" s="7">
        <v>30.59202766418457</v>
      </c>
      <c r="V2603" s="7" t="str">
        <f>_xll.BDP($A2603,"TRAILING_12M_R&amp;D_%_SALES",$A$1,$A$2)</f>
        <v>#N/A N/A</v>
      </c>
      <c r="W2603" s="7">
        <v>25</v>
      </c>
      <c r="X2603" s="7">
        <v>251020</v>
      </c>
      <c r="Y2603" s="7">
        <v>25102010</v>
      </c>
      <c r="Z2603" s="6" t="s">
        <v>60</v>
      </c>
      <c r="AA2603" s="6" t="s">
        <v>113</v>
      </c>
      <c r="AB2603" s="6" t="s">
        <v>114</v>
      </c>
      <c r="AC2603" s="7">
        <v>49.823959350585938</v>
      </c>
      <c r="AD2603" s="7">
        <v>1.1639376379413751</v>
      </c>
      <c r="AE2603" s="7">
        <v>-25.963450672429989</v>
      </c>
      <c r="AF2603" s="7">
        <v>32000</v>
      </c>
      <c r="AG2603" s="7">
        <v>17800</v>
      </c>
    </row>
    <row r="2604" spans="1:33" s="4" customFormat="1" ht="12.75" x14ac:dyDescent="0.2">
      <c r="A2604" s="6" t="s">
        <v>7933</v>
      </c>
      <c r="B2604" s="6" t="s">
        <v>7934</v>
      </c>
      <c r="C2604" s="7">
        <v>4829269504</v>
      </c>
      <c r="D2604" s="6" t="s">
        <v>7935</v>
      </c>
      <c r="E2604" s="7">
        <v>-1.8924446105957031</v>
      </c>
      <c r="F2604" s="7">
        <v>-1.000330805778503</v>
      </c>
      <c r="G2604" s="7">
        <v>-0.45727929472923301</v>
      </c>
      <c r="H2604" s="7">
        <v>-2.1146034821868002E-2</v>
      </c>
      <c r="I2604" s="7">
        <v>-0.73267841339111306</v>
      </c>
      <c r="J2604" s="7">
        <v>0.17079605162143702</v>
      </c>
      <c r="K2604" s="7">
        <v>0.48723500967025801</v>
      </c>
      <c r="L2604" s="7">
        <v>5.4031159728765002E-2</v>
      </c>
      <c r="M2604" s="7">
        <v>1.5707288980484009</v>
      </c>
      <c r="N2604" s="7">
        <v>-1.0040886402130129</v>
      </c>
      <c r="O2604" s="7">
        <v>3.585510067515628</v>
      </c>
      <c r="P2604" s="7">
        <v>3.7547330410880768</v>
      </c>
      <c r="Q2604" s="7">
        <v>1.343212055978162</v>
      </c>
      <c r="R2604" s="7">
        <v>1.2087129530784511</v>
      </c>
      <c r="S2604" s="7">
        <v>13.68772515680374</v>
      </c>
      <c r="T2604" s="7">
        <v>9.0631596824811034</v>
      </c>
      <c r="U2604" s="7">
        <v>6.7130231857299805</v>
      </c>
      <c r="V2604" s="7" t="str">
        <f>_xll.BDP($A2604,"TRAILING_12M_R&amp;D_%_SALES",$A$1,$A$2)</f>
        <v>#N/A N/A</v>
      </c>
      <c r="W2604" s="7">
        <v>40</v>
      </c>
      <c r="X2604" s="7">
        <v>401010</v>
      </c>
      <c r="Y2604" s="7">
        <v>40101015</v>
      </c>
      <c r="Z2604" s="6" t="s">
        <v>65</v>
      </c>
      <c r="AA2604" s="6" t="s">
        <v>108</v>
      </c>
      <c r="AB2604" s="6" t="s">
        <v>1126</v>
      </c>
      <c r="AC2604" s="7">
        <v>36.585857391357422</v>
      </c>
      <c r="AD2604" s="7">
        <v>0.719285099383557</v>
      </c>
      <c r="AE2604" s="7">
        <v>-0.612518279808694</v>
      </c>
      <c r="AF2604" s="7">
        <v>2358</v>
      </c>
      <c r="AG2604" s="7">
        <v>1721</v>
      </c>
    </row>
    <row r="2605" spans="1:33" s="4" customFormat="1" ht="12.75" x14ac:dyDescent="0.2">
      <c r="A2605" s="6" t="s">
        <v>7936</v>
      </c>
      <c r="B2605" s="6" t="s">
        <v>7937</v>
      </c>
      <c r="C2605" s="7">
        <v>4035043584</v>
      </c>
      <c r="D2605" s="6" t="s">
        <v>7938</v>
      </c>
      <c r="E2605" s="7">
        <v>-1.810766220092773</v>
      </c>
      <c r="F2605" s="7">
        <v>-0.77216625213623002</v>
      </c>
      <c r="G2605" s="7">
        <v>-0.49710628390312206</v>
      </c>
      <c r="H2605" s="7">
        <v>-0.47306460142135603</v>
      </c>
      <c r="I2605" s="7">
        <v>-1.0428957939147949</v>
      </c>
      <c r="J2605" s="7">
        <v>-0.48133888840675404</v>
      </c>
      <c r="K2605" s="7">
        <v>0.92167085409164407</v>
      </c>
      <c r="L2605" s="7">
        <v>-0.42677357792854304</v>
      </c>
      <c r="M2605" s="7">
        <v>7.8758239746094E-2</v>
      </c>
      <c r="N2605" s="7">
        <v>-1.0069580078125</v>
      </c>
      <c r="O2605" s="7">
        <v>2.6226777533169989</v>
      </c>
      <c r="P2605" s="7">
        <v>2.6747901656847821</v>
      </c>
      <c r="Q2605" s="7">
        <v>1.5988701571670121</v>
      </c>
      <c r="R2605" s="7">
        <v>1.3802840455058751</v>
      </c>
      <c r="S2605" s="7">
        <v>9.8982100880756061</v>
      </c>
      <c r="T2605" s="7">
        <v>10.330951900469795</v>
      </c>
      <c r="U2605" s="7">
        <v>14.548508644104004</v>
      </c>
      <c r="V2605" s="7" t="str">
        <f>_xll.BDP($A2605,"TRAILING_12M_R&amp;D_%_SALES",$A$1,$A$2)</f>
        <v>#N/A N/A</v>
      </c>
      <c r="W2605" s="7">
        <v>40</v>
      </c>
      <c r="X2605" s="7">
        <v>401010</v>
      </c>
      <c r="Y2605" s="7">
        <v>40101015</v>
      </c>
      <c r="Z2605" s="6" t="s">
        <v>65</v>
      </c>
      <c r="AA2605" s="6" t="s">
        <v>108</v>
      </c>
      <c r="AB2605" s="6" t="s">
        <v>1126</v>
      </c>
      <c r="AC2605" s="7">
        <v>36.374610900878906</v>
      </c>
      <c r="AD2605" s="7">
        <v>0.86164232449484102</v>
      </c>
      <c r="AE2605" s="7">
        <v>-20.17906010180528</v>
      </c>
      <c r="AF2605" s="7">
        <v>3529</v>
      </c>
      <c r="AG2605" s="7">
        <v>3688</v>
      </c>
    </row>
    <row r="2606" spans="1:33" s="4" customFormat="1" ht="12.75" x14ac:dyDescent="0.2">
      <c r="A2606" s="6" t="s">
        <v>7939</v>
      </c>
      <c r="B2606" s="6" t="s">
        <v>7940</v>
      </c>
      <c r="C2606" s="7">
        <v>4023367936</v>
      </c>
      <c r="D2606" s="6" t="s">
        <v>7941</v>
      </c>
      <c r="E2606" s="7">
        <v>-1.882745027542114</v>
      </c>
      <c r="F2606" s="7">
        <v>-1.1534068584442141</v>
      </c>
      <c r="G2606" s="7">
        <v>0.61903321743011508</v>
      </c>
      <c r="H2606" s="7">
        <v>-0.97949361801147505</v>
      </c>
      <c r="I2606" s="7">
        <v>-0.7693622112274171</v>
      </c>
      <c r="J2606" s="7">
        <v>0.82938116788864102</v>
      </c>
      <c r="K2606" s="7">
        <v>0.10327982157468801</v>
      </c>
      <c r="L2606" s="7">
        <v>0.87862515449523904</v>
      </c>
      <c r="M2606" s="7">
        <v>0.43035426735878002</v>
      </c>
      <c r="N2606" s="7">
        <v>-0.84716707468032804</v>
      </c>
      <c r="O2606" s="7">
        <v>1.4855571607872091</v>
      </c>
      <c r="P2606" s="7">
        <v>1.153173165349433</v>
      </c>
      <c r="Q2606" s="7">
        <v>1.940618863403841</v>
      </c>
      <c r="R2606" s="7">
        <v>1.4499687788881721</v>
      </c>
      <c r="S2606" s="7"/>
      <c r="T2606" s="7">
        <v>8.4320480199164756</v>
      </c>
      <c r="U2606" s="7">
        <v>-0.6819210052490231</v>
      </c>
      <c r="V2606" s="7" t="str">
        <f>_xll.BDP($A2606,"TRAILING_12M_R&amp;D_%_SALES",$A$1,$A$2)</f>
        <v>#N/A N/A</v>
      </c>
      <c r="W2606" s="7">
        <v>40</v>
      </c>
      <c r="X2606" s="7">
        <v>403010</v>
      </c>
      <c r="Y2606" s="7">
        <v>40301040</v>
      </c>
      <c r="Z2606" s="6" t="s">
        <v>65</v>
      </c>
      <c r="AA2606" s="6" t="s">
        <v>437</v>
      </c>
      <c r="AB2606" s="6" t="s">
        <v>696</v>
      </c>
      <c r="AC2606" s="7">
        <v>51.604465484619141</v>
      </c>
      <c r="AD2606" s="7">
        <v>0.36798574293699404</v>
      </c>
      <c r="AE2606" s="7">
        <v>10.902024709883463</v>
      </c>
      <c r="AF2606" s="7">
        <v>3000</v>
      </c>
      <c r="AG2606" s="7">
        <v>2300</v>
      </c>
    </row>
    <row r="2607" spans="1:33" s="4" customFormat="1" ht="12.75" x14ac:dyDescent="0.2">
      <c r="A2607" s="6" t="s">
        <v>7942</v>
      </c>
      <c r="B2607" s="6" t="s">
        <v>7943</v>
      </c>
      <c r="C2607" s="7">
        <v>3991705088</v>
      </c>
      <c r="D2607" s="6" t="s">
        <v>7944</v>
      </c>
      <c r="E2607" s="7">
        <v>-1.9935010671615601</v>
      </c>
      <c r="F2607" s="7">
        <v>-0.58630669116973899</v>
      </c>
      <c r="G2607" s="7">
        <v>0.53822809457778908</v>
      </c>
      <c r="H2607" s="7">
        <v>0.83918058872222911</v>
      </c>
      <c r="I2607" s="7">
        <v>1.5422853231430049</v>
      </c>
      <c r="J2607" s="7">
        <v>-1.176585912704468</v>
      </c>
      <c r="K2607" s="7">
        <v>0.511347115039825</v>
      </c>
      <c r="L2607" s="7">
        <v>-1.662925243377686</v>
      </c>
      <c r="M2607" s="7">
        <v>3.00003981590271</v>
      </c>
      <c r="N2607" s="7">
        <v>-0.44906046986579906</v>
      </c>
      <c r="O2607" s="7">
        <v>2.2490186893817472</v>
      </c>
      <c r="P2607" s="7">
        <v>2.358054234067295</v>
      </c>
      <c r="Q2607" s="7">
        <v>0.75951648217622703</v>
      </c>
      <c r="R2607" s="7">
        <v>0.67259036355981505</v>
      </c>
      <c r="S2607" s="7">
        <v>74.459177245362099</v>
      </c>
      <c r="T2607" s="7">
        <v>32.665715486470091</v>
      </c>
      <c r="U2607" s="7">
        <v>1.8506870269775391</v>
      </c>
      <c r="V2607" s="7" t="str">
        <f>_xll.BDP($A2607,"TRAILING_12M_R&amp;D_%_SALES",$A$1,$A$2)</f>
        <v>#N/A N/A</v>
      </c>
      <c r="W2607" s="7">
        <v>60</v>
      </c>
      <c r="X2607" s="7">
        <v>601040</v>
      </c>
      <c r="Y2607" s="7">
        <v>60104010</v>
      </c>
      <c r="Z2607" s="6" t="s">
        <v>597</v>
      </c>
      <c r="AA2607" s="6" t="s">
        <v>5329</v>
      </c>
      <c r="AB2607" s="6" t="s">
        <v>5329</v>
      </c>
      <c r="AC2607" s="7">
        <v>56.382656097412109</v>
      </c>
      <c r="AD2607" s="7">
        <v>0.99732463173939312</v>
      </c>
      <c r="AE2607" s="7">
        <v>-47.439626135699811</v>
      </c>
      <c r="AF2607" s="7">
        <v>2710</v>
      </c>
      <c r="AG2607" s="7">
        <v>4225</v>
      </c>
    </row>
    <row r="2608" spans="1:33" s="4" customFormat="1" ht="12.75" x14ac:dyDescent="0.2">
      <c r="A2608" s="6" t="s">
        <v>7945</v>
      </c>
      <c r="B2608" s="6" t="s">
        <v>7946</v>
      </c>
      <c r="C2608" s="7">
        <v>3991297024</v>
      </c>
      <c r="D2608" s="6" t="s">
        <v>7947</v>
      </c>
      <c r="E2608" s="7">
        <v>-1.513730645179749</v>
      </c>
      <c r="F2608" s="7">
        <v>-0.93463003635406505</v>
      </c>
      <c r="G2608" s="7">
        <v>0.58221054077148404</v>
      </c>
      <c r="H2608" s="7">
        <v>-0.687413930892944</v>
      </c>
      <c r="I2608" s="7">
        <v>2.2764542102813721</v>
      </c>
      <c r="J2608" s="7">
        <v>1.099890828132629</v>
      </c>
      <c r="K2608" s="7">
        <v>1.4045509099960332</v>
      </c>
      <c r="L2608" s="7">
        <v>3.5404033958912E-2</v>
      </c>
      <c r="M2608" s="7">
        <v>-0.81727248430252109</v>
      </c>
      <c r="N2608" s="7">
        <v>-0.81441670656204201</v>
      </c>
      <c r="O2608" s="7">
        <v>2.233336265668012</v>
      </c>
      <c r="P2608" s="7"/>
      <c r="Q2608" s="7">
        <v>0.81070473353564509</v>
      </c>
      <c r="R2608" s="7"/>
      <c r="S2608" s="7">
        <v>10.575818446351509</v>
      </c>
      <c r="T2608" s="7"/>
      <c r="U2608" s="7">
        <v>8.0320720672607422</v>
      </c>
      <c r="V2608" s="7" t="str">
        <f>_xll.BDP($A2608,"TRAILING_12M_R&amp;D_%_SALES",$A$1,$A$2)</f>
        <v>#N/A N/A</v>
      </c>
      <c r="W2608" s="7">
        <v>40</v>
      </c>
      <c r="X2608" s="7">
        <v>401010</v>
      </c>
      <c r="Y2608" s="7">
        <v>40101010</v>
      </c>
      <c r="Z2608" s="6" t="s">
        <v>65</v>
      </c>
      <c r="AA2608" s="6" t="s">
        <v>108</v>
      </c>
      <c r="AB2608" s="6" t="s">
        <v>109</v>
      </c>
      <c r="AC2608" s="7">
        <v>34.161552429199219</v>
      </c>
      <c r="AD2608" s="7"/>
      <c r="AE2608" s="7"/>
      <c r="AF2608" s="7">
        <v>3020</v>
      </c>
      <c r="AG2608" s="7">
        <v>3981</v>
      </c>
    </row>
    <row r="2609" spans="1:33" s="4" customFormat="1" ht="12.75" x14ac:dyDescent="0.2">
      <c r="A2609" s="6" t="s">
        <v>7948</v>
      </c>
      <c r="B2609" s="6" t="s">
        <v>7949</v>
      </c>
      <c r="C2609" s="7">
        <v>3977182208</v>
      </c>
      <c r="D2609" s="6" t="s">
        <v>7950</v>
      </c>
      <c r="E2609" s="7">
        <v>-1.9102960824966431</v>
      </c>
      <c r="F2609" s="7">
        <v>-0.71265685558319103</v>
      </c>
      <c r="G2609" s="7">
        <v>1.1483219861984251</v>
      </c>
      <c r="H2609" s="7">
        <v>-0.95642620325088512</v>
      </c>
      <c r="I2609" s="7">
        <v>-0.26737666130065901</v>
      </c>
      <c r="J2609" s="7">
        <v>0.49588423967361506</v>
      </c>
      <c r="K2609" s="7">
        <v>0.49354067444801303</v>
      </c>
      <c r="L2609" s="7">
        <v>-0.60317128896713301</v>
      </c>
      <c r="M2609" s="7">
        <v>-0.132030040025711</v>
      </c>
      <c r="N2609" s="7">
        <v>-0.20437352359294902</v>
      </c>
      <c r="O2609" s="7">
        <v>0.46114640627567405</v>
      </c>
      <c r="P2609" s="7"/>
      <c r="Q2609" s="7">
        <v>2.2690166200046002</v>
      </c>
      <c r="R2609" s="7"/>
      <c r="S2609" s="7">
        <v>13.133998491853168</v>
      </c>
      <c r="T2609" s="7"/>
      <c r="U2609" s="7">
        <v>19.002374649047852</v>
      </c>
      <c r="V2609" s="7">
        <f>_xll.BDP($A2609,"TRAILING_12M_R&amp;D_%_SALES",$A$1,$A$2)</f>
        <v>1.0414228879007723</v>
      </c>
      <c r="W2609" s="7">
        <v>20</v>
      </c>
      <c r="X2609" s="7">
        <v>201040</v>
      </c>
      <c r="Y2609" s="7">
        <v>20104010</v>
      </c>
      <c r="Z2609" s="6" t="s">
        <v>254</v>
      </c>
      <c r="AA2609" s="6" t="s">
        <v>794</v>
      </c>
      <c r="AB2609" s="6" t="s">
        <v>795</v>
      </c>
      <c r="AC2609" s="7">
        <v>57.901618957519531</v>
      </c>
      <c r="AD2609" s="7">
        <v>0.33584550543271902</v>
      </c>
      <c r="AE2609" s="7">
        <v>-0.94114865231700306</v>
      </c>
      <c r="AF2609" s="7">
        <v>24962</v>
      </c>
      <c r="AG2609" s="7">
        <v>26258</v>
      </c>
    </row>
    <row r="2610" spans="1:33" s="4" customFormat="1" ht="12.75" x14ac:dyDescent="0.2">
      <c r="A2610" s="6" t="s">
        <v>7951</v>
      </c>
      <c r="B2610" s="6" t="s">
        <v>7952</v>
      </c>
      <c r="C2610" s="7">
        <v>3967350528</v>
      </c>
      <c r="D2610" s="6" t="s">
        <v>7953</v>
      </c>
      <c r="E2610" s="7">
        <v>-1.7902848720550542</v>
      </c>
      <c r="F2610" s="7">
        <v>-0.295124441385269</v>
      </c>
      <c r="G2610" s="7">
        <v>-0.84006178379058805</v>
      </c>
      <c r="H2610" s="7">
        <v>0.61438733339309703</v>
      </c>
      <c r="I2610" s="7">
        <v>1.053489089012146</v>
      </c>
      <c r="J2610" s="7">
        <v>0.50880533456802401</v>
      </c>
      <c r="K2610" s="7">
        <v>1.8151155710220341</v>
      </c>
      <c r="L2610" s="7">
        <v>1.991496324539185</v>
      </c>
      <c r="M2610" s="7">
        <v>-0.81727248430252109</v>
      </c>
      <c r="N2610" s="7">
        <v>1.931376099586487</v>
      </c>
      <c r="O2610" s="7">
        <v>0.27679940834865402</v>
      </c>
      <c r="P2610" s="7">
        <v>0.25329922662329601</v>
      </c>
      <c r="Q2610" s="7">
        <v>1.5048843323010042</v>
      </c>
      <c r="R2610" s="7">
        <v>1.1664077400362161</v>
      </c>
      <c r="S2610" s="7">
        <v>5.1636617232819484</v>
      </c>
      <c r="T2610" s="7">
        <v>5.7010293458772114</v>
      </c>
      <c r="U2610" s="7">
        <v>39.784999847412109</v>
      </c>
      <c r="V2610" s="7" t="str">
        <f>_xll.BDP($A2610,"TRAILING_12M_R&amp;D_%_SALES",$A$1,$A$2)</f>
        <v>#N/A N/A</v>
      </c>
      <c r="W2610" s="7">
        <v>25</v>
      </c>
      <c r="X2610" s="7">
        <v>255040</v>
      </c>
      <c r="Y2610" s="7">
        <v>25504050</v>
      </c>
      <c r="Z2610" s="6" t="s">
        <v>60</v>
      </c>
      <c r="AA2610" s="6" t="s">
        <v>156</v>
      </c>
      <c r="AB2610" s="6" t="s">
        <v>1257</v>
      </c>
      <c r="AC2610" s="7">
        <v>43.235088348388672</v>
      </c>
      <c r="AD2610" s="7">
        <v>1.0825231221371201</v>
      </c>
      <c r="AE2610" s="7">
        <v>5.3853864773520499</v>
      </c>
      <c r="AF2610" s="7">
        <v>14200</v>
      </c>
      <c r="AG2610" s="7">
        <v>7900</v>
      </c>
    </row>
    <row r="2611" spans="1:33" s="4" customFormat="1" ht="12.75" x14ac:dyDescent="0.2">
      <c r="A2611" s="6" t="s">
        <v>7954</v>
      </c>
      <c r="B2611" s="6" t="s">
        <v>7955</v>
      </c>
      <c r="C2611" s="7">
        <v>3966580480</v>
      </c>
      <c r="D2611" s="6" t="s">
        <v>7956</v>
      </c>
      <c r="E2611" s="7">
        <v>-1.767722010612488</v>
      </c>
      <c r="F2611" s="7">
        <v>-0.28073191642761203</v>
      </c>
      <c r="G2611" s="7">
        <v>2.726353645324707</v>
      </c>
      <c r="H2611" s="7">
        <v>-1.286491274833679</v>
      </c>
      <c r="I2611" s="7">
        <v>1.906343817710876</v>
      </c>
      <c r="J2611" s="7">
        <v>-0.24643404781818401</v>
      </c>
      <c r="K2611" s="7">
        <v>2.2127506732940669</v>
      </c>
      <c r="L2611" s="7">
        <v>-0.82788735628128107</v>
      </c>
      <c r="M2611" s="7">
        <v>3.00003981590271</v>
      </c>
      <c r="N2611" s="7">
        <v>-0.50156676769256603</v>
      </c>
      <c r="O2611" s="7">
        <v>1.01847611822159</v>
      </c>
      <c r="P2611" s="7"/>
      <c r="Q2611" s="7">
        <v>1.126323790670243</v>
      </c>
      <c r="R2611" s="7"/>
      <c r="S2611" s="7">
        <v>5.4487693634162744</v>
      </c>
      <c r="T2611" s="7"/>
      <c r="U2611" s="7">
        <v>17.897140502929688</v>
      </c>
      <c r="V2611" s="7">
        <f>_xll.BDP($A2611,"TRAILING_12M_R&amp;D_%_SALES",$A$1,$A$2)</f>
        <v>0.83766154115250069</v>
      </c>
      <c r="W2611" s="7">
        <v>20</v>
      </c>
      <c r="X2611" s="7">
        <v>201070</v>
      </c>
      <c r="Y2611" s="7">
        <v>20107010</v>
      </c>
      <c r="Z2611" s="6" t="s">
        <v>254</v>
      </c>
      <c r="AA2611" s="6" t="s">
        <v>1347</v>
      </c>
      <c r="AB2611" s="6" t="s">
        <v>1347</v>
      </c>
      <c r="AC2611" s="7">
        <v>53.274318695068359</v>
      </c>
      <c r="AD2611" s="7">
        <v>0.47211846577028704</v>
      </c>
      <c r="AE2611" s="7">
        <v>-22.814258552453492</v>
      </c>
      <c r="AF2611" s="7">
        <v>13338</v>
      </c>
      <c r="AG2611" s="7">
        <v>6538</v>
      </c>
    </row>
    <row r="2612" spans="1:33" s="4" customFormat="1" ht="12.75" x14ac:dyDescent="0.2">
      <c r="A2612" s="6" t="s">
        <v>7957</v>
      </c>
      <c r="B2612" s="6" t="s">
        <v>7958</v>
      </c>
      <c r="C2612" s="7">
        <v>286147444736</v>
      </c>
      <c r="D2612" s="6" t="s">
        <v>7959</v>
      </c>
      <c r="E2612" s="7">
        <v>-1.7411258220672612</v>
      </c>
      <c r="F2612" s="7">
        <v>-2.7403333187103271</v>
      </c>
      <c r="G2612" s="7">
        <v>3.0001339912414551</v>
      </c>
      <c r="H2612" s="7">
        <v>-0.562730193138123</v>
      </c>
      <c r="I2612" s="7">
        <v>2.727019309997559</v>
      </c>
      <c r="J2612" s="7">
        <v>3.00002121925354</v>
      </c>
      <c r="K2612" s="7">
        <v>-2.0375878810882568</v>
      </c>
      <c r="L2612" s="7">
        <v>-1.9134311676025391</v>
      </c>
      <c r="M2612" s="7">
        <v>-0.81727248430252109</v>
      </c>
      <c r="N2612" s="7">
        <v>0.95506197214126609</v>
      </c>
      <c r="O2612" s="7">
        <v>1.397140713917E-3</v>
      </c>
      <c r="P2612" s="7">
        <v>23.888569417223227</v>
      </c>
      <c r="Q2612" s="7"/>
      <c r="R2612" s="7"/>
      <c r="S2612" s="7"/>
      <c r="T2612" s="7"/>
      <c r="U2612" s="7"/>
      <c r="V2612" s="7" t="str">
        <f>_xll.BDP($A2612,"TRAILING_12M_R&amp;D_%_SALES",$A$1,$A$2)</f>
        <v>#N/A N/A</v>
      </c>
      <c r="W2612" s="7">
        <v>20</v>
      </c>
      <c r="X2612" s="7">
        <v>203020</v>
      </c>
      <c r="Y2612" s="7">
        <v>20302010</v>
      </c>
      <c r="Z2612" s="6" t="s">
        <v>254</v>
      </c>
      <c r="AA2612" s="6" t="s">
        <v>3225</v>
      </c>
      <c r="AB2612" s="6" t="s">
        <v>3225</v>
      </c>
      <c r="AC2612" s="7">
        <v>51.312744140625</v>
      </c>
      <c r="AD2612" s="7">
        <v>0.81216132149841302</v>
      </c>
      <c r="AE2612" s="7">
        <v>15.100860277065609</v>
      </c>
      <c r="AF2612" s="7">
        <v>29114</v>
      </c>
      <c r="AG2612" s="7">
        <v>45916</v>
      </c>
    </row>
    <row r="2613" spans="1:33" s="4" customFormat="1" ht="12.75" x14ac:dyDescent="0.2">
      <c r="A2613" s="6" t="s">
        <v>7960</v>
      </c>
      <c r="B2613" s="6" t="s">
        <v>7961</v>
      </c>
      <c r="C2613" s="7">
        <v>3953726464</v>
      </c>
      <c r="D2613" s="6" t="s">
        <v>7962</v>
      </c>
      <c r="E2613" s="7">
        <v>-1.3336799144744871</v>
      </c>
      <c r="F2613" s="7">
        <v>-0.85555529594421409</v>
      </c>
      <c r="G2613" s="7">
        <v>0.40869879722595204</v>
      </c>
      <c r="H2613" s="7">
        <v>-0.6937814354896551</v>
      </c>
      <c r="I2613" s="7">
        <v>0.92893421649932906</v>
      </c>
      <c r="J2613" s="7">
        <v>-0.37559607625007602</v>
      </c>
      <c r="K2613" s="7">
        <v>1.320659399032593</v>
      </c>
      <c r="L2613" s="7">
        <v>0.62368166446685802</v>
      </c>
      <c r="M2613" s="7">
        <v>2.346591711044312</v>
      </c>
      <c r="N2613" s="7">
        <v>0.631411373615265</v>
      </c>
      <c r="O2613" s="7">
        <v>0.176675409241484</v>
      </c>
      <c r="P2613" s="7"/>
      <c r="Q2613" s="7">
        <v>0.97829594982688906</v>
      </c>
      <c r="R2613" s="7"/>
      <c r="S2613" s="7">
        <v>7.2163874859963411</v>
      </c>
      <c r="T2613" s="7"/>
      <c r="U2613" s="7">
        <v>14.808091163635254</v>
      </c>
      <c r="V2613" s="7">
        <f>_xll.BDP($A2613,"TRAILING_12M_R&amp;D_%_SALES",$A$1,$A$2)</f>
        <v>0</v>
      </c>
      <c r="W2613" s="7">
        <v>55</v>
      </c>
      <c r="X2613" s="7">
        <v>551030</v>
      </c>
      <c r="Y2613" s="7">
        <v>55103010</v>
      </c>
      <c r="Z2613" s="6" t="s">
        <v>311</v>
      </c>
      <c r="AA2613" s="6" t="s">
        <v>1288</v>
      </c>
      <c r="AB2613" s="6" t="s">
        <v>1288</v>
      </c>
      <c r="AC2613" s="7">
        <v>77.718536376953125</v>
      </c>
      <c r="AD2613" s="7">
        <v>0.195430013396198</v>
      </c>
      <c r="AE2613" s="7"/>
      <c r="AF2613" s="7">
        <v>13267</v>
      </c>
      <c r="AG2613" s="7">
        <v>11193</v>
      </c>
    </row>
    <row r="2614" spans="1:33" s="4" customFormat="1" ht="12.75" x14ac:dyDescent="0.2">
      <c r="A2614" s="6" t="s">
        <v>7963</v>
      </c>
      <c r="B2614" s="6" t="s">
        <v>7964</v>
      </c>
      <c r="C2614" s="7">
        <v>3951191808</v>
      </c>
      <c r="D2614" s="6" t="s">
        <v>7965</v>
      </c>
      <c r="E2614" s="7">
        <v>-1.8129458427429199</v>
      </c>
      <c r="F2614" s="7">
        <v>-0.55569887161254905</v>
      </c>
      <c r="G2614" s="7">
        <v>-0.13262288272380801</v>
      </c>
      <c r="H2614" s="7">
        <v>-1.0922060012817381</v>
      </c>
      <c r="I2614" s="7">
        <v>0.57853412628173806</v>
      </c>
      <c r="J2614" s="7">
        <v>0.42968678474426303</v>
      </c>
      <c r="K2614" s="7">
        <v>1.8339778184890752</v>
      </c>
      <c r="L2614" s="7">
        <v>4.8190962523222004E-2</v>
      </c>
      <c r="M2614" s="7">
        <v>1.1880253553390501</v>
      </c>
      <c r="N2614" s="7">
        <v>-0.61106437444686901</v>
      </c>
      <c r="O2614" s="7">
        <v>0.55000896228518203</v>
      </c>
      <c r="P2614" s="7">
        <v>0.51863087669744101</v>
      </c>
      <c r="Q2614" s="7">
        <v>1.141720178582782</v>
      </c>
      <c r="R2614" s="7">
        <v>1.0551250935796159</v>
      </c>
      <c r="S2614" s="7">
        <v>8.5791853315166229</v>
      </c>
      <c r="T2614" s="7">
        <v>7.0328009164213476</v>
      </c>
      <c r="U2614" s="7">
        <v>14.218875885009766</v>
      </c>
      <c r="V2614" s="7">
        <f>_xll.BDP($A2614,"TRAILING_12M_R&amp;D_%_SALES",$A$1,$A$2)</f>
        <v>0</v>
      </c>
      <c r="W2614" s="7">
        <v>30</v>
      </c>
      <c r="X2614" s="7">
        <v>302020</v>
      </c>
      <c r="Y2614" s="7">
        <v>30202030</v>
      </c>
      <c r="Z2614" s="6" t="s">
        <v>84</v>
      </c>
      <c r="AA2614" s="6" t="s">
        <v>151</v>
      </c>
      <c r="AB2614" s="6" t="s">
        <v>152</v>
      </c>
      <c r="AC2614" s="7">
        <v>51.966602325439453</v>
      </c>
      <c r="AD2614" s="7">
        <v>0.33885541286137805</v>
      </c>
      <c r="AE2614" s="7">
        <v>7.2091784356350219</v>
      </c>
      <c r="AF2614" s="7">
        <v>90339</v>
      </c>
      <c r="AG2614" s="7">
        <v>83310</v>
      </c>
    </row>
    <row r="2615" spans="1:33" s="4" customFormat="1" ht="12.75" x14ac:dyDescent="0.2">
      <c r="A2615" s="6" t="s">
        <v>7966</v>
      </c>
      <c r="B2615" s="6" t="s">
        <v>7967</v>
      </c>
      <c r="C2615" s="7">
        <v>3945223168</v>
      </c>
      <c r="D2615" s="6" t="s">
        <v>7968</v>
      </c>
      <c r="E2615" s="7">
        <v>-1.9294154644012451</v>
      </c>
      <c r="F2615" s="7">
        <v>-2.2792234420776372</v>
      </c>
      <c r="G2615" s="7">
        <v>-0.71481770277023304</v>
      </c>
      <c r="H2615" s="7">
        <v>0.48875132203102106</v>
      </c>
      <c r="I2615" s="7">
        <v>-5.4009307175875002E-2</v>
      </c>
      <c r="J2615" s="7">
        <v>-2.2996230125427251</v>
      </c>
      <c r="K2615" s="7">
        <v>-1.0544877052307129</v>
      </c>
      <c r="L2615" s="7">
        <v>-1.0329140424728389</v>
      </c>
      <c r="M2615" s="7">
        <v>-0.81727248430252109</v>
      </c>
      <c r="N2615" s="7">
        <v>0.10438767075538601</v>
      </c>
      <c r="O2615" s="7">
        <v>0.75130141403394302</v>
      </c>
      <c r="P2615" s="7">
        <v>0.75226578114060905</v>
      </c>
      <c r="Q2615" s="7">
        <v>0.6681491343253011</v>
      </c>
      <c r="R2615" s="7">
        <v>0.65151896144910004</v>
      </c>
      <c r="S2615" s="7"/>
      <c r="T2615" s="7"/>
      <c r="U2615" s="7">
        <v>-17.540073394775391</v>
      </c>
      <c r="V2615" s="7">
        <f>_xll.BDP($A2615,"TRAILING_12M_R&amp;D_%_SALES",$A$1,$A$2)</f>
        <v>8.3206933094202444</v>
      </c>
      <c r="W2615" s="7">
        <v>50</v>
      </c>
      <c r="X2615" s="7">
        <v>502030</v>
      </c>
      <c r="Y2615" s="7">
        <v>50203010</v>
      </c>
      <c r="Z2615" s="6" t="s">
        <v>49</v>
      </c>
      <c r="AA2615" s="6" t="s">
        <v>50</v>
      </c>
      <c r="AB2615" s="6" t="s">
        <v>50</v>
      </c>
      <c r="AC2615" s="7">
        <v>37.430843353271484</v>
      </c>
      <c r="AD2615" s="7">
        <v>1.261609870951107</v>
      </c>
      <c r="AE2615" s="7">
        <v>-66.624068305419868</v>
      </c>
      <c r="AF2615" s="7"/>
      <c r="AG2615" s="7"/>
    </row>
    <row r="2616" spans="1:33" s="4" customFormat="1" ht="12.75" x14ac:dyDescent="0.2">
      <c r="A2616" s="6" t="s">
        <v>7969</v>
      </c>
      <c r="B2616" s="6" t="s">
        <v>7970</v>
      </c>
      <c r="C2616" s="7">
        <v>3937619456</v>
      </c>
      <c r="D2616" s="6" t="s">
        <v>7971</v>
      </c>
      <c r="E2616" s="7">
        <v>-1.8508363962173462</v>
      </c>
      <c r="F2616" s="7">
        <v>-0.97612899541854903</v>
      </c>
      <c r="G2616" s="7">
        <v>0.99165064096450806</v>
      </c>
      <c r="H2616" s="7">
        <v>-1.4319078922271731</v>
      </c>
      <c r="I2616" s="7">
        <v>-0.102544151246548</v>
      </c>
      <c r="J2616" s="7">
        <v>-0.32989701628685003</v>
      </c>
      <c r="K2616" s="7">
        <v>0.19310647249221802</v>
      </c>
      <c r="L2616" s="7">
        <v>-0.93992608785629306</v>
      </c>
      <c r="M2616" s="7">
        <v>0.43381658196449302</v>
      </c>
      <c r="N2616" s="7">
        <v>-0.56569677591323908</v>
      </c>
      <c r="O2616" s="7">
        <v>1.679511103186986</v>
      </c>
      <c r="P2616" s="7">
        <v>1.9956617104399821</v>
      </c>
      <c r="Q2616" s="7">
        <v>0.63499524234206106</v>
      </c>
      <c r="R2616" s="7"/>
      <c r="S2616" s="7">
        <v>10.360181159063758</v>
      </c>
      <c r="T2616" s="7"/>
      <c r="U2616" s="7">
        <v>6.222559928894043</v>
      </c>
      <c r="V2616" s="7" t="str">
        <f>_xll.BDP($A2616,"TRAILING_12M_R&amp;D_%_SALES",$A$1,$A$2)</f>
        <v>#N/A N/A</v>
      </c>
      <c r="W2616" s="7">
        <v>40</v>
      </c>
      <c r="X2616" s="7">
        <v>401010</v>
      </c>
      <c r="Y2616" s="7">
        <v>40101010</v>
      </c>
      <c r="Z2616" s="6" t="s">
        <v>65</v>
      </c>
      <c r="AA2616" s="6" t="s">
        <v>108</v>
      </c>
      <c r="AB2616" s="6" t="s">
        <v>109</v>
      </c>
      <c r="AC2616" s="7">
        <v>57.046573638916016</v>
      </c>
      <c r="AD2616" s="7"/>
      <c r="AE2616" s="7"/>
      <c r="AF2616" s="7">
        <v>15102</v>
      </c>
      <c r="AG2616" s="7">
        <v>8980</v>
      </c>
    </row>
    <row r="2617" spans="1:33" s="4" customFormat="1" ht="12.75" x14ac:dyDescent="0.2">
      <c r="A2617" s="6" t="s">
        <v>7972</v>
      </c>
      <c r="B2617" s="6" t="s">
        <v>7973</v>
      </c>
      <c r="C2617" s="7">
        <v>3937619456</v>
      </c>
      <c r="D2617" s="6" t="s">
        <v>7974</v>
      </c>
      <c r="E2617" s="7">
        <v>-1.667172908782959</v>
      </c>
      <c r="F2617" s="7">
        <v>-0.95086789131164606</v>
      </c>
      <c r="G2617" s="7">
        <v>0.91696023941040006</v>
      </c>
      <c r="H2617" s="7">
        <v>-1.285244941711426</v>
      </c>
      <c r="I2617" s="7">
        <v>-3.6822129040956005E-2</v>
      </c>
      <c r="J2617" s="7">
        <v>0.6098992228508</v>
      </c>
      <c r="K2617" s="7">
        <v>2.569717168807983</v>
      </c>
      <c r="L2617" s="7">
        <v>-0.35667374730110202</v>
      </c>
      <c r="M2617" s="7">
        <v>1.5427557229995732</v>
      </c>
      <c r="N2617" s="7">
        <v>-0.32634755969047502</v>
      </c>
      <c r="O2617" s="7">
        <v>1.679511103186986</v>
      </c>
      <c r="P2617" s="7"/>
      <c r="Q2617" s="7">
        <v>0.63499524234206106</v>
      </c>
      <c r="R2617" s="7"/>
      <c r="S2617" s="7">
        <v>10.360181159063758</v>
      </c>
      <c r="T2617" s="7"/>
      <c r="U2617" s="7">
        <v>6.222559928894043</v>
      </c>
      <c r="V2617" s="7" t="str">
        <f>_xll.BDP($A2617,"TRAILING_12M_R&amp;D_%_SALES",$A$1,$A$2)</f>
        <v>#N/A N/A</v>
      </c>
      <c r="W2617" s="7">
        <v>40</v>
      </c>
      <c r="X2617" s="7">
        <v>401010</v>
      </c>
      <c r="Y2617" s="7">
        <v>40101010</v>
      </c>
      <c r="Z2617" s="6" t="s">
        <v>65</v>
      </c>
      <c r="AA2617" s="6" t="s">
        <v>108</v>
      </c>
      <c r="AB2617" s="6" t="s">
        <v>109</v>
      </c>
      <c r="AC2617" s="7">
        <v>57.046573638916016</v>
      </c>
      <c r="AD2617" s="7">
        <v>0.33218531820846803</v>
      </c>
      <c r="AE2617" s="7"/>
      <c r="AF2617" s="7">
        <v>15102</v>
      </c>
      <c r="AG2617" s="7">
        <v>8980</v>
      </c>
    </row>
    <row r="2618" spans="1:33" s="4" customFormat="1" ht="12.75" x14ac:dyDescent="0.2">
      <c r="A2618" s="6" t="s">
        <v>7975</v>
      </c>
      <c r="B2618" s="6" t="s">
        <v>7976</v>
      </c>
      <c r="C2618" s="7">
        <v>3373118208</v>
      </c>
      <c r="D2618" s="6" t="s">
        <v>7977</v>
      </c>
      <c r="E2618" s="7">
        <v>-1.3490955829620361</v>
      </c>
      <c r="F2618" s="7">
        <v>-0.97817355394363403</v>
      </c>
      <c r="G2618" s="7">
        <v>0.35885307192802401</v>
      </c>
      <c r="H2618" s="7">
        <v>-0.72228300571441706</v>
      </c>
      <c r="I2618" s="7">
        <v>1.457731962203979</v>
      </c>
      <c r="J2618" s="7">
        <v>-0.49613046646118203</v>
      </c>
      <c r="K2618" s="7">
        <v>2.5969984531402588</v>
      </c>
      <c r="L2618" s="7">
        <v>-0.92798364162445102</v>
      </c>
      <c r="M2618" s="7">
        <v>3.0000126361846919</v>
      </c>
      <c r="N2618" s="7">
        <v>-0.52091920375824008</v>
      </c>
      <c r="O2618" s="7">
        <v>8.2346600549138005E-2</v>
      </c>
      <c r="P2618" s="7"/>
      <c r="Q2618" s="7">
        <v>0.19774093092588702</v>
      </c>
      <c r="R2618" s="7"/>
      <c r="S2618" s="7">
        <v>3.6809449165224848</v>
      </c>
      <c r="T2618" s="7"/>
      <c r="U2618" s="7">
        <v>5.2859959602355957</v>
      </c>
      <c r="V2618" s="7">
        <f>_xll.BDP($A2618,"TRAILING_12M_R&amp;D_%_SALES",$A$1,$A$2)</f>
        <v>0.59544853983993806</v>
      </c>
      <c r="W2618" s="7">
        <v>15</v>
      </c>
      <c r="X2618" s="7">
        <v>151020</v>
      </c>
      <c r="Y2618" s="7">
        <v>15102010</v>
      </c>
      <c r="Z2618" s="6" t="s">
        <v>344</v>
      </c>
      <c r="AA2618" s="6" t="s">
        <v>2153</v>
      </c>
      <c r="AB2618" s="6" t="s">
        <v>2153</v>
      </c>
      <c r="AC2618" s="7">
        <v>56.533546447753906</v>
      </c>
      <c r="AD2618" s="7">
        <v>0.35622392110055001</v>
      </c>
      <c r="AE2618" s="7"/>
      <c r="AF2618" s="7">
        <v>46447</v>
      </c>
      <c r="AG2618" s="7">
        <v>14536</v>
      </c>
    </row>
    <row r="2619" spans="1:33" s="4" customFormat="1" ht="12.75" x14ac:dyDescent="0.2">
      <c r="A2619" s="6" t="s">
        <v>7978</v>
      </c>
      <c r="B2619" s="6" t="s">
        <v>7979</v>
      </c>
      <c r="C2619" s="7">
        <v>3909737216</v>
      </c>
      <c r="D2619" s="6" t="s">
        <v>7980</v>
      </c>
      <c r="E2619" s="7">
        <v>-1.4266127347946171</v>
      </c>
      <c r="F2619" s="7">
        <v>-0.26114127039909402</v>
      </c>
      <c r="G2619" s="7">
        <v>0.78276884555816706</v>
      </c>
      <c r="H2619" s="7">
        <v>-0.13921117782592801</v>
      </c>
      <c r="I2619" s="7">
        <v>-0.74133402109146107</v>
      </c>
      <c r="J2619" s="7">
        <v>0.63406586647033703</v>
      </c>
      <c r="K2619" s="7">
        <v>2.5314373970031738</v>
      </c>
      <c r="L2619" s="7">
        <v>-0.79946458339691207</v>
      </c>
      <c r="M2619" s="7">
        <v>-0.43261599540710405</v>
      </c>
      <c r="N2619" s="7">
        <v>-0.82137733697891202</v>
      </c>
      <c r="O2619" s="7">
        <v>0.96822311376926806</v>
      </c>
      <c r="P2619" s="7">
        <v>1.4589634156654672</v>
      </c>
      <c r="Q2619" s="7">
        <v>1.2228857074637491</v>
      </c>
      <c r="R2619" s="7">
        <v>1.249025127627351</v>
      </c>
      <c r="S2619" s="7">
        <v>6.806031399013766</v>
      </c>
      <c r="T2619" s="7">
        <v>9.0219758432024015</v>
      </c>
      <c r="U2619" s="7">
        <v>37.672992706298828</v>
      </c>
      <c r="V2619" s="7" t="str">
        <f>_xll.BDP($A2619,"TRAILING_12M_R&amp;D_%_SALES",$A$1,$A$2)</f>
        <v>#N/A N/A</v>
      </c>
      <c r="W2619" s="7">
        <v>40</v>
      </c>
      <c r="X2619" s="7">
        <v>403010</v>
      </c>
      <c r="Y2619" s="7">
        <v>40301020</v>
      </c>
      <c r="Z2619" s="6" t="s">
        <v>65</v>
      </c>
      <c r="AA2619" s="6" t="s">
        <v>437</v>
      </c>
      <c r="AB2619" s="6" t="s">
        <v>438</v>
      </c>
      <c r="AC2619" s="7">
        <v>33.527812957763672</v>
      </c>
      <c r="AD2619" s="7">
        <v>0.93154233620394211</v>
      </c>
      <c r="AE2619" s="7">
        <v>18.207885198375394</v>
      </c>
      <c r="AF2619" s="7">
        <v>800</v>
      </c>
      <c r="AG2619" s="7">
        <v>530</v>
      </c>
    </row>
    <row r="2620" spans="1:33" s="4" customFormat="1" ht="12.75" x14ac:dyDescent="0.2">
      <c r="A2620" s="6" t="s">
        <v>7981</v>
      </c>
      <c r="B2620" s="6" t="s">
        <v>7982</v>
      </c>
      <c r="C2620" s="7">
        <v>3909219584</v>
      </c>
      <c r="D2620" s="6" t="s">
        <v>7983</v>
      </c>
      <c r="E2620" s="7">
        <v>-1.5984315872192381</v>
      </c>
      <c r="F2620" s="7">
        <v>-0.94236075878143311</v>
      </c>
      <c r="G2620" s="7">
        <v>0.79904371500015303</v>
      </c>
      <c r="H2620" s="7">
        <v>0.83458590507507302</v>
      </c>
      <c r="I2620" s="7">
        <v>0.95396971702575706</v>
      </c>
      <c r="J2620" s="7">
        <v>1.524263262748718</v>
      </c>
      <c r="K2620" s="7">
        <v>1.354254841804504</v>
      </c>
      <c r="L2620" s="7">
        <v>-1.036534428596497</v>
      </c>
      <c r="M2620" s="7">
        <v>0.25054568052291903</v>
      </c>
      <c r="N2620" s="7">
        <v>-0.59686642885208108</v>
      </c>
      <c r="O2620" s="7">
        <v>0.32762142256196203</v>
      </c>
      <c r="P2620" s="7">
        <v>0.29740293874012702</v>
      </c>
      <c r="Q2620" s="7">
        <v>0.95760221750574204</v>
      </c>
      <c r="R2620" s="7">
        <v>0.96661523215790413</v>
      </c>
      <c r="S2620" s="7">
        <v>12.606687380112735</v>
      </c>
      <c r="T2620" s="7">
        <v>11.538134349614182</v>
      </c>
      <c r="U2620" s="7">
        <v>5.7581171989440918</v>
      </c>
      <c r="V2620" s="7">
        <f>_xll.BDP($A2620,"TRAILING_12M_R&amp;D_%_SALES",$A$1,$A$2)</f>
        <v>2.2965067267922499</v>
      </c>
      <c r="W2620" s="7">
        <v>20</v>
      </c>
      <c r="X2620" s="7">
        <v>201060</v>
      </c>
      <c r="Y2620" s="7">
        <v>20106020</v>
      </c>
      <c r="Z2620" s="6" t="s">
        <v>254</v>
      </c>
      <c r="AA2620" s="6" t="s">
        <v>453</v>
      </c>
      <c r="AB2620" s="6" t="s">
        <v>949</v>
      </c>
      <c r="AC2620" s="7">
        <v>59.138919830322266</v>
      </c>
      <c r="AD2620" s="7">
        <v>0.39324811820295402</v>
      </c>
      <c r="AE2620" s="7">
        <v>33.736112829245911</v>
      </c>
      <c r="AF2620" s="7">
        <v>36587</v>
      </c>
      <c r="AG2620" s="7">
        <v>35127</v>
      </c>
    </row>
    <row r="2621" spans="1:33" s="4" customFormat="1" ht="12.75" x14ac:dyDescent="0.2">
      <c r="A2621" s="6" t="s">
        <v>7984</v>
      </c>
      <c r="B2621" s="6" t="s">
        <v>7985</v>
      </c>
      <c r="C2621" s="7">
        <v>3907056128</v>
      </c>
      <c r="D2621" s="6" t="s">
        <v>7986</v>
      </c>
      <c r="E2621" s="7">
        <v>-1.8839588165283201</v>
      </c>
      <c r="F2621" s="7">
        <v>-1.0887366533279419</v>
      </c>
      <c r="G2621" s="7">
        <v>1.165851950645447</v>
      </c>
      <c r="H2621" s="7">
        <v>-1.1953321695327761</v>
      </c>
      <c r="I2621" s="7">
        <v>1.499200582504272</v>
      </c>
      <c r="J2621" s="7">
        <v>0.26016134023666404</v>
      </c>
      <c r="K2621" s="7">
        <v>0.42138567566871604</v>
      </c>
      <c r="L2621" s="7">
        <v>-1.2905898094177251</v>
      </c>
      <c r="M2621" s="7">
        <v>0.38743242621421803</v>
      </c>
      <c r="N2621" s="7">
        <v>-0.41008815169334401</v>
      </c>
      <c r="O2621" s="7">
        <v>0.44239190848993704</v>
      </c>
      <c r="P2621" s="7"/>
      <c r="Q2621" s="7">
        <v>3.91505541874128</v>
      </c>
      <c r="R2621" s="7"/>
      <c r="S2621" s="7">
        <v>138.10981167400283</v>
      </c>
      <c r="T2621" s="7"/>
      <c r="U2621" s="7">
        <v>2.6786549091339111</v>
      </c>
      <c r="V2621" s="7" t="str">
        <f>_xll.BDP($A2621,"TRAILING_12M_R&amp;D_%_SALES",$A$1,$A$2)</f>
        <v>#N/A N/A</v>
      </c>
      <c r="W2621" s="7">
        <v>30</v>
      </c>
      <c r="X2621" s="7">
        <v>301010</v>
      </c>
      <c r="Y2621" s="7">
        <v>30101030</v>
      </c>
      <c r="Z2621" s="6" t="s">
        <v>84</v>
      </c>
      <c r="AA2621" s="6" t="s">
        <v>123</v>
      </c>
      <c r="AB2621" s="6" t="s">
        <v>1077</v>
      </c>
      <c r="AC2621" s="7">
        <v>34.694698333740234</v>
      </c>
      <c r="AD2621" s="7">
        <v>0.372109444139747</v>
      </c>
      <c r="AE2621" s="7">
        <v>5.3441743040349099</v>
      </c>
      <c r="AF2621" s="7">
        <v>230000</v>
      </c>
      <c r="AG2621" s="7">
        <v>180000</v>
      </c>
    </row>
    <row r="2622" spans="1:33" s="4" customFormat="1" ht="12.75" x14ac:dyDescent="0.2">
      <c r="A2622" s="6" t="s">
        <v>7987</v>
      </c>
      <c r="B2622" s="6" t="s">
        <v>7988</v>
      </c>
      <c r="C2622" s="7">
        <v>3896783104</v>
      </c>
      <c r="D2622" s="6" t="s">
        <v>7989</v>
      </c>
      <c r="E2622" s="7">
        <v>-1.7145591974258421</v>
      </c>
      <c r="F2622" s="7">
        <v>-0.96393299102783203</v>
      </c>
      <c r="G2622" s="7">
        <v>-0.34623238444328303</v>
      </c>
      <c r="H2622" s="7">
        <v>-1.024929285049438</v>
      </c>
      <c r="I2622" s="7">
        <v>1.306066513061523</v>
      </c>
      <c r="J2622" s="7">
        <v>0.24382697045803101</v>
      </c>
      <c r="K2622" s="7">
        <v>1.2370883226394651</v>
      </c>
      <c r="L2622" s="7">
        <v>-0.66270798444747903</v>
      </c>
      <c r="M2622" s="7">
        <v>-5.9312276542187008E-2</v>
      </c>
      <c r="N2622" s="7">
        <v>-0.63845527172088601</v>
      </c>
      <c r="O2622" s="7">
        <v>0.82699473969577908</v>
      </c>
      <c r="P2622" s="7"/>
      <c r="Q2622" s="7">
        <v>0.53298735522063501</v>
      </c>
      <c r="R2622" s="7"/>
      <c r="S2622" s="7"/>
      <c r="T2622" s="7"/>
      <c r="U2622" s="7">
        <v>-0.80905401706695601</v>
      </c>
      <c r="V2622" s="7" t="str">
        <f>_xll.BDP($A2622,"TRAILING_12M_R&amp;D_%_SALES",$A$1,$A$2)</f>
        <v>#N/A N/A</v>
      </c>
      <c r="W2622" s="7">
        <v>25</v>
      </c>
      <c r="X2622" s="7">
        <v>253010</v>
      </c>
      <c r="Y2622" s="7">
        <v>25301010</v>
      </c>
      <c r="Z2622" s="6" t="s">
        <v>60</v>
      </c>
      <c r="AA2622" s="6" t="s">
        <v>272</v>
      </c>
      <c r="AB2622" s="6" t="s">
        <v>1932</v>
      </c>
      <c r="AC2622" s="7">
        <v>46.051704406738281</v>
      </c>
      <c r="AD2622" s="7">
        <v>0.80878232658086502</v>
      </c>
      <c r="AE2622" s="7">
        <v>-5.2982217562112961</v>
      </c>
      <c r="AF2622" s="7"/>
      <c r="AG2622" s="7">
        <v>49700</v>
      </c>
    </row>
    <row r="2623" spans="1:33" s="4" customFormat="1" ht="12.75" x14ac:dyDescent="0.2">
      <c r="A2623" s="6" t="s">
        <v>7990</v>
      </c>
      <c r="B2623" s="6" t="s">
        <v>7991</v>
      </c>
      <c r="C2623" s="7">
        <v>3896238592</v>
      </c>
      <c r="D2623" s="6" t="s">
        <v>7992</v>
      </c>
      <c r="E2623" s="7">
        <v>-1.9102960824966431</v>
      </c>
      <c r="F2623" s="7">
        <v>-0.71265685558319103</v>
      </c>
      <c r="G2623" s="7">
        <v>1.1483219861984251</v>
      </c>
      <c r="H2623" s="7">
        <v>-0.95642620325088512</v>
      </c>
      <c r="I2623" s="7">
        <v>-0.26737666130065901</v>
      </c>
      <c r="J2623" s="7">
        <v>0.49588423967361506</v>
      </c>
      <c r="K2623" s="7">
        <v>0.49354067444801303</v>
      </c>
      <c r="L2623" s="7">
        <v>-0.60317128896713301</v>
      </c>
      <c r="M2623" s="7">
        <v>-0.132030040025711</v>
      </c>
      <c r="N2623" s="7">
        <v>-0.20437352359294902</v>
      </c>
      <c r="O2623" s="7">
        <v>0.46114640627567405</v>
      </c>
      <c r="P2623" s="7">
        <v>0.55485260173886608</v>
      </c>
      <c r="Q2623" s="7">
        <v>2.2690166200046002</v>
      </c>
      <c r="R2623" s="7">
        <v>1.9972071867767762</v>
      </c>
      <c r="S2623" s="7">
        <v>13.133998491853168</v>
      </c>
      <c r="T2623" s="7">
        <v>15.261937441805186</v>
      </c>
      <c r="U2623" s="7">
        <v>19.002374649047852</v>
      </c>
      <c r="V2623" s="7">
        <f>_xll.BDP($A2623,"TRAILING_12M_R&amp;D_%_SALES",$A$1,$A$2)</f>
        <v>1.0414228879007723</v>
      </c>
      <c r="W2623" s="7">
        <v>20</v>
      </c>
      <c r="X2623" s="7">
        <v>201040</v>
      </c>
      <c r="Y2623" s="7">
        <v>20104010</v>
      </c>
      <c r="Z2623" s="6" t="s">
        <v>254</v>
      </c>
      <c r="AA2623" s="6" t="s">
        <v>794</v>
      </c>
      <c r="AB2623" s="6" t="s">
        <v>795</v>
      </c>
      <c r="AC2623" s="7">
        <v>57.901618957519531</v>
      </c>
      <c r="AD2623" s="7">
        <v>0.44307161335676004</v>
      </c>
      <c r="AE2623" s="7">
        <v>-3.4975393528675403</v>
      </c>
      <c r="AF2623" s="7">
        <v>24962</v>
      </c>
      <c r="AG2623" s="7">
        <v>26258</v>
      </c>
    </row>
    <row r="2624" spans="1:33" s="4" customFormat="1" ht="12.75" x14ac:dyDescent="0.2">
      <c r="A2624" s="6" t="s">
        <v>7993</v>
      </c>
      <c r="B2624" s="6" t="s">
        <v>7994</v>
      </c>
      <c r="C2624" s="7">
        <v>3895279872</v>
      </c>
      <c r="D2624" s="6" t="s">
        <v>7995</v>
      </c>
      <c r="E2624" s="7">
        <v>-1.905669093132019</v>
      </c>
      <c r="F2624" s="7">
        <v>-1.501415371894836</v>
      </c>
      <c r="G2624" s="7">
        <v>-0.16954359412193301</v>
      </c>
      <c r="H2624" s="7">
        <v>-0.53762632608413707</v>
      </c>
      <c r="I2624" s="7">
        <v>-1.2794637680053711</v>
      </c>
      <c r="J2624" s="7">
        <v>-0.42319127917289701</v>
      </c>
      <c r="K2624" s="7">
        <v>0.30253306031227101</v>
      </c>
      <c r="L2624" s="7">
        <v>-1.8057823181152339</v>
      </c>
      <c r="M2624" s="7">
        <v>3.0000231266021729</v>
      </c>
      <c r="N2624" s="7">
        <v>0.7182342410087591</v>
      </c>
      <c r="O2624" s="7">
        <v>0.14828844324844001</v>
      </c>
      <c r="P2624" s="7">
        <v>0.31406811779183702</v>
      </c>
      <c r="Q2624" s="7">
        <v>0.46345068836532005</v>
      </c>
      <c r="R2624" s="7"/>
      <c r="S2624" s="7"/>
      <c r="T2624" s="7"/>
      <c r="U2624" s="7">
        <v>-6.8455109596252441</v>
      </c>
      <c r="V2624" s="7" t="str">
        <f>_xll.BDP($A2624,"TRAILING_12M_R&amp;D_%_SALES",$A$1,$A$2)</f>
        <v>#N/A N/A</v>
      </c>
      <c r="W2624" s="7">
        <v>15</v>
      </c>
      <c r="X2624" s="7">
        <v>151010</v>
      </c>
      <c r="Y2624" s="7">
        <v>15101010</v>
      </c>
      <c r="Z2624" s="6" t="s">
        <v>344</v>
      </c>
      <c r="AA2624" s="6" t="s">
        <v>853</v>
      </c>
      <c r="AB2624" s="6" t="s">
        <v>1993</v>
      </c>
      <c r="AC2624" s="7">
        <v>52.218086242675781</v>
      </c>
      <c r="AD2624" s="7">
        <v>0.30359672674601401</v>
      </c>
      <c r="AE2624" s="7"/>
      <c r="AF2624" s="7">
        <v>8230</v>
      </c>
      <c r="AG2624" s="7">
        <v>11088</v>
      </c>
    </row>
    <row r="2625" spans="1:33" s="4" customFormat="1" ht="12.75" x14ac:dyDescent="0.2">
      <c r="A2625" s="6" t="s">
        <v>7996</v>
      </c>
      <c r="B2625" s="6" t="s">
        <v>7997</v>
      </c>
      <c r="C2625" s="7">
        <v>3889340160</v>
      </c>
      <c r="D2625" s="6" t="s">
        <v>7998</v>
      </c>
      <c r="E2625" s="7">
        <v>-1.199670195579529</v>
      </c>
      <c r="F2625" s="7">
        <v>-0.92588168382644709</v>
      </c>
      <c r="G2625" s="7">
        <v>-2.859249591827393</v>
      </c>
      <c r="H2625" s="7">
        <v>-1.266856789588928</v>
      </c>
      <c r="I2625" s="7">
        <v>1.82212221622467</v>
      </c>
      <c r="J2625" s="7">
        <v>-0.25385814905166604</v>
      </c>
      <c r="K2625" s="7">
        <v>1.080604076385498</v>
      </c>
      <c r="L2625" s="7">
        <v>-0.80237293243408203</v>
      </c>
      <c r="M2625" s="7">
        <v>-9.4791263341904006E-2</v>
      </c>
      <c r="N2625" s="7">
        <v>-0.59578299522399902</v>
      </c>
      <c r="O2625" s="7">
        <v>0.15800111402261402</v>
      </c>
      <c r="P2625" s="7"/>
      <c r="Q2625" s="7">
        <v>0.74843253650124908</v>
      </c>
      <c r="R2625" s="7"/>
      <c r="S2625" s="7"/>
      <c r="T2625" s="7"/>
      <c r="U2625" s="7">
        <v>-6.4069528579711914</v>
      </c>
      <c r="V2625" s="7" t="str">
        <f>_xll.BDP($A2625,"TRAILING_12M_R&amp;D_%_SALES",$A$1,$A$2)</f>
        <v>#N/A N/A</v>
      </c>
      <c r="W2625" s="7">
        <v>20</v>
      </c>
      <c r="X2625" s="7">
        <v>201050</v>
      </c>
      <c r="Y2625" s="7">
        <v>20105010</v>
      </c>
      <c r="Z2625" s="6" t="s">
        <v>254</v>
      </c>
      <c r="AA2625" s="6" t="s">
        <v>397</v>
      </c>
      <c r="AB2625" s="6" t="s">
        <v>397</v>
      </c>
      <c r="AC2625" s="7">
        <v>59.430641174316406</v>
      </c>
      <c r="AD2625" s="7">
        <v>0.35869915834820404</v>
      </c>
      <c r="AE2625" s="7">
        <v>-26.323849166923118</v>
      </c>
      <c r="AF2625" s="7">
        <v>45614</v>
      </c>
      <c r="AG2625" s="7">
        <v>22396</v>
      </c>
    </row>
    <row r="2626" spans="1:33" s="4" customFormat="1" ht="12.75" x14ac:dyDescent="0.2">
      <c r="A2626" s="6" t="s">
        <v>7999</v>
      </c>
      <c r="B2626" s="6" t="s">
        <v>8000</v>
      </c>
      <c r="C2626" s="7">
        <v>3886921984</v>
      </c>
      <c r="D2626" s="6" t="s">
        <v>8001</v>
      </c>
      <c r="E2626" s="7">
        <v>-1.95264732837677</v>
      </c>
      <c r="F2626" s="7">
        <v>-0.99633073806762706</v>
      </c>
      <c r="G2626" s="7">
        <v>0.83361262083053611</v>
      </c>
      <c r="H2626" s="7">
        <v>-0.80440312623977706</v>
      </c>
      <c r="I2626" s="7">
        <v>2.1123530864715581</v>
      </c>
      <c r="J2626" s="7">
        <v>-0.35606324672699002</v>
      </c>
      <c r="K2626" s="7">
        <v>0.62299871444702104</v>
      </c>
      <c r="L2626" s="7">
        <v>-0.42829677462577803</v>
      </c>
      <c r="M2626" s="7">
        <v>-0.81945514678955111</v>
      </c>
      <c r="N2626" s="7">
        <v>-0.42278596758842502</v>
      </c>
      <c r="O2626" s="7">
        <v>1.1674304978663361</v>
      </c>
      <c r="P2626" s="7">
        <v>1.054160804462871</v>
      </c>
      <c r="Q2626" s="7">
        <v>0.90982957511491502</v>
      </c>
      <c r="R2626" s="7">
        <v>0.86473166804396806</v>
      </c>
      <c r="S2626" s="7">
        <v>68.445217297138782</v>
      </c>
      <c r="T2626" s="7">
        <v>10.960791191381812</v>
      </c>
      <c r="U2626" s="7">
        <v>1.355309009552002</v>
      </c>
      <c r="V2626" s="7" t="str">
        <f>_xll.BDP($A2626,"TRAILING_12M_R&amp;D_%_SALES",$A$1,$A$2)</f>
        <v>#N/A N/A</v>
      </c>
      <c r="W2626" s="7">
        <v>20</v>
      </c>
      <c r="X2626" s="7">
        <v>203050</v>
      </c>
      <c r="Y2626" s="7">
        <v>20305010</v>
      </c>
      <c r="Z2626" s="6" t="s">
        <v>254</v>
      </c>
      <c r="AA2626" s="6" t="s">
        <v>2280</v>
      </c>
      <c r="AB2626" s="6" t="s">
        <v>2281</v>
      </c>
      <c r="AC2626" s="7">
        <v>63.092243194580078</v>
      </c>
      <c r="AD2626" s="7">
        <v>0.16410171621291</v>
      </c>
      <c r="AE2626" s="7">
        <v>-36.048991783631166</v>
      </c>
      <c r="AF2626" s="7">
        <v>17781</v>
      </c>
      <c r="AG2626" s="7">
        <v>20322</v>
      </c>
    </row>
    <row r="2627" spans="1:33" s="4" customFormat="1" ht="12.75" x14ac:dyDescent="0.2">
      <c r="A2627" s="6" t="s">
        <v>8002</v>
      </c>
      <c r="B2627" s="6" t="s">
        <v>8003</v>
      </c>
      <c r="C2627" s="7">
        <v>3886291712</v>
      </c>
      <c r="D2627" s="6" t="s">
        <v>8004</v>
      </c>
      <c r="E2627" s="7">
        <v>-1.682366609573364</v>
      </c>
      <c r="F2627" s="7">
        <v>-1.0013067722320561</v>
      </c>
      <c r="G2627" s="7">
        <v>0.92155462503433205</v>
      </c>
      <c r="H2627" s="7">
        <v>-9.6459530293941012E-2</v>
      </c>
      <c r="I2627" s="7">
        <v>0.27332445979118303</v>
      </c>
      <c r="J2627" s="7">
        <v>-0.41738200187683105</v>
      </c>
      <c r="K2627" s="7">
        <v>0.358287453651428</v>
      </c>
      <c r="L2627" s="7">
        <v>-0.29829746484756503</v>
      </c>
      <c r="M2627" s="7">
        <v>2.3469855785369869</v>
      </c>
      <c r="N2627" s="7">
        <v>-0.32546696066856401</v>
      </c>
      <c r="O2627" s="7">
        <v>0.29127217986169002</v>
      </c>
      <c r="P2627" s="7">
        <v>0.29410724561088403</v>
      </c>
      <c r="Q2627" s="7">
        <v>1.8861117519451862</v>
      </c>
      <c r="R2627" s="7">
        <v>2.2355823685241569</v>
      </c>
      <c r="S2627" s="7">
        <v>33.599045073843257</v>
      </c>
      <c r="T2627" s="7">
        <v>10.230540058734009</v>
      </c>
      <c r="U2627" s="7">
        <v>6.3637089729309082</v>
      </c>
      <c r="V2627" s="7" t="str">
        <f>_xll.BDP($A2627,"TRAILING_12M_R&amp;D_%_SALES",$A$1,$A$2)</f>
        <v>#N/A N/A</v>
      </c>
      <c r="W2627" s="7">
        <v>25</v>
      </c>
      <c r="X2627" s="7">
        <v>252010</v>
      </c>
      <c r="Y2627" s="7">
        <v>25201040</v>
      </c>
      <c r="Z2627" s="6" t="s">
        <v>60</v>
      </c>
      <c r="AA2627" s="6" t="s">
        <v>649</v>
      </c>
      <c r="AB2627" s="6" t="s">
        <v>2120</v>
      </c>
      <c r="AC2627" s="7">
        <v>59.913490295410156</v>
      </c>
      <c r="AD2627" s="7">
        <v>1.12825349966946</v>
      </c>
      <c r="AE2627" s="7">
        <v>-39.973070006667541</v>
      </c>
      <c r="AF2627" s="7">
        <v>51590</v>
      </c>
      <c r="AG2627" s="7">
        <v>53889</v>
      </c>
    </row>
    <row r="2628" spans="1:33" s="4" customFormat="1" ht="12.75" x14ac:dyDescent="0.2">
      <c r="A2628" s="6" t="s">
        <v>8005</v>
      </c>
      <c r="B2628" s="6" t="s">
        <v>8006</v>
      </c>
      <c r="C2628" s="7">
        <v>3880900096</v>
      </c>
      <c r="D2628" s="6" t="s">
        <v>8007</v>
      </c>
      <c r="E2628" s="7">
        <v>-1.178521037101746</v>
      </c>
      <c r="F2628" s="7">
        <v>-1.3123154640197749</v>
      </c>
      <c r="G2628" s="7">
        <v>2.6193778514862061</v>
      </c>
      <c r="H2628" s="7">
        <v>-0.7855283617973331</v>
      </c>
      <c r="I2628" s="7">
        <v>3.7869196385145E-2</v>
      </c>
      <c r="J2628" s="7">
        <v>-0.141391977667809</v>
      </c>
      <c r="K2628" s="7">
        <v>0.6573184728622441</v>
      </c>
      <c r="L2628" s="7">
        <v>0.11436583846807501</v>
      </c>
      <c r="M2628" s="7">
        <v>3.00003981590271</v>
      </c>
      <c r="N2628" s="7">
        <v>-0.84125351905822809</v>
      </c>
      <c r="O2628" s="7">
        <v>0.24625655879347902</v>
      </c>
      <c r="P2628" s="7">
        <v>0.190455411746834</v>
      </c>
      <c r="Q2628" s="7">
        <v>0.7071249357405861</v>
      </c>
      <c r="R2628" s="7">
        <v>0.60793052379691304</v>
      </c>
      <c r="S2628" s="7"/>
      <c r="T2628" s="7">
        <v>5.406995432358265</v>
      </c>
      <c r="U2628" s="7">
        <v>-7.2904219627380371</v>
      </c>
      <c r="V2628" s="7" t="str">
        <f>_xll.BDP($A2628,"TRAILING_12M_R&amp;D_%_SALES",$A$1,$A$2)</f>
        <v>#N/A N/A</v>
      </c>
      <c r="W2628" s="7">
        <v>40</v>
      </c>
      <c r="X2628" s="7">
        <v>403010</v>
      </c>
      <c r="Y2628" s="7">
        <v>40301050</v>
      </c>
      <c r="Z2628" s="6" t="s">
        <v>65</v>
      </c>
      <c r="AA2628" s="6" t="s">
        <v>437</v>
      </c>
      <c r="AB2628" s="6" t="s">
        <v>1522</v>
      </c>
      <c r="AC2628" s="7">
        <v>51.896186828613281</v>
      </c>
      <c r="AD2628" s="7">
        <v>0.26005641734561002</v>
      </c>
      <c r="AE2628" s="7">
        <v>-25.819760023969039</v>
      </c>
      <c r="AF2628" s="7">
        <v>3590</v>
      </c>
      <c r="AG2628" s="7">
        <v>2802</v>
      </c>
    </row>
    <row r="2629" spans="1:33" s="4" customFormat="1" ht="12.75" x14ac:dyDescent="0.2">
      <c r="A2629" s="6" t="s">
        <v>8008</v>
      </c>
      <c r="B2629" s="6" t="s">
        <v>8009</v>
      </c>
      <c r="C2629" s="7">
        <v>3876894464</v>
      </c>
      <c r="D2629" s="6" t="s">
        <v>8010</v>
      </c>
      <c r="E2629" s="7">
        <v>-1.5984315872192381</v>
      </c>
      <c r="F2629" s="7">
        <v>-0.94236075878143311</v>
      </c>
      <c r="G2629" s="7">
        <v>0.79904371500015303</v>
      </c>
      <c r="H2629" s="7">
        <v>0.83458590507507302</v>
      </c>
      <c r="I2629" s="7">
        <v>0.95396971702575706</v>
      </c>
      <c r="J2629" s="7">
        <v>1.524263262748718</v>
      </c>
      <c r="K2629" s="7">
        <v>1.354254841804504</v>
      </c>
      <c r="L2629" s="7">
        <v>-1.036534428596497</v>
      </c>
      <c r="M2629" s="7">
        <v>0.25054568052291903</v>
      </c>
      <c r="N2629" s="7">
        <v>-0.59686642885208108</v>
      </c>
      <c r="O2629" s="7">
        <v>0.32762142256196203</v>
      </c>
      <c r="P2629" s="7"/>
      <c r="Q2629" s="7">
        <v>0.95760221750574204</v>
      </c>
      <c r="R2629" s="7"/>
      <c r="S2629" s="7">
        <v>12.606687380112735</v>
      </c>
      <c r="T2629" s="7"/>
      <c r="U2629" s="7">
        <v>5.7581171989440918</v>
      </c>
      <c r="V2629" s="7">
        <f>_xll.BDP($A2629,"TRAILING_12M_R&amp;D_%_SALES",$A$1,$A$2)</f>
        <v>2.2965067267922499</v>
      </c>
      <c r="W2629" s="7">
        <v>20</v>
      </c>
      <c r="X2629" s="7">
        <v>201060</v>
      </c>
      <c r="Y2629" s="7">
        <v>20106020</v>
      </c>
      <c r="Z2629" s="6" t="s">
        <v>254</v>
      </c>
      <c r="AA2629" s="6" t="s">
        <v>453</v>
      </c>
      <c r="AB2629" s="6" t="s">
        <v>949</v>
      </c>
      <c r="AC2629" s="7">
        <v>59.138919830322266</v>
      </c>
      <c r="AD2629" s="7">
        <v>0.53332422079312403</v>
      </c>
      <c r="AE2629" s="7">
        <v>28.90649512500547</v>
      </c>
      <c r="AF2629" s="7">
        <v>36587</v>
      </c>
      <c r="AG2629" s="7">
        <v>35127</v>
      </c>
    </row>
    <row r="2630" spans="1:33" s="4" customFormat="1" ht="12.75" x14ac:dyDescent="0.2">
      <c r="A2630" s="6" t="s">
        <v>8011</v>
      </c>
      <c r="B2630" s="6" t="s">
        <v>8012</v>
      </c>
      <c r="C2630" s="7">
        <v>3874401792</v>
      </c>
      <c r="D2630" s="6" t="s">
        <v>8013</v>
      </c>
      <c r="E2630" s="7">
        <v>-1.9103900194168091</v>
      </c>
      <c r="F2630" s="7">
        <v>-0.81079238653183006</v>
      </c>
      <c r="G2630" s="7">
        <v>-0.41465380787849404</v>
      </c>
      <c r="H2630" s="7">
        <v>-2.0833900198340003E-2</v>
      </c>
      <c r="I2630" s="7">
        <v>-0.38939526677131703</v>
      </c>
      <c r="J2630" s="7">
        <v>7.9303354024887002E-2</v>
      </c>
      <c r="K2630" s="7">
        <v>1.2887529134750371</v>
      </c>
      <c r="L2630" s="7">
        <v>0.64378535747528109</v>
      </c>
      <c r="M2630" s="7">
        <v>1.4979512691497801</v>
      </c>
      <c r="N2630" s="7">
        <v>-0.74510478973388705</v>
      </c>
      <c r="O2630" s="7">
        <v>3.0148997239555442</v>
      </c>
      <c r="P2630" s="7">
        <v>1.9288109315924691</v>
      </c>
      <c r="Q2630" s="7">
        <v>1.602636028028241</v>
      </c>
      <c r="R2630" s="7">
        <v>1.0344532544021821</v>
      </c>
      <c r="S2630" s="7">
        <v>10.530625815262193</v>
      </c>
      <c r="T2630" s="7">
        <v>7.7777358333235718</v>
      </c>
      <c r="U2630" s="7">
        <v>13.31319522857666</v>
      </c>
      <c r="V2630" s="7" t="str">
        <f>_xll.BDP($A2630,"TRAILING_12M_R&amp;D_%_SALES",$A$1,$A$2)</f>
        <v>#N/A N/A</v>
      </c>
      <c r="W2630" s="7">
        <v>40</v>
      </c>
      <c r="X2630" s="7">
        <v>401010</v>
      </c>
      <c r="Y2630" s="7">
        <v>40101015</v>
      </c>
      <c r="Z2630" s="6" t="s">
        <v>65</v>
      </c>
      <c r="AA2630" s="6" t="s">
        <v>108</v>
      </c>
      <c r="AB2630" s="6" t="s">
        <v>1126</v>
      </c>
      <c r="AC2630" s="7">
        <v>55.135299682617188</v>
      </c>
      <c r="AD2630" s="7">
        <v>0.88744603473665806</v>
      </c>
      <c r="AE2630" s="7">
        <v>-3.2968215033612691</v>
      </c>
      <c r="AF2630" s="7">
        <v>4000</v>
      </c>
      <c r="AG2630" s="7">
        <v>4295</v>
      </c>
    </row>
    <row r="2631" spans="1:33" s="4" customFormat="1" ht="12.75" x14ac:dyDescent="0.2">
      <c r="A2631" s="6" t="s">
        <v>8014</v>
      </c>
      <c r="B2631" s="6" t="s">
        <v>8015</v>
      </c>
      <c r="C2631" s="7">
        <v>3873039104</v>
      </c>
      <c r="D2631" s="6" t="s">
        <v>8016</v>
      </c>
      <c r="E2631" s="7">
        <v>-1.880969285964966</v>
      </c>
      <c r="F2631" s="7">
        <v>-0.62006539106369007</v>
      </c>
      <c r="G2631" s="7">
        <v>0.531474590301514</v>
      </c>
      <c r="H2631" s="7">
        <v>-0.68121993541717507</v>
      </c>
      <c r="I2631" s="7">
        <v>0.75455588102340709</v>
      </c>
      <c r="J2631" s="7">
        <v>0.82450443506240811</v>
      </c>
      <c r="K2631" s="7">
        <v>0.32232263684272805</v>
      </c>
      <c r="L2631" s="7">
        <v>-1.1217091083526609</v>
      </c>
      <c r="M2631" s="7">
        <v>-0.81727248430252109</v>
      </c>
      <c r="N2631" s="7">
        <v>-0.71977859735488903</v>
      </c>
      <c r="O2631" s="7">
        <v>0.36816826861101903</v>
      </c>
      <c r="P2631" s="7"/>
      <c r="Q2631" s="7">
        <v>2.9625020781883711</v>
      </c>
      <c r="R2631" s="7"/>
      <c r="S2631" s="7">
        <v>22.934241544965513</v>
      </c>
      <c r="T2631" s="7"/>
      <c r="U2631" s="7">
        <v>15.660541534423828</v>
      </c>
      <c r="V2631" s="7">
        <f>_xll.BDP($A2631,"TRAILING_12M_R&amp;D_%_SALES",$A$1,$A$2)</f>
        <v>0</v>
      </c>
      <c r="W2631" s="7">
        <v>20</v>
      </c>
      <c r="X2631" s="7">
        <v>202010</v>
      </c>
      <c r="Y2631" s="7">
        <v>20201070</v>
      </c>
      <c r="Z2631" s="6" t="s">
        <v>254</v>
      </c>
      <c r="AA2631" s="6" t="s">
        <v>996</v>
      </c>
      <c r="AB2631" s="6" t="s">
        <v>1509</v>
      </c>
      <c r="AC2631" s="7">
        <v>56.453071594238281</v>
      </c>
      <c r="AD2631" s="7">
        <v>0.55386933968251006</v>
      </c>
      <c r="AE2631" s="7">
        <v>11.63677000962371</v>
      </c>
      <c r="AF2631" s="7">
        <v>354636</v>
      </c>
      <c r="AG2631" s="7">
        <v>498708</v>
      </c>
    </row>
    <row r="2632" spans="1:33" s="4" customFormat="1" ht="12.75" x14ac:dyDescent="0.2">
      <c r="A2632" s="6" t="s">
        <v>8017</v>
      </c>
      <c r="B2632" s="6" t="s">
        <v>8018</v>
      </c>
      <c r="C2632" s="7">
        <v>3870382080</v>
      </c>
      <c r="D2632" s="6" t="s">
        <v>8019</v>
      </c>
      <c r="E2632" s="7">
        <v>-1.8839588165283201</v>
      </c>
      <c r="F2632" s="7">
        <v>-1.0887366533279419</v>
      </c>
      <c r="G2632" s="7">
        <v>1.165851950645447</v>
      </c>
      <c r="H2632" s="7">
        <v>-1.1953321695327761</v>
      </c>
      <c r="I2632" s="7">
        <v>1.499200582504272</v>
      </c>
      <c r="J2632" s="7">
        <v>0.26016134023666404</v>
      </c>
      <c r="K2632" s="7">
        <v>0.42138567566871604</v>
      </c>
      <c r="L2632" s="7">
        <v>-1.2905898094177251</v>
      </c>
      <c r="M2632" s="7">
        <v>0.38743242621421803</v>
      </c>
      <c r="N2632" s="7">
        <v>-0.41008815169334401</v>
      </c>
      <c r="O2632" s="7">
        <v>0.44239190848993704</v>
      </c>
      <c r="P2632" s="7">
        <v>0.39681971871121402</v>
      </c>
      <c r="Q2632" s="7">
        <v>3.91505541874128</v>
      </c>
      <c r="R2632" s="7">
        <v>2.997828833708811</v>
      </c>
      <c r="S2632" s="7">
        <v>138.10981167400283</v>
      </c>
      <c r="T2632" s="7">
        <v>19.542178270037745</v>
      </c>
      <c r="U2632" s="7">
        <v>2.6786549091339111</v>
      </c>
      <c r="V2632" s="7" t="str">
        <f>_xll.BDP($A2632,"TRAILING_12M_R&amp;D_%_SALES",$A$1,$A$2)</f>
        <v>#N/A N/A</v>
      </c>
      <c r="W2632" s="7">
        <v>30</v>
      </c>
      <c r="X2632" s="7">
        <v>301010</v>
      </c>
      <c r="Y2632" s="7">
        <v>30101030</v>
      </c>
      <c r="Z2632" s="6" t="s">
        <v>84</v>
      </c>
      <c r="AA2632" s="6" t="s">
        <v>123</v>
      </c>
      <c r="AB2632" s="6" t="s">
        <v>1077</v>
      </c>
      <c r="AC2632" s="7">
        <v>34.694698333740234</v>
      </c>
      <c r="AD2632" s="7">
        <v>0.29522175544876</v>
      </c>
      <c r="AE2632" s="7">
        <v>5.366616382956324</v>
      </c>
      <c r="AF2632" s="7">
        <v>230000</v>
      </c>
      <c r="AG2632" s="7">
        <v>180000</v>
      </c>
    </row>
    <row r="2633" spans="1:33" s="4" customFormat="1" ht="12.75" x14ac:dyDescent="0.2">
      <c r="A2633" s="6" t="s">
        <v>8020</v>
      </c>
      <c r="B2633" s="6" t="s">
        <v>8021</v>
      </c>
      <c r="C2633" s="7">
        <v>3870252288</v>
      </c>
      <c r="D2633" s="6" t="s">
        <v>8022</v>
      </c>
      <c r="E2633" s="7">
        <v>-1.5875023603439331</v>
      </c>
      <c r="F2633" s="7">
        <v>-0.61707890033721902</v>
      </c>
      <c r="G2633" s="7">
        <v>-5.4957479238510007E-2</v>
      </c>
      <c r="H2633" s="7">
        <v>0.82854586839675903</v>
      </c>
      <c r="I2633" s="7">
        <v>1.186476588249207</v>
      </c>
      <c r="J2633" s="7">
        <v>-6.5644204616547006E-2</v>
      </c>
      <c r="K2633" s="7">
        <v>2.8551278114318852</v>
      </c>
      <c r="L2633" s="7">
        <v>-1.7229073047637939</v>
      </c>
      <c r="M2633" s="7">
        <v>3.00003981590271</v>
      </c>
      <c r="N2633" s="7">
        <v>0.58306521177291903</v>
      </c>
      <c r="O2633" s="7">
        <v>0.76939617116584402</v>
      </c>
      <c r="P2633" s="7">
        <v>1.1074971583558981</v>
      </c>
      <c r="Q2633" s="7">
        <v>0.67521234408672004</v>
      </c>
      <c r="R2633" s="7">
        <v>0.65771679061687605</v>
      </c>
      <c r="S2633" s="7">
        <v>4.1800673356317022</v>
      </c>
      <c r="T2633" s="7">
        <v>6.1228095569823822</v>
      </c>
      <c r="U2633" s="7">
        <v>17.114423751831055</v>
      </c>
      <c r="V2633" s="7" t="str">
        <f>_xll.BDP($A2633,"TRAILING_12M_R&amp;D_%_SALES",$A$1,$A$2)</f>
        <v>#N/A N/A</v>
      </c>
      <c r="W2633" s="7">
        <v>40</v>
      </c>
      <c r="X2633" s="7">
        <v>402040</v>
      </c>
      <c r="Y2633" s="7">
        <v>40204010</v>
      </c>
      <c r="Z2633" s="6" t="s">
        <v>65</v>
      </c>
      <c r="AA2633" s="6" t="s">
        <v>5599</v>
      </c>
      <c r="AB2633" s="6" t="s">
        <v>5600</v>
      </c>
      <c r="AC2633" s="7">
        <v>32.441402435302734</v>
      </c>
      <c r="AD2633" s="7">
        <v>1.060325668402855</v>
      </c>
      <c r="AE2633" s="7">
        <v>-14.959289113258789</v>
      </c>
      <c r="AF2633" s="7">
        <v>12296</v>
      </c>
      <c r="AG2633" s="7"/>
    </row>
    <row r="2634" spans="1:33" s="4" customFormat="1" ht="12.75" x14ac:dyDescent="0.2">
      <c r="A2634" s="6" t="s">
        <v>8023</v>
      </c>
      <c r="B2634" s="6" t="s">
        <v>8024</v>
      </c>
      <c r="C2634" s="7">
        <v>3860346112</v>
      </c>
      <c r="D2634" s="6" t="s">
        <v>8025</v>
      </c>
      <c r="E2634" s="7">
        <v>-1.199670195579529</v>
      </c>
      <c r="F2634" s="7">
        <v>-0.92588168382644709</v>
      </c>
      <c r="G2634" s="7">
        <v>-2.859249591827393</v>
      </c>
      <c r="H2634" s="7">
        <v>-1.266856789588928</v>
      </c>
      <c r="I2634" s="7">
        <v>1.82212221622467</v>
      </c>
      <c r="J2634" s="7">
        <v>-0.25385814905166604</v>
      </c>
      <c r="K2634" s="7">
        <v>1.080604076385498</v>
      </c>
      <c r="L2634" s="7">
        <v>-0.80237293243408203</v>
      </c>
      <c r="M2634" s="7">
        <v>-9.4791263341904006E-2</v>
      </c>
      <c r="N2634" s="7">
        <v>-0.59578299522399902</v>
      </c>
      <c r="O2634" s="7">
        <v>0.15800111402261402</v>
      </c>
      <c r="P2634" s="7">
        <v>0.15969629313202202</v>
      </c>
      <c r="Q2634" s="7">
        <v>0.74843253650124908</v>
      </c>
      <c r="R2634" s="7">
        <v>0.73252102217028603</v>
      </c>
      <c r="S2634" s="7"/>
      <c r="T2634" s="7">
        <v>26.630942035154817</v>
      </c>
      <c r="U2634" s="7">
        <v>-6.4069528579711914</v>
      </c>
      <c r="V2634" s="7" t="str">
        <f>_xll.BDP($A2634,"TRAILING_12M_R&amp;D_%_SALES",$A$1,$A$2)</f>
        <v>#N/A N/A</v>
      </c>
      <c r="W2634" s="7">
        <v>20</v>
      </c>
      <c r="X2634" s="7">
        <v>201050</v>
      </c>
      <c r="Y2634" s="7">
        <v>20105010</v>
      </c>
      <c r="Z2634" s="6" t="s">
        <v>254</v>
      </c>
      <c r="AA2634" s="6" t="s">
        <v>397</v>
      </c>
      <c r="AB2634" s="6" t="s">
        <v>397</v>
      </c>
      <c r="AC2634" s="7">
        <v>59.430641174316406</v>
      </c>
      <c r="AD2634" s="7">
        <v>0.31756261909516403</v>
      </c>
      <c r="AE2634" s="7">
        <v>-27.223970939003362</v>
      </c>
      <c r="AF2634" s="7">
        <v>45614</v>
      </c>
      <c r="AG2634" s="7">
        <v>22396</v>
      </c>
    </row>
    <row r="2635" spans="1:33" s="4" customFormat="1" ht="12.75" x14ac:dyDescent="0.2">
      <c r="A2635" s="6" t="s">
        <v>8026</v>
      </c>
      <c r="B2635" s="6" t="s">
        <v>8027</v>
      </c>
      <c r="C2635" s="7">
        <v>3859104512</v>
      </c>
      <c r="D2635" s="6" t="s">
        <v>8028</v>
      </c>
      <c r="E2635" s="7">
        <v>-1.3930386304855351</v>
      </c>
      <c r="F2635" s="7">
        <v>-0.65266603231430109</v>
      </c>
      <c r="G2635" s="7">
        <v>2.244332075119019</v>
      </c>
      <c r="H2635" s="7">
        <v>-0.9833432435989381</v>
      </c>
      <c r="I2635" s="7">
        <v>2.8231714386490001E-3</v>
      </c>
      <c r="J2635" s="7">
        <v>0.80137419700622603</v>
      </c>
      <c r="K2635" s="7">
        <v>3.000007152557373</v>
      </c>
      <c r="L2635" s="7">
        <v>-1.2969410419464111</v>
      </c>
      <c r="M2635" s="7">
        <v>-0.81727248430252109</v>
      </c>
      <c r="N2635" s="7">
        <v>-0.34616878628730802</v>
      </c>
      <c r="O2635" s="7">
        <v>1.106122719548529</v>
      </c>
      <c r="P2635" s="7"/>
      <c r="Q2635" s="7">
        <v>0.61824468430682</v>
      </c>
      <c r="R2635" s="7"/>
      <c r="S2635" s="7">
        <v>3.2948257924891808</v>
      </c>
      <c r="T2635" s="7"/>
      <c r="U2635" s="7">
        <v>20.640569686889648</v>
      </c>
      <c r="V2635" s="7" t="str">
        <f>_xll.BDP($A2635,"TRAILING_12M_R&amp;D_%_SALES",$A$1,$A$2)</f>
        <v>#N/A N/A</v>
      </c>
      <c r="W2635" s="7">
        <v>40</v>
      </c>
      <c r="X2635" s="7">
        <v>401010</v>
      </c>
      <c r="Y2635" s="7">
        <v>40101010</v>
      </c>
      <c r="Z2635" s="6" t="s">
        <v>65</v>
      </c>
      <c r="AA2635" s="6" t="s">
        <v>108</v>
      </c>
      <c r="AB2635" s="6" t="s">
        <v>109</v>
      </c>
      <c r="AC2635" s="7">
        <v>61.211147308349609</v>
      </c>
      <c r="AD2635" s="7">
        <v>0.62714583016200609</v>
      </c>
      <c r="AE2635" s="7">
        <v>10.638294094771261</v>
      </c>
      <c r="AF2635" s="7">
        <v>11495</v>
      </c>
      <c r="AG2635" s="7">
        <v>15958</v>
      </c>
    </row>
    <row r="2636" spans="1:33" s="4" customFormat="1" ht="12.75" x14ac:dyDescent="0.2">
      <c r="A2636" s="6" t="s">
        <v>8029</v>
      </c>
      <c r="B2636" s="6" t="s">
        <v>7475</v>
      </c>
      <c r="C2636" s="7">
        <v>3858412544</v>
      </c>
      <c r="D2636" s="6" t="s">
        <v>8030</v>
      </c>
      <c r="E2636" s="7">
        <v>-1.585608601570129</v>
      </c>
      <c r="F2636" s="7">
        <v>-0.91757333278656006</v>
      </c>
      <c r="G2636" s="7">
        <v>-1.3997634649276729</v>
      </c>
      <c r="H2636" s="7">
        <v>-0.36223587393760703</v>
      </c>
      <c r="I2636" s="7">
        <v>1.5005354881286621</v>
      </c>
      <c r="J2636" s="7">
        <v>0.150113090872765</v>
      </c>
      <c r="K2636" s="7">
        <v>0.64641195535659801</v>
      </c>
      <c r="L2636" s="7">
        <v>1.093447089195251</v>
      </c>
      <c r="M2636" s="7">
        <v>1.307467579841614</v>
      </c>
      <c r="N2636" s="7">
        <v>0.79906272888183605</v>
      </c>
      <c r="O2636" s="7">
        <v>0.139407853610028</v>
      </c>
      <c r="P2636" s="7">
        <v>0.15528062704249201</v>
      </c>
      <c r="Q2636" s="7">
        <v>2.2178735313699769</v>
      </c>
      <c r="R2636" s="7">
        <v>1.824762670503522</v>
      </c>
      <c r="S2636" s="7">
        <v>6.1040114829379588</v>
      </c>
      <c r="T2636" s="7">
        <v>11.900622676521994</v>
      </c>
      <c r="U2636" s="7">
        <v>12.366525650024414</v>
      </c>
      <c r="V2636" s="7">
        <f>_xll.BDP($A2636,"TRAILING_12M_R&amp;D_%_SALES",$A$1,$A$2)</f>
        <v>0</v>
      </c>
      <c r="W2636" s="7">
        <v>10</v>
      </c>
      <c r="X2636" s="7">
        <v>101020</v>
      </c>
      <c r="Y2636" s="7">
        <v>10102030</v>
      </c>
      <c r="Z2636" s="6" t="s">
        <v>93</v>
      </c>
      <c r="AA2636" s="6" t="s">
        <v>94</v>
      </c>
      <c r="AB2636" s="6" t="s">
        <v>250</v>
      </c>
      <c r="AC2636" s="7">
        <v>54.672569274902344</v>
      </c>
      <c r="AD2636" s="7">
        <v>0.75951736481344001</v>
      </c>
      <c r="AE2636" s="7">
        <v>-15.671599645542534</v>
      </c>
      <c r="AF2636" s="7"/>
      <c r="AG2636" s="7"/>
    </row>
    <row r="2637" spans="1:33" s="4" customFormat="1" ht="12.75" x14ac:dyDescent="0.2">
      <c r="A2637" s="6" t="s">
        <v>8031</v>
      </c>
      <c r="B2637" s="6" t="s">
        <v>8032</v>
      </c>
      <c r="C2637" s="7">
        <v>3855020288</v>
      </c>
      <c r="D2637" s="6" t="s">
        <v>8033</v>
      </c>
      <c r="E2637" s="7">
        <v>-1.883864045143127</v>
      </c>
      <c r="F2637" s="7">
        <v>-0.95287370681762706</v>
      </c>
      <c r="G2637" s="7">
        <v>0.47083318233490001</v>
      </c>
      <c r="H2637" s="7">
        <v>-0.84006410837173506</v>
      </c>
      <c r="I2637" s="7">
        <v>2.0704855918884282</v>
      </c>
      <c r="J2637" s="7">
        <v>-0.54701203107833907</v>
      </c>
      <c r="K2637" s="7">
        <v>0.7074670791625981</v>
      </c>
      <c r="L2637" s="7">
        <v>-0.32069370150566101</v>
      </c>
      <c r="M2637" s="7">
        <v>-0.81727248430252109</v>
      </c>
      <c r="N2637" s="7">
        <v>-0.48753699660301203</v>
      </c>
      <c r="O2637" s="7">
        <v>1.1674304978663361</v>
      </c>
      <c r="P2637" s="7"/>
      <c r="Q2637" s="7">
        <v>0.90982957511491502</v>
      </c>
      <c r="R2637" s="7"/>
      <c r="S2637" s="7">
        <v>68.445217297138782</v>
      </c>
      <c r="T2637" s="7"/>
      <c r="U2637" s="7">
        <v>1.355309009552002</v>
      </c>
      <c r="V2637" s="7" t="str">
        <f>_xll.BDP($A2637,"TRAILING_12M_R&amp;D_%_SALES",$A$1,$A$2)</f>
        <v>#N/A N/A</v>
      </c>
      <c r="W2637" s="7">
        <v>20</v>
      </c>
      <c r="X2637" s="7">
        <v>203050</v>
      </c>
      <c r="Y2637" s="7">
        <v>20305010</v>
      </c>
      <c r="Z2637" s="6" t="s">
        <v>254</v>
      </c>
      <c r="AA2637" s="6" t="s">
        <v>2280</v>
      </c>
      <c r="AB2637" s="6" t="s">
        <v>2281</v>
      </c>
      <c r="AC2637" s="7">
        <v>63.092243194580078</v>
      </c>
      <c r="AD2637" s="7">
        <v>0.58170464508792508</v>
      </c>
      <c r="AE2637" s="7">
        <v>-32.433310340789802</v>
      </c>
      <c r="AF2637" s="7">
        <v>17781</v>
      </c>
      <c r="AG2637" s="7">
        <v>20322</v>
      </c>
    </row>
    <row r="2638" spans="1:33" s="4" customFormat="1" ht="12.75" x14ac:dyDescent="0.2">
      <c r="A2638" s="6" t="s">
        <v>8034</v>
      </c>
      <c r="B2638" s="6" t="s">
        <v>8035</v>
      </c>
      <c r="C2638" s="7">
        <v>3854841600</v>
      </c>
      <c r="D2638" s="6" t="s">
        <v>8036</v>
      </c>
      <c r="E2638" s="7">
        <v>-1.731046080589294</v>
      </c>
      <c r="F2638" s="7">
        <v>-0.7043043971061711</v>
      </c>
      <c r="G2638" s="7">
        <v>1.01686680316925</v>
      </c>
      <c r="H2638" s="7">
        <v>-2.7630230761100001E-4</v>
      </c>
      <c r="I2638" s="7">
        <v>-0.11198271811008501</v>
      </c>
      <c r="J2638" s="7">
        <v>1.2691496610641479</v>
      </c>
      <c r="K2638" s="7">
        <v>1.7975773811340332</v>
      </c>
      <c r="L2638" s="7">
        <v>-1.2334603071212771</v>
      </c>
      <c r="M2638" s="7">
        <v>0.71708977222442605</v>
      </c>
      <c r="N2638" s="7">
        <v>9.3145444989204004E-2</v>
      </c>
      <c r="O2638" s="7">
        <v>0.39966083175943201</v>
      </c>
      <c r="P2638" s="7">
        <v>0.43262373683949001</v>
      </c>
      <c r="Q2638" s="7">
        <v>0.83319052987598707</v>
      </c>
      <c r="R2638" s="7">
        <v>0.89635418045495208</v>
      </c>
      <c r="S2638" s="7">
        <v>6.0939645853457378</v>
      </c>
      <c r="T2638" s="7">
        <v>12.794659848225432</v>
      </c>
      <c r="U2638" s="7">
        <v>14.313056945800781</v>
      </c>
      <c r="V2638" s="7">
        <f>_xll.BDP($A2638,"TRAILING_12M_R&amp;D_%_SALES",$A$1,$A$2)</f>
        <v>0</v>
      </c>
      <c r="W2638" s="7">
        <v>55</v>
      </c>
      <c r="X2638" s="7">
        <v>551030</v>
      </c>
      <c r="Y2638" s="7">
        <v>55103010</v>
      </c>
      <c r="Z2638" s="6" t="s">
        <v>311</v>
      </c>
      <c r="AA2638" s="6" t="s">
        <v>1288</v>
      </c>
      <c r="AB2638" s="6" t="s">
        <v>1288</v>
      </c>
      <c r="AC2638" s="7">
        <v>70.697113037109375</v>
      </c>
      <c r="AD2638" s="7">
        <v>0.43287933915760901</v>
      </c>
      <c r="AE2638" s="7">
        <v>38.393145781476747</v>
      </c>
      <c r="AF2638" s="7">
        <v>3732</v>
      </c>
      <c r="AG2638" s="7">
        <v>2836</v>
      </c>
    </row>
    <row r="2639" spans="1:33" s="4" customFormat="1" ht="12.75" x14ac:dyDescent="0.2">
      <c r="A2639" s="6" t="s">
        <v>8037</v>
      </c>
      <c r="B2639" s="6" t="s">
        <v>8038</v>
      </c>
      <c r="C2639" s="7">
        <v>3852209408</v>
      </c>
      <c r="D2639" s="6" t="s">
        <v>8039</v>
      </c>
      <c r="E2639" s="7">
        <v>-1.9346077442169189</v>
      </c>
      <c r="F2639" s="7">
        <v>-0.39729106426239003</v>
      </c>
      <c r="G2639" s="7">
        <v>2.4765853881835942</v>
      </c>
      <c r="H2639" s="7">
        <v>-1.28728711605072</v>
      </c>
      <c r="I2639" s="7">
        <v>-1.2113004922866821</v>
      </c>
      <c r="J2639" s="7">
        <v>-4.2798757553101002E-2</v>
      </c>
      <c r="K2639" s="7">
        <v>2.5599393844604492</v>
      </c>
      <c r="L2639" s="7">
        <v>-0.77836585044860807</v>
      </c>
      <c r="M2639" s="7">
        <v>1.702823400497437</v>
      </c>
      <c r="N2639" s="7">
        <v>-0.47096109390258806</v>
      </c>
      <c r="O2639" s="7">
        <v>0.49141152012443001</v>
      </c>
      <c r="P2639" s="7">
        <v>0.45650650995350806</v>
      </c>
      <c r="Q2639" s="7">
        <v>0.669868899562999</v>
      </c>
      <c r="R2639" s="7">
        <v>0.6344509033438761</v>
      </c>
      <c r="S2639" s="7">
        <v>4.8062204812315414</v>
      </c>
      <c r="T2639" s="7">
        <v>7.3023883678096766</v>
      </c>
      <c r="U2639" s="7">
        <v>14.825289726257324</v>
      </c>
      <c r="V2639" s="7">
        <f>_xll.BDP($A2639,"TRAILING_12M_R&amp;D_%_SALES",$A$1,$A$2)</f>
        <v>2.0782747874235223</v>
      </c>
      <c r="W2639" s="7">
        <v>15</v>
      </c>
      <c r="X2639" s="7">
        <v>151010</v>
      </c>
      <c r="Y2639" s="7">
        <v>15101010</v>
      </c>
      <c r="Z2639" s="6" t="s">
        <v>344</v>
      </c>
      <c r="AA2639" s="6" t="s">
        <v>853</v>
      </c>
      <c r="AB2639" s="6" t="s">
        <v>1993</v>
      </c>
      <c r="AC2639" s="7">
        <v>63.876873016357422</v>
      </c>
      <c r="AD2639" s="7">
        <v>0.50035826029448505</v>
      </c>
      <c r="AE2639" s="7">
        <v>-18.102480305380297</v>
      </c>
      <c r="AF2639" s="7">
        <v>13858</v>
      </c>
      <c r="AG2639" s="7">
        <v>12292</v>
      </c>
    </row>
    <row r="2640" spans="1:33" s="4" customFormat="1" ht="12.75" x14ac:dyDescent="0.2">
      <c r="A2640" s="6" t="s">
        <v>8040</v>
      </c>
      <c r="B2640" s="6" t="s">
        <v>8041</v>
      </c>
      <c r="C2640" s="7">
        <v>3847030528</v>
      </c>
      <c r="D2640" s="6" t="s">
        <v>8042</v>
      </c>
      <c r="E2640" s="7">
        <v>-1.682366609573364</v>
      </c>
      <c r="F2640" s="7">
        <v>-1.0013067722320561</v>
      </c>
      <c r="G2640" s="7">
        <v>0.92155462503433205</v>
      </c>
      <c r="H2640" s="7">
        <v>-9.6459530293941012E-2</v>
      </c>
      <c r="I2640" s="7">
        <v>0.27332445979118303</v>
      </c>
      <c r="J2640" s="7">
        <v>-0.41738200187683105</v>
      </c>
      <c r="K2640" s="7">
        <v>0.358287453651428</v>
      </c>
      <c r="L2640" s="7">
        <v>-0.29829746484756503</v>
      </c>
      <c r="M2640" s="7">
        <v>2.3469855785369869</v>
      </c>
      <c r="N2640" s="7">
        <v>-0.32546696066856401</v>
      </c>
      <c r="O2640" s="7">
        <v>0.29127217986169002</v>
      </c>
      <c r="P2640" s="7">
        <v>0.29113601590242505</v>
      </c>
      <c r="Q2640" s="7">
        <v>1.8861117519451862</v>
      </c>
      <c r="R2640" s="7">
        <v>2.2395883182310321</v>
      </c>
      <c r="S2640" s="7">
        <v>33.599045073843257</v>
      </c>
      <c r="T2640" s="7">
        <v>10.248908579465224</v>
      </c>
      <c r="U2640" s="7">
        <v>6.3637089729309082</v>
      </c>
      <c r="V2640" s="7" t="str">
        <f>_xll.BDP($A2640,"TRAILING_12M_R&amp;D_%_SALES",$A$1,$A$2)</f>
        <v>#N/A N/A</v>
      </c>
      <c r="W2640" s="7">
        <v>25</v>
      </c>
      <c r="X2640" s="7">
        <v>252010</v>
      </c>
      <c r="Y2640" s="7">
        <v>25201040</v>
      </c>
      <c r="Z2640" s="6" t="s">
        <v>60</v>
      </c>
      <c r="AA2640" s="6" t="s">
        <v>649</v>
      </c>
      <c r="AB2640" s="6" t="s">
        <v>2120</v>
      </c>
      <c r="AC2640" s="7">
        <v>59.913490295410156</v>
      </c>
      <c r="AD2640" s="7">
        <v>0.46437264182277005</v>
      </c>
      <c r="AE2640" s="7">
        <v>-35.852959915208238</v>
      </c>
      <c r="AF2640" s="7">
        <v>51590</v>
      </c>
      <c r="AG2640" s="7">
        <v>53889</v>
      </c>
    </row>
    <row r="2641" spans="1:33" s="4" customFormat="1" ht="12.75" x14ac:dyDescent="0.2">
      <c r="A2641" s="6" t="s">
        <v>8043</v>
      </c>
      <c r="B2641" s="6" t="s">
        <v>8044</v>
      </c>
      <c r="C2641" s="7">
        <v>3845672192</v>
      </c>
      <c r="D2641" s="6" t="s">
        <v>8045</v>
      </c>
      <c r="E2641" s="7">
        <v>-1.858225345611572</v>
      </c>
      <c r="F2641" s="7">
        <v>-1.504922747612</v>
      </c>
      <c r="G2641" s="7">
        <v>0.29199117422103904</v>
      </c>
      <c r="H2641" s="7">
        <v>-0.48842877149581904</v>
      </c>
      <c r="I2641" s="7">
        <v>-1.299729704856873</v>
      </c>
      <c r="J2641" s="7">
        <v>-0.313325434923172</v>
      </c>
      <c r="K2641" s="7">
        <v>0.26717674732208302</v>
      </c>
      <c r="L2641" s="7">
        <v>-1.8082782030105591</v>
      </c>
      <c r="M2641" s="7">
        <v>3.00003981590271</v>
      </c>
      <c r="N2641" s="7">
        <v>0.70622044801712003</v>
      </c>
      <c r="O2641" s="7">
        <v>0.14828844324844001</v>
      </c>
      <c r="P2641" s="7">
        <v>0.31094258467239905</v>
      </c>
      <c r="Q2641" s="7">
        <v>0.46345068836532005</v>
      </c>
      <c r="R2641" s="7"/>
      <c r="S2641" s="7"/>
      <c r="T2641" s="7">
        <v>4.6646310686571502</v>
      </c>
      <c r="U2641" s="7">
        <v>-6.8455109596252441</v>
      </c>
      <c r="V2641" s="7" t="str">
        <f>_xll.BDP($A2641,"TRAILING_12M_R&amp;D_%_SALES",$A$1,$A$2)</f>
        <v>#N/A N/A</v>
      </c>
      <c r="W2641" s="7">
        <v>15</v>
      </c>
      <c r="X2641" s="7">
        <v>151010</v>
      </c>
      <c r="Y2641" s="7">
        <v>15101010</v>
      </c>
      <c r="Z2641" s="6" t="s">
        <v>344</v>
      </c>
      <c r="AA2641" s="6" t="s">
        <v>853</v>
      </c>
      <c r="AB2641" s="6" t="s">
        <v>1993</v>
      </c>
      <c r="AC2641" s="7">
        <v>52.218086242675781</v>
      </c>
      <c r="AD2641" s="7">
        <v>0.62898518885426502</v>
      </c>
      <c r="AE2641" s="7">
        <v>-27.047678792554521</v>
      </c>
      <c r="AF2641" s="7">
        <v>8230</v>
      </c>
      <c r="AG2641" s="7">
        <v>11088</v>
      </c>
    </row>
    <row r="2642" spans="1:33" s="4" customFormat="1" ht="12.75" x14ac:dyDescent="0.2">
      <c r="A2642" s="6" t="s">
        <v>8046</v>
      </c>
      <c r="B2642" s="6" t="s">
        <v>8047</v>
      </c>
      <c r="C2642" s="7">
        <v>3833761536</v>
      </c>
      <c r="D2642" s="6" t="s">
        <v>8048</v>
      </c>
      <c r="E2642" s="7">
        <v>-1.777727603912354</v>
      </c>
      <c r="F2642" s="7">
        <v>-4.5309782028198006E-2</v>
      </c>
      <c r="G2642" s="7">
        <v>1.022367477416992</v>
      </c>
      <c r="H2642" s="7">
        <v>1.1487876176834111</v>
      </c>
      <c r="I2642" s="7">
        <v>1.1221921443939209</v>
      </c>
      <c r="J2642" s="7">
        <v>-0.14835853874683402</v>
      </c>
      <c r="K2642" s="7">
        <v>1.498110175132751</v>
      </c>
      <c r="L2642" s="7">
        <v>-2.4970026016235352</v>
      </c>
      <c r="M2642" s="7">
        <v>-0.81727248430252109</v>
      </c>
      <c r="N2642" s="7">
        <v>-0.42269217967987105</v>
      </c>
      <c r="O2642" s="7">
        <v>0.29206210725841203</v>
      </c>
      <c r="P2642" s="7">
        <v>0.44844348545764001</v>
      </c>
      <c r="Q2642" s="7">
        <v>2.1435331177013031</v>
      </c>
      <c r="R2642" s="7">
        <v>1.7277455538852391</v>
      </c>
      <c r="S2642" s="7">
        <v>6.3211596897656808</v>
      </c>
      <c r="T2642" s="7">
        <v>9.0432637172857113</v>
      </c>
      <c r="U2642" s="7">
        <v>62.955032348632813</v>
      </c>
      <c r="V2642" s="7" t="str">
        <f>_xll.BDP($A2642,"TRAILING_12M_R&amp;D_%_SALES",$A$1,$A$2)</f>
        <v>#N/A N/A</v>
      </c>
      <c r="W2642" s="7">
        <v>20</v>
      </c>
      <c r="X2642" s="7">
        <v>203040</v>
      </c>
      <c r="Y2642" s="7">
        <v>20304030</v>
      </c>
      <c r="Z2642" s="6" t="s">
        <v>254</v>
      </c>
      <c r="AA2642" s="6" t="s">
        <v>470</v>
      </c>
      <c r="AB2642" s="6" t="s">
        <v>2219</v>
      </c>
      <c r="AC2642" s="7">
        <v>50.145862579345703</v>
      </c>
      <c r="AD2642" s="7">
        <v>1.423336436923452</v>
      </c>
      <c r="AE2642" s="7">
        <v>-26.65965095577716</v>
      </c>
      <c r="AF2642" s="7">
        <v>42000</v>
      </c>
      <c r="AG2642" s="7">
        <v>87000</v>
      </c>
    </row>
    <row r="2643" spans="1:33" s="4" customFormat="1" ht="12.75" x14ac:dyDescent="0.2">
      <c r="A2643" s="6" t="s">
        <v>8049</v>
      </c>
      <c r="B2643" s="6" t="s">
        <v>8050</v>
      </c>
      <c r="C2643" s="7">
        <v>3828396032</v>
      </c>
      <c r="D2643" s="6" t="s">
        <v>8051</v>
      </c>
      <c r="E2643" s="7">
        <v>-1.89381468296051</v>
      </c>
      <c r="F2643" s="7">
        <v>-0.44929987192153903</v>
      </c>
      <c r="G2643" s="7">
        <v>1.9178847074508671</v>
      </c>
      <c r="H2643" s="7">
        <v>-1.2868027687072749</v>
      </c>
      <c r="I2643" s="7">
        <v>2.8940455988050003E-2</v>
      </c>
      <c r="J2643" s="7">
        <v>-5.5158849805593005E-2</v>
      </c>
      <c r="K2643" s="7">
        <v>1.739092230796814</v>
      </c>
      <c r="L2643" s="7">
        <v>-0.71875375509262107</v>
      </c>
      <c r="M2643" s="7">
        <v>0.47928735613822904</v>
      </c>
      <c r="N2643" s="7">
        <v>-0.72212582826614402</v>
      </c>
      <c r="O2643" s="7">
        <v>0.60175168628989006</v>
      </c>
      <c r="P2643" s="7">
        <v>0.58569415721556906</v>
      </c>
      <c r="Q2643" s="7">
        <v>0.75170130502960908</v>
      </c>
      <c r="R2643" s="7">
        <v>0.70001954263062605</v>
      </c>
      <c r="S2643" s="7">
        <v>9.129833224382006</v>
      </c>
      <c r="T2643" s="7">
        <v>8.306631644424046</v>
      </c>
      <c r="U2643" s="7">
        <v>8.5262966156005859</v>
      </c>
      <c r="V2643" s="7">
        <f>_xll.BDP($A2643,"TRAILING_12M_R&amp;D_%_SALES",$A$1,$A$2)</f>
        <v>0</v>
      </c>
      <c r="W2643" s="7">
        <v>50</v>
      </c>
      <c r="X2643" s="7">
        <v>501010</v>
      </c>
      <c r="Y2643" s="7">
        <v>50101020</v>
      </c>
      <c r="Z2643" s="6" t="s">
        <v>49</v>
      </c>
      <c r="AA2643" s="6" t="s">
        <v>316</v>
      </c>
      <c r="AB2643" s="6" t="s">
        <v>317</v>
      </c>
      <c r="AC2643" s="7">
        <v>42.239212036132813</v>
      </c>
      <c r="AD2643" s="7">
        <v>0.27429099504828303</v>
      </c>
      <c r="AE2643" s="7">
        <v>-48.989281353404522</v>
      </c>
      <c r="AF2643" s="7">
        <v>9975</v>
      </c>
      <c r="AG2643" s="7">
        <v>8082</v>
      </c>
    </row>
    <row r="2644" spans="1:33" s="4" customFormat="1" ht="12.75" x14ac:dyDescent="0.2">
      <c r="A2644" s="6" t="s">
        <v>8052</v>
      </c>
      <c r="B2644" s="6" t="s">
        <v>8053</v>
      </c>
      <c r="C2644" s="7">
        <v>3828000000</v>
      </c>
      <c r="D2644" s="6" t="s">
        <v>8054</v>
      </c>
      <c r="E2644" s="7">
        <v>-1.9212625026702881</v>
      </c>
      <c r="F2644" s="7">
        <v>6.9829106330872012E-2</v>
      </c>
      <c r="G2644" s="7">
        <v>2.638544082641602</v>
      </c>
      <c r="H2644" s="7">
        <v>-3.2180927693844001E-2</v>
      </c>
      <c r="I2644" s="7">
        <v>-0.94479149580001809</v>
      </c>
      <c r="J2644" s="7">
        <v>1.0629855394363399</v>
      </c>
      <c r="K2644" s="7">
        <v>3.000007152557373</v>
      </c>
      <c r="L2644" s="7">
        <v>-0.7824516296386721</v>
      </c>
      <c r="M2644" s="7">
        <v>-0.42543521523475603</v>
      </c>
      <c r="N2644" s="7">
        <v>1.0861673355102539</v>
      </c>
      <c r="O2644" s="7">
        <v>0.58541122395607403</v>
      </c>
      <c r="P2644" s="7">
        <v>0.68895537637830806</v>
      </c>
      <c r="Q2644" s="7">
        <v>0.53939680540747703</v>
      </c>
      <c r="R2644" s="7">
        <v>0.48793013964439802</v>
      </c>
      <c r="S2644" s="7">
        <v>2.34773634514882</v>
      </c>
      <c r="T2644" s="7">
        <v>3.6384714362895929</v>
      </c>
      <c r="U2644" s="7">
        <v>26.690202713012695</v>
      </c>
      <c r="V2644" s="7" t="str">
        <f>_xll.BDP($A2644,"TRAILING_12M_R&amp;D_%_SALES",$A$1,$A$2)</f>
        <v>#N/A N/A</v>
      </c>
      <c r="W2644" s="7">
        <v>15</v>
      </c>
      <c r="X2644" s="7">
        <v>151010</v>
      </c>
      <c r="Y2644" s="7">
        <v>15101030</v>
      </c>
      <c r="Z2644" s="6" t="s">
        <v>344</v>
      </c>
      <c r="AA2644" s="6" t="s">
        <v>853</v>
      </c>
      <c r="AB2644" s="6" t="s">
        <v>1306</v>
      </c>
      <c r="AC2644" s="7">
        <v>57.116989135742188</v>
      </c>
      <c r="AD2644" s="7">
        <v>0.36975366405927201</v>
      </c>
      <c r="AE2644" s="7">
        <v>16.498296148424394</v>
      </c>
      <c r="AF2644" s="7">
        <v>10711</v>
      </c>
      <c r="AG2644" s="7">
        <v>14530</v>
      </c>
    </row>
    <row r="2645" spans="1:33" s="4" customFormat="1" ht="12.75" x14ac:dyDescent="0.2">
      <c r="A2645" s="6" t="s">
        <v>8055</v>
      </c>
      <c r="B2645" s="6" t="s">
        <v>8056</v>
      </c>
      <c r="C2645" s="7">
        <v>3826736896</v>
      </c>
      <c r="D2645" s="6" t="s">
        <v>8057</v>
      </c>
      <c r="E2645" s="7">
        <v>-1.719870448112488</v>
      </c>
      <c r="F2645" s="7">
        <v>-0.96001034975051902</v>
      </c>
      <c r="G2645" s="7">
        <v>3.0001339912414551</v>
      </c>
      <c r="H2645" s="7">
        <v>-0.97300589084625211</v>
      </c>
      <c r="I2645" s="7">
        <v>-1.409658670425415</v>
      </c>
      <c r="J2645" s="7">
        <v>0.58097362518310502</v>
      </c>
      <c r="K2645" s="7">
        <v>0.99176949262619007</v>
      </c>
      <c r="L2645" s="7">
        <v>0.51643908023834206</v>
      </c>
      <c r="M2645" s="7">
        <v>2.379086971282959</v>
      </c>
      <c r="N2645" s="7">
        <v>0.59242606163024902</v>
      </c>
      <c r="O2645" s="7">
        <v>0.46424509011249304</v>
      </c>
      <c r="P2645" s="7"/>
      <c r="Q2645" s="7">
        <v>0.75036079136225109</v>
      </c>
      <c r="R2645" s="7"/>
      <c r="S2645" s="7">
        <v>13.489862333976808</v>
      </c>
      <c r="T2645" s="7"/>
      <c r="U2645" s="7">
        <v>5.628058910369873</v>
      </c>
      <c r="V2645" s="7" t="str">
        <f>_xll.BDP($A2645,"TRAILING_12M_R&amp;D_%_SALES",$A$1,$A$2)</f>
        <v>#N/A N/A</v>
      </c>
      <c r="W2645" s="7">
        <v>20</v>
      </c>
      <c r="X2645" s="7">
        <v>201060</v>
      </c>
      <c r="Y2645" s="7">
        <v>20106010</v>
      </c>
      <c r="Z2645" s="6" t="s">
        <v>254</v>
      </c>
      <c r="AA2645" s="6" t="s">
        <v>453</v>
      </c>
      <c r="AB2645" s="6" t="s">
        <v>493</v>
      </c>
      <c r="AC2645" s="7">
        <v>55.648326873779297</v>
      </c>
      <c r="AD2645" s="7">
        <v>0.23372083176193501</v>
      </c>
      <c r="AE2645" s="7">
        <v>-5.2343936733692527</v>
      </c>
      <c r="AF2645" s="7">
        <v>28502</v>
      </c>
      <c r="AG2645" s="7">
        <v>25123</v>
      </c>
    </row>
    <row r="2646" spans="1:33" s="4" customFormat="1" ht="12.75" x14ac:dyDescent="0.2">
      <c r="A2646" s="6" t="s">
        <v>8058</v>
      </c>
      <c r="B2646" s="6" t="s">
        <v>8059</v>
      </c>
      <c r="C2646" s="7">
        <v>3825050880</v>
      </c>
      <c r="D2646" s="6" t="s">
        <v>8060</v>
      </c>
      <c r="E2646" s="7">
        <v>-1.8590406179428101</v>
      </c>
      <c r="F2646" s="7">
        <v>-1.6906863451004031</v>
      </c>
      <c r="G2646" s="7">
        <v>-0.68991440534591708</v>
      </c>
      <c r="H2646" s="7">
        <v>-0.61036396026611306</v>
      </c>
      <c r="I2646" s="7">
        <v>-0.10396835207939101</v>
      </c>
      <c r="J2646" s="7">
        <v>-0.73693418502807606</v>
      </c>
      <c r="K2646" s="7">
        <v>-0.23893932998180401</v>
      </c>
      <c r="L2646" s="7">
        <v>-0.92338413000106812</v>
      </c>
      <c r="M2646" s="7">
        <v>0.192026942968369</v>
      </c>
      <c r="N2646" s="7">
        <v>-9.0036563575268014E-2</v>
      </c>
      <c r="O2646" s="7">
        <v>0.602605976488369</v>
      </c>
      <c r="P2646" s="7"/>
      <c r="Q2646" s="7">
        <v>0.77124006167792003</v>
      </c>
      <c r="R2646" s="7"/>
      <c r="S2646" s="7"/>
      <c r="T2646" s="7"/>
      <c r="U2646" s="7">
        <v>-1.4275410175323491</v>
      </c>
      <c r="V2646" s="7">
        <f>_xll.BDP($A2646,"TRAILING_12M_R&amp;D_%_SALES",$A$1,$A$2)</f>
        <v>0</v>
      </c>
      <c r="W2646" s="7">
        <v>60</v>
      </c>
      <c r="X2646" s="7">
        <v>602010</v>
      </c>
      <c r="Y2646" s="7">
        <v>60201010</v>
      </c>
      <c r="Z2646" s="6" t="s">
        <v>597</v>
      </c>
      <c r="AA2646" s="6" t="s">
        <v>1728</v>
      </c>
      <c r="AB2646" s="6" t="s">
        <v>1729</v>
      </c>
      <c r="AC2646" s="7">
        <v>57.680313110351563</v>
      </c>
      <c r="AD2646" s="7">
        <v>0.64676561853404602</v>
      </c>
      <c r="AE2646" s="7">
        <v>-27.583284367781935</v>
      </c>
      <c r="AF2646" s="7">
        <v>7759</v>
      </c>
      <c r="AG2646" s="7">
        <v>12000</v>
      </c>
    </row>
    <row r="2647" spans="1:33" s="4" customFormat="1" ht="12.75" x14ac:dyDescent="0.2">
      <c r="A2647" s="6" t="s">
        <v>8061</v>
      </c>
      <c r="B2647" s="6" t="s">
        <v>8062</v>
      </c>
      <c r="C2647" s="7">
        <v>3805289216</v>
      </c>
      <c r="D2647" s="6" t="s">
        <v>8063</v>
      </c>
      <c r="E2647" s="7">
        <v>-1.583234429359436</v>
      </c>
      <c r="F2647" s="7">
        <v>-0.64397245645523105</v>
      </c>
      <c r="G2647" s="7">
        <v>-0.84827506542205811</v>
      </c>
      <c r="H2647" s="7">
        <v>0.206262692809105</v>
      </c>
      <c r="I2647" s="7">
        <v>0.28409743309021002</v>
      </c>
      <c r="J2647" s="7">
        <v>0.63950622081756603</v>
      </c>
      <c r="K2647" s="7">
        <v>1.0405035018920901</v>
      </c>
      <c r="L2647" s="7">
        <v>-0.18788112699985501</v>
      </c>
      <c r="M2647" s="7">
        <v>0.57799071073532104</v>
      </c>
      <c r="N2647" s="7">
        <v>0.64991831779480003</v>
      </c>
      <c r="O2647" s="7">
        <v>0.15855184742875703</v>
      </c>
      <c r="P2647" s="7">
        <v>0.156190518360873</v>
      </c>
      <c r="Q2647" s="7">
        <v>0.95513273253737407</v>
      </c>
      <c r="R2647" s="7"/>
      <c r="S2647" s="7">
        <v>5.733165595799476</v>
      </c>
      <c r="T2647" s="7">
        <v>6.311479763750933</v>
      </c>
      <c r="U2647" s="7">
        <v>18.746557235717773</v>
      </c>
      <c r="V2647" s="7">
        <f>_xll.BDP($A2647,"TRAILING_12M_R&amp;D_%_SALES",$A$1,$A$2)</f>
        <v>0</v>
      </c>
      <c r="W2647" s="7">
        <v>45</v>
      </c>
      <c r="X2647" s="7">
        <v>452030</v>
      </c>
      <c r="Y2647" s="7">
        <v>45203030</v>
      </c>
      <c r="Z2647" s="6" t="s">
        <v>39</v>
      </c>
      <c r="AA2647" s="6" t="s">
        <v>657</v>
      </c>
      <c r="AB2647" s="6" t="s">
        <v>2881</v>
      </c>
      <c r="AC2647" s="7">
        <v>56.664318084716797</v>
      </c>
      <c r="AD2647" s="7">
        <v>0.96975833098982012</v>
      </c>
      <c r="AE2647" s="7">
        <v>3.2449766816792458</v>
      </c>
      <c r="AF2647" s="7">
        <v>15300</v>
      </c>
      <c r="AG2647" s="7">
        <v>15700</v>
      </c>
    </row>
    <row r="2648" spans="1:33" s="4" customFormat="1" ht="12.75" x14ac:dyDescent="0.2">
      <c r="A2648" s="6" t="s">
        <v>8064</v>
      </c>
      <c r="B2648" s="6" t="s">
        <v>8065</v>
      </c>
      <c r="C2648" s="7">
        <v>3797961984</v>
      </c>
      <c r="D2648" s="6" t="s">
        <v>8066</v>
      </c>
      <c r="E2648" s="7">
        <v>-1.7385632991790771</v>
      </c>
      <c r="F2648" s="7">
        <v>-0.50505143404007002</v>
      </c>
      <c r="G2648" s="7">
        <v>0.45780247449874906</v>
      </c>
      <c r="H2648" s="7">
        <v>-0.72278612852096602</v>
      </c>
      <c r="I2648" s="7">
        <v>-1.198819637298584</v>
      </c>
      <c r="J2648" s="7">
        <v>0.20436066389083901</v>
      </c>
      <c r="K2648" s="7">
        <v>1.7326951026916499</v>
      </c>
      <c r="L2648" s="7">
        <v>1.344624400138855</v>
      </c>
      <c r="M2648" s="7">
        <v>0.28912657499313404</v>
      </c>
      <c r="N2648" s="7">
        <v>1.002184271812439</v>
      </c>
      <c r="O2648" s="7">
        <v>0.179803866782933</v>
      </c>
      <c r="P2648" s="7">
        <v>0.20740926256405601</v>
      </c>
      <c r="Q2648" s="7">
        <v>0.78303666659860105</v>
      </c>
      <c r="R2648" s="7">
        <v>0.78194045497489206</v>
      </c>
      <c r="S2648" s="7">
        <v>4.6794511231563947</v>
      </c>
      <c r="T2648" s="7">
        <v>10.67485009180937</v>
      </c>
      <c r="U2648" s="7">
        <v>18.56352424621582</v>
      </c>
      <c r="V2648" s="7" t="str">
        <f>_xll.BDP($A2648,"TRAILING_12M_R&amp;D_%_SALES",$A$1,$A$2)</f>
        <v>#N/A N/A</v>
      </c>
      <c r="W2648" s="7">
        <v>15</v>
      </c>
      <c r="X2648" s="7">
        <v>151040</v>
      </c>
      <c r="Y2648" s="7">
        <v>15104025</v>
      </c>
      <c r="Z2648" s="6" t="s">
        <v>344</v>
      </c>
      <c r="AA2648" s="6" t="s">
        <v>345</v>
      </c>
      <c r="AB2648" s="6" t="s">
        <v>1201</v>
      </c>
      <c r="AC2648" s="7">
        <v>61.905239105224609</v>
      </c>
      <c r="AD2648" s="7">
        <v>0.34430843523120302</v>
      </c>
      <c r="AE2648" s="7">
        <v>-0.95951876748836507</v>
      </c>
      <c r="AF2648" s="7">
        <v>6913</v>
      </c>
      <c r="AG2648" s="7">
        <v>6494</v>
      </c>
    </row>
    <row r="2649" spans="1:33" s="4" customFormat="1" ht="12.75" x14ac:dyDescent="0.2">
      <c r="A2649" s="6" t="s">
        <v>8067</v>
      </c>
      <c r="B2649" s="6" t="s">
        <v>8068</v>
      </c>
      <c r="C2649" s="7">
        <v>3791218176</v>
      </c>
      <c r="D2649" s="6" t="s">
        <v>8069</v>
      </c>
      <c r="E2649" s="7">
        <v>-1.1230505704879761</v>
      </c>
      <c r="F2649" s="7">
        <v>-0.89774751663208008</v>
      </c>
      <c r="G2649" s="7">
        <v>1.704410195350647</v>
      </c>
      <c r="H2649" s="7">
        <v>-0.17509672045707703</v>
      </c>
      <c r="I2649" s="7">
        <v>-0.24942304193973502</v>
      </c>
      <c r="J2649" s="7">
        <v>-0.76273512840271007</v>
      </c>
      <c r="K2649" s="7">
        <v>2.556867361068726</v>
      </c>
      <c r="L2649" s="7">
        <v>-1.030549883842468</v>
      </c>
      <c r="M2649" s="7">
        <v>0.44336822628974903</v>
      </c>
      <c r="N2649" s="7">
        <v>0.63213354349136408</v>
      </c>
      <c r="O2649" s="7">
        <v>8.6192048018152001E-2</v>
      </c>
      <c r="P2649" s="7">
        <v>9.9452429017364008E-2</v>
      </c>
      <c r="Q2649" s="7">
        <v>0.24967897045140303</v>
      </c>
      <c r="R2649" s="7">
        <v>0.24701701233354803</v>
      </c>
      <c r="S2649" s="7">
        <v>3.1559095866294231</v>
      </c>
      <c r="T2649" s="7">
        <v>9.5316153093443248</v>
      </c>
      <c r="U2649" s="7">
        <v>9.2350215911865234</v>
      </c>
      <c r="V2649" s="7">
        <f>_xll.BDP($A2649,"TRAILING_12M_R&amp;D_%_SALES",$A$1,$A$2)</f>
        <v>0.7454832485528855</v>
      </c>
      <c r="W2649" s="7">
        <v>15</v>
      </c>
      <c r="X2649" s="7">
        <v>151040</v>
      </c>
      <c r="Y2649" s="7">
        <v>15104050</v>
      </c>
      <c r="Z2649" s="6" t="s">
        <v>344</v>
      </c>
      <c r="AA2649" s="6" t="s">
        <v>345</v>
      </c>
      <c r="AB2649" s="6" t="s">
        <v>788</v>
      </c>
      <c r="AC2649" s="7">
        <v>59.802837371826172</v>
      </c>
      <c r="AD2649" s="7">
        <v>0.68479487590351307</v>
      </c>
      <c r="AE2649" s="7">
        <v>-44.27883739453182</v>
      </c>
      <c r="AF2649" s="7">
        <v>95494</v>
      </c>
      <c r="AG2649" s="7">
        <v>158739</v>
      </c>
    </row>
    <row r="2650" spans="1:33" s="4" customFormat="1" ht="12.75" x14ac:dyDescent="0.2">
      <c r="A2650" s="6" t="s">
        <v>8070</v>
      </c>
      <c r="B2650" s="6" t="s">
        <v>8071</v>
      </c>
      <c r="C2650" s="7">
        <v>3787184384</v>
      </c>
      <c r="D2650" s="6" t="s">
        <v>8072</v>
      </c>
      <c r="E2650" s="7">
        <v>-1.880969285964966</v>
      </c>
      <c r="F2650" s="7">
        <v>-0.62006539106369007</v>
      </c>
      <c r="G2650" s="7">
        <v>0.531474590301514</v>
      </c>
      <c r="H2650" s="7">
        <v>-0.68121993541717507</v>
      </c>
      <c r="I2650" s="7">
        <v>0.75455588102340709</v>
      </c>
      <c r="J2650" s="7">
        <v>0.82450443506240811</v>
      </c>
      <c r="K2650" s="7">
        <v>0.32232263684272805</v>
      </c>
      <c r="L2650" s="7">
        <v>-1.1217091083526609</v>
      </c>
      <c r="M2650" s="7">
        <v>-0.81727248430252109</v>
      </c>
      <c r="N2650" s="7">
        <v>-0.71977859735488903</v>
      </c>
      <c r="O2650" s="7">
        <v>0.36816826861101903</v>
      </c>
      <c r="P2650" s="7">
        <v>0.33144290237176904</v>
      </c>
      <c r="Q2650" s="7">
        <v>2.9625020781883711</v>
      </c>
      <c r="R2650" s="7"/>
      <c r="S2650" s="7">
        <v>22.934241544965513</v>
      </c>
      <c r="T2650" s="7"/>
      <c r="U2650" s="7">
        <v>15.660541534423828</v>
      </c>
      <c r="V2650" s="7">
        <f>_xll.BDP($A2650,"TRAILING_12M_R&amp;D_%_SALES",$A$1,$A$2)</f>
        <v>0</v>
      </c>
      <c r="W2650" s="7">
        <v>20</v>
      </c>
      <c r="X2650" s="7">
        <v>202010</v>
      </c>
      <c r="Y2650" s="7">
        <v>20201070</v>
      </c>
      <c r="Z2650" s="6" t="s">
        <v>254</v>
      </c>
      <c r="AA2650" s="6" t="s">
        <v>996</v>
      </c>
      <c r="AB2650" s="6" t="s">
        <v>1509</v>
      </c>
      <c r="AC2650" s="7">
        <v>56.453071594238281</v>
      </c>
      <c r="AD2650" s="7">
        <v>0.25660350430046003</v>
      </c>
      <c r="AE2650" s="7">
        <v>0.728842652874229</v>
      </c>
      <c r="AF2650" s="7">
        <v>354636</v>
      </c>
      <c r="AG2650" s="7">
        <v>498708</v>
      </c>
    </row>
    <row r="2651" spans="1:33" s="4" customFormat="1" ht="12.75" x14ac:dyDescent="0.2">
      <c r="A2651" s="6" t="s">
        <v>8073</v>
      </c>
      <c r="B2651" s="6" t="s">
        <v>8074</v>
      </c>
      <c r="C2651" s="7">
        <v>3782064128</v>
      </c>
      <c r="D2651" s="6" t="s">
        <v>8075</v>
      </c>
      <c r="E2651" s="7">
        <v>-1.9212625026702881</v>
      </c>
      <c r="F2651" s="7">
        <v>6.9829106330872012E-2</v>
      </c>
      <c r="G2651" s="7">
        <v>2.638544082641602</v>
      </c>
      <c r="H2651" s="7">
        <v>-3.2180927693844001E-2</v>
      </c>
      <c r="I2651" s="7">
        <v>-0.94479149580001809</v>
      </c>
      <c r="J2651" s="7">
        <v>1.0629855394363399</v>
      </c>
      <c r="K2651" s="7">
        <v>3.000007152557373</v>
      </c>
      <c r="L2651" s="7">
        <v>-0.7824516296386721</v>
      </c>
      <c r="M2651" s="7">
        <v>-0.42543521523475603</v>
      </c>
      <c r="N2651" s="7">
        <v>1.0861673355102539</v>
      </c>
      <c r="O2651" s="7">
        <v>0.58541122395607403</v>
      </c>
      <c r="P2651" s="7"/>
      <c r="Q2651" s="7">
        <v>0.53939680540747703</v>
      </c>
      <c r="R2651" s="7"/>
      <c r="S2651" s="7">
        <v>2.34773634514882</v>
      </c>
      <c r="T2651" s="7"/>
      <c r="U2651" s="7">
        <v>26.690202713012695</v>
      </c>
      <c r="V2651" s="7" t="str">
        <f>_xll.BDP($A2651,"TRAILING_12M_R&amp;D_%_SALES",$A$1,$A$2)</f>
        <v>#N/A N/A</v>
      </c>
      <c r="W2651" s="7">
        <v>15</v>
      </c>
      <c r="X2651" s="7">
        <v>151010</v>
      </c>
      <c r="Y2651" s="7">
        <v>15101030</v>
      </c>
      <c r="Z2651" s="6" t="s">
        <v>344</v>
      </c>
      <c r="AA2651" s="6" t="s">
        <v>853</v>
      </c>
      <c r="AB2651" s="6" t="s">
        <v>1306</v>
      </c>
      <c r="AC2651" s="7">
        <v>57.116989135742188</v>
      </c>
      <c r="AD2651" s="7">
        <v>0.61320509817515501</v>
      </c>
      <c r="AE2651" s="7">
        <v>16.139716561151829</v>
      </c>
      <c r="AF2651" s="7">
        <v>10711</v>
      </c>
      <c r="AG2651" s="7">
        <v>14530</v>
      </c>
    </row>
    <row r="2652" spans="1:33" s="4" customFormat="1" ht="12.75" x14ac:dyDescent="0.2">
      <c r="A2652" s="6" t="s">
        <v>8076</v>
      </c>
      <c r="B2652" s="6" t="s">
        <v>8077</v>
      </c>
      <c r="C2652" s="7">
        <v>3775583488</v>
      </c>
      <c r="D2652" s="6" t="s">
        <v>8078</v>
      </c>
      <c r="E2652" s="7">
        <v>-1.8129458427429199</v>
      </c>
      <c r="F2652" s="7">
        <v>-0.55569887161254905</v>
      </c>
      <c r="G2652" s="7">
        <v>-0.13262288272380801</v>
      </c>
      <c r="H2652" s="7">
        <v>-1.0922060012817381</v>
      </c>
      <c r="I2652" s="7">
        <v>0.57853412628173806</v>
      </c>
      <c r="J2652" s="7">
        <v>0.42968678474426303</v>
      </c>
      <c r="K2652" s="7">
        <v>1.8339778184890752</v>
      </c>
      <c r="L2652" s="7">
        <v>4.8190962523222004E-2</v>
      </c>
      <c r="M2652" s="7">
        <v>1.1880253553390501</v>
      </c>
      <c r="N2652" s="7">
        <v>-0.61106437444686901</v>
      </c>
      <c r="O2652" s="7">
        <v>0.55000896228518203</v>
      </c>
      <c r="P2652" s="7"/>
      <c r="Q2652" s="7">
        <v>1.141720178582782</v>
      </c>
      <c r="R2652" s="7"/>
      <c r="S2652" s="7">
        <v>8.5791853315166229</v>
      </c>
      <c r="T2652" s="7"/>
      <c r="U2652" s="7">
        <v>14.218875885009766</v>
      </c>
      <c r="V2652" s="7">
        <f>_xll.BDP($A2652,"TRAILING_12M_R&amp;D_%_SALES",$A$1,$A$2)</f>
        <v>0</v>
      </c>
      <c r="W2652" s="7">
        <v>30</v>
      </c>
      <c r="X2652" s="7">
        <v>302020</v>
      </c>
      <c r="Y2652" s="7">
        <v>30202030</v>
      </c>
      <c r="Z2652" s="6" t="s">
        <v>84</v>
      </c>
      <c r="AA2652" s="6" t="s">
        <v>151</v>
      </c>
      <c r="AB2652" s="6" t="s">
        <v>152</v>
      </c>
      <c r="AC2652" s="7">
        <v>51.966602325439453</v>
      </c>
      <c r="AD2652" s="7">
        <v>0.38387131249441903</v>
      </c>
      <c r="AE2652" s="7">
        <v>2.2251734089211221</v>
      </c>
      <c r="AF2652" s="7">
        <v>90339</v>
      </c>
      <c r="AG2652" s="7">
        <v>83310</v>
      </c>
    </row>
    <row r="2653" spans="1:33" s="4" customFormat="1" ht="12.75" x14ac:dyDescent="0.2">
      <c r="A2653" s="6" t="s">
        <v>8079</v>
      </c>
      <c r="B2653" s="6" t="s">
        <v>7526</v>
      </c>
      <c r="C2653" s="7">
        <v>3775464192</v>
      </c>
      <c r="D2653" s="6" t="s">
        <v>8080</v>
      </c>
      <c r="E2653" s="7">
        <v>-1.8540489673614502</v>
      </c>
      <c r="F2653" s="7">
        <v>-1.2161592245101931</v>
      </c>
      <c r="G2653" s="7">
        <v>3.0001339912414551</v>
      </c>
      <c r="H2653" s="7">
        <v>0.15236014127731301</v>
      </c>
      <c r="I2653" s="7">
        <v>2.0877995491027832</v>
      </c>
      <c r="J2653" s="7">
        <v>1.3044390678405759</v>
      </c>
      <c r="K2653" s="7">
        <v>-0.24560685455799103</v>
      </c>
      <c r="L2653" s="7">
        <v>-0.55342864990234408</v>
      </c>
      <c r="M2653" s="7">
        <v>-0.81727248430252109</v>
      </c>
      <c r="N2653" s="7">
        <v>0.60166257619857799</v>
      </c>
      <c r="O2653" s="7">
        <v>0.61367018328699008</v>
      </c>
      <c r="P2653" s="7">
        <v>0.500238210558827</v>
      </c>
      <c r="Q2653" s="7"/>
      <c r="R2653" s="7"/>
      <c r="S2653" s="7"/>
      <c r="T2653" s="7">
        <v>26.124239996553673</v>
      </c>
      <c r="U2653" s="7"/>
      <c r="V2653" s="7">
        <f>_xll.BDP($A2653,"TRAILING_12M_R&amp;D_%_SALES",$A$1,$A$2)</f>
        <v>3.5481697731866157</v>
      </c>
      <c r="W2653" s="7">
        <v>20</v>
      </c>
      <c r="X2653" s="7">
        <v>201010</v>
      </c>
      <c r="Y2653" s="7">
        <v>20101010</v>
      </c>
      <c r="Z2653" s="6" t="s">
        <v>254</v>
      </c>
      <c r="AA2653" s="6" t="s">
        <v>383</v>
      </c>
      <c r="AB2653" s="6" t="s">
        <v>383</v>
      </c>
      <c r="AC2653" s="7">
        <v>57.539482116699219</v>
      </c>
      <c r="AD2653" s="7">
        <v>1.0101410283646739</v>
      </c>
      <c r="AE2653" s="7">
        <v>18.757436565095851</v>
      </c>
      <c r="AF2653" s="7">
        <v>13400</v>
      </c>
      <c r="AG2653" s="7">
        <v>55800</v>
      </c>
    </row>
    <row r="2654" spans="1:33" s="4" customFormat="1" ht="12.75" x14ac:dyDescent="0.2">
      <c r="A2654" s="6" t="s">
        <v>8081</v>
      </c>
      <c r="B2654" s="6" t="s">
        <v>7529</v>
      </c>
      <c r="C2654" s="7">
        <v>3775464192</v>
      </c>
      <c r="D2654" s="6" t="s">
        <v>8082</v>
      </c>
      <c r="E2654" s="7">
        <v>-1.8540489673614502</v>
      </c>
      <c r="F2654" s="7">
        <v>-1.2161592245101931</v>
      </c>
      <c r="G2654" s="7">
        <v>3.0001339912414551</v>
      </c>
      <c r="H2654" s="7">
        <v>0.15236014127731301</v>
      </c>
      <c r="I2654" s="7">
        <v>2.0877995491027832</v>
      </c>
      <c r="J2654" s="7">
        <v>1.3044390678405759</v>
      </c>
      <c r="K2654" s="7">
        <v>-0.24560685455799103</v>
      </c>
      <c r="L2654" s="7">
        <v>-0.55342864990234408</v>
      </c>
      <c r="M2654" s="7">
        <v>-0.81727248430252109</v>
      </c>
      <c r="N2654" s="7">
        <v>0.60166257619857799</v>
      </c>
      <c r="O2654" s="7">
        <v>0.61367018328699008</v>
      </c>
      <c r="P2654" s="7">
        <v>0.500238210558827</v>
      </c>
      <c r="Q2654" s="7"/>
      <c r="R2654" s="7"/>
      <c r="S2654" s="7"/>
      <c r="T2654" s="7">
        <v>25.721228853430461</v>
      </c>
      <c r="U2654" s="7"/>
      <c r="V2654" s="7">
        <f>_xll.BDP($A2654,"TRAILING_12M_R&amp;D_%_SALES",$A$1,$A$2)</f>
        <v>3.5481697731866157</v>
      </c>
      <c r="W2654" s="7">
        <v>20</v>
      </c>
      <c r="X2654" s="7">
        <v>201010</v>
      </c>
      <c r="Y2654" s="7">
        <v>20101010</v>
      </c>
      <c r="Z2654" s="6" t="s">
        <v>254</v>
      </c>
      <c r="AA2654" s="6" t="s">
        <v>383</v>
      </c>
      <c r="AB2654" s="6" t="s">
        <v>383</v>
      </c>
      <c r="AC2654" s="7">
        <v>57.539482116699219</v>
      </c>
      <c r="AD2654" s="7">
        <v>1.310949283602556</v>
      </c>
      <c r="AE2654" s="7">
        <v>20.624995231628418</v>
      </c>
      <c r="AF2654" s="7">
        <v>13400</v>
      </c>
      <c r="AG2654" s="7">
        <v>55800</v>
      </c>
    </row>
    <row r="2655" spans="1:33" s="4" customFormat="1" ht="12.75" x14ac:dyDescent="0.2">
      <c r="A2655" s="6" t="s">
        <v>8083</v>
      </c>
      <c r="B2655" s="6" t="s">
        <v>8084</v>
      </c>
      <c r="C2655" s="7">
        <v>3768075776</v>
      </c>
      <c r="D2655" s="6" t="s">
        <v>8085</v>
      </c>
      <c r="E2655" s="7">
        <v>-1.788867235183716</v>
      </c>
      <c r="F2655" s="7">
        <v>-0.78282254934310902</v>
      </c>
      <c r="G2655" s="7">
        <v>3.2690120860930003E-3</v>
      </c>
      <c r="H2655" s="7">
        <v>-0.38688841462135304</v>
      </c>
      <c r="I2655" s="7">
        <v>2.0700497627258301</v>
      </c>
      <c r="J2655" s="7">
        <v>3.4808054566383001E-2</v>
      </c>
      <c r="K2655" s="7">
        <v>0.92856037616729703</v>
      </c>
      <c r="L2655" s="7">
        <v>-0.288157999515533</v>
      </c>
      <c r="M2655" s="7">
        <v>-0.81727248430252109</v>
      </c>
      <c r="N2655" s="7">
        <v>1.0814164876937871</v>
      </c>
      <c r="O2655" s="7">
        <v>0.61892674644999701</v>
      </c>
      <c r="P2655" s="7">
        <v>0.40133813634596305</v>
      </c>
      <c r="Q2655" s="7">
        <v>3.9389344429800763</v>
      </c>
      <c r="R2655" s="7">
        <v>3.4298940578023362</v>
      </c>
      <c r="S2655" s="7">
        <v>36.233961638996902</v>
      </c>
      <c r="T2655" s="7">
        <v>15.161877248419838</v>
      </c>
      <c r="U2655" s="7">
        <v>11.38865852355957</v>
      </c>
      <c r="V2655" s="7">
        <f>_xll.BDP($A2655,"TRAILING_12M_R&amp;D_%_SALES",$A$1,$A$2)</f>
        <v>0</v>
      </c>
      <c r="W2655" s="7">
        <v>25</v>
      </c>
      <c r="X2655" s="7">
        <v>255040</v>
      </c>
      <c r="Y2655" s="7">
        <v>25504040</v>
      </c>
      <c r="Z2655" s="6" t="s">
        <v>60</v>
      </c>
      <c r="AA2655" s="6" t="s">
        <v>156</v>
      </c>
      <c r="AB2655" s="6" t="s">
        <v>2837</v>
      </c>
      <c r="AC2655" s="7">
        <v>54.974349975585938</v>
      </c>
      <c r="AD2655" s="7">
        <v>0.90923611806792104</v>
      </c>
      <c r="AE2655" s="7">
        <v>-14.679275245155477</v>
      </c>
      <c r="AF2655" s="7">
        <v>19946</v>
      </c>
      <c r="AG2655" s="7">
        <v>28848</v>
      </c>
    </row>
    <row r="2656" spans="1:33" s="4" customFormat="1" ht="12.75" x14ac:dyDescent="0.2">
      <c r="A2656" s="6" t="s">
        <v>8086</v>
      </c>
      <c r="B2656" s="6" t="s">
        <v>8087</v>
      </c>
      <c r="C2656" s="7">
        <v>3766575360</v>
      </c>
      <c r="D2656" s="6" t="s">
        <v>8088</v>
      </c>
      <c r="E2656" s="7">
        <v>-1.8453149795532231</v>
      </c>
      <c r="F2656" s="7">
        <v>-0.69764125347137507</v>
      </c>
      <c r="G2656" s="7">
        <v>1.3524132966995239</v>
      </c>
      <c r="H2656" s="7">
        <v>-1.295346856117249</v>
      </c>
      <c r="I2656" s="7">
        <v>1.448616743087769</v>
      </c>
      <c r="J2656" s="7">
        <v>0.36789977550506603</v>
      </c>
      <c r="K2656" s="7">
        <v>1.261493444442749</v>
      </c>
      <c r="L2656" s="7">
        <v>-1.9685822725296021</v>
      </c>
      <c r="M2656" s="7">
        <v>0.364555954933167</v>
      </c>
      <c r="N2656" s="7">
        <v>-0.46561658382415805</v>
      </c>
      <c r="O2656" s="7">
        <v>0.65088434979368004</v>
      </c>
      <c r="P2656" s="7">
        <v>0.61657803189085603</v>
      </c>
      <c r="Q2656" s="7">
        <v>1.429521819123807</v>
      </c>
      <c r="R2656" s="7"/>
      <c r="S2656" s="7">
        <v>8.3365811118422481</v>
      </c>
      <c r="T2656" s="7"/>
      <c r="U2656" s="7">
        <v>18.941577911376953</v>
      </c>
      <c r="V2656" s="7">
        <f>_xll.BDP($A2656,"TRAILING_12M_R&amp;D_%_SALES",$A$1,$A$2)</f>
        <v>0</v>
      </c>
      <c r="W2656" s="7">
        <v>55</v>
      </c>
      <c r="X2656" s="7">
        <v>551030</v>
      </c>
      <c r="Y2656" s="7">
        <v>55103010</v>
      </c>
      <c r="Z2656" s="6" t="s">
        <v>311</v>
      </c>
      <c r="AA2656" s="6" t="s">
        <v>1288</v>
      </c>
      <c r="AB2656" s="6" t="s">
        <v>1288</v>
      </c>
      <c r="AC2656" s="7">
        <v>71.381149291992188</v>
      </c>
      <c r="AD2656" s="7">
        <v>0.287367511026699</v>
      </c>
      <c r="AE2656" s="7"/>
      <c r="AF2656" s="7">
        <v>5740</v>
      </c>
      <c r="AG2656" s="7">
        <v>18072</v>
      </c>
    </row>
    <row r="2657" spans="1:33" s="4" customFormat="1" ht="12.75" x14ac:dyDescent="0.2">
      <c r="A2657" s="6" t="s">
        <v>8089</v>
      </c>
      <c r="B2657" s="6" t="s">
        <v>8090</v>
      </c>
      <c r="C2657" s="7">
        <v>3747784192</v>
      </c>
      <c r="D2657" s="6" t="s">
        <v>8091</v>
      </c>
      <c r="E2657" s="7">
        <v>-1.414037942886353</v>
      </c>
      <c r="F2657" s="7">
        <v>-0.64723712205886808</v>
      </c>
      <c r="G2657" s="7">
        <v>2.1479392051696782</v>
      </c>
      <c r="H2657" s="7">
        <v>-0.99406719207763705</v>
      </c>
      <c r="I2657" s="7">
        <v>1.8111590296030003E-2</v>
      </c>
      <c r="J2657" s="7">
        <v>0.73596584796905506</v>
      </c>
      <c r="K2657" s="7">
        <v>3.000046968460083</v>
      </c>
      <c r="L2657" s="7">
        <v>-1.2873774766922002</v>
      </c>
      <c r="M2657" s="7">
        <v>-0.81101912260055509</v>
      </c>
      <c r="N2657" s="7">
        <v>-0.34140330553054804</v>
      </c>
      <c r="O2657" s="7">
        <v>1.106122719548529</v>
      </c>
      <c r="P2657" s="7">
        <v>1.6077561396458622</v>
      </c>
      <c r="Q2657" s="7">
        <v>0.61824468430682</v>
      </c>
      <c r="R2657" s="7"/>
      <c r="S2657" s="7">
        <v>3.2948257924891808</v>
      </c>
      <c r="T2657" s="7"/>
      <c r="U2657" s="7">
        <v>20.640569686889648</v>
      </c>
      <c r="V2657" s="7" t="str">
        <f>_xll.BDP($A2657,"TRAILING_12M_R&amp;D_%_SALES",$A$1,$A$2)</f>
        <v>#N/A N/A</v>
      </c>
      <c r="W2657" s="7">
        <v>40</v>
      </c>
      <c r="X2657" s="7">
        <v>401010</v>
      </c>
      <c r="Y2657" s="7">
        <v>40101010</v>
      </c>
      <c r="Z2657" s="6" t="s">
        <v>65</v>
      </c>
      <c r="AA2657" s="6" t="s">
        <v>108</v>
      </c>
      <c r="AB2657" s="6" t="s">
        <v>109</v>
      </c>
      <c r="AC2657" s="7">
        <v>61.211147308349609</v>
      </c>
      <c r="AD2657" s="7">
        <v>0.58213322376955301</v>
      </c>
      <c r="AE2657" s="7"/>
      <c r="AF2657" s="7">
        <v>11495</v>
      </c>
      <c r="AG2657" s="7">
        <v>15958</v>
      </c>
    </row>
    <row r="2658" spans="1:33" s="4" customFormat="1" ht="12.75" x14ac:dyDescent="0.2">
      <c r="A2658" s="6" t="s">
        <v>8092</v>
      </c>
      <c r="B2658" s="6" t="s">
        <v>8093</v>
      </c>
      <c r="C2658" s="7">
        <v>3749118208</v>
      </c>
      <c r="D2658" s="6" t="s">
        <v>8094</v>
      </c>
      <c r="E2658" s="7">
        <v>-1.5090693235397339</v>
      </c>
      <c r="F2658" s="7">
        <v>-0.86565065383911111</v>
      </c>
      <c r="G2658" s="7">
        <v>1.6606061458587651</v>
      </c>
      <c r="H2658" s="7">
        <v>-0.98224854469299305</v>
      </c>
      <c r="I2658" s="7">
        <v>2.0359618663787842</v>
      </c>
      <c r="J2658" s="7">
        <v>-1.5132756233215332</v>
      </c>
      <c r="K2658" s="7">
        <v>1.830248951911926</v>
      </c>
      <c r="L2658" s="7">
        <v>-0.61337894201278709</v>
      </c>
      <c r="M2658" s="7">
        <v>2.54596996307373</v>
      </c>
      <c r="N2658" s="7">
        <v>0.89072149991989102</v>
      </c>
      <c r="O2658" s="7">
        <v>0.19044981044801801</v>
      </c>
      <c r="P2658" s="7">
        <v>0.20964287138836202</v>
      </c>
      <c r="Q2658" s="7">
        <v>2.316467924227438</v>
      </c>
      <c r="R2658" s="7">
        <v>1.7580455234300461</v>
      </c>
      <c r="S2658" s="7">
        <v>10.542238553835308</v>
      </c>
      <c r="T2658" s="7">
        <v>7.5301547175054715</v>
      </c>
      <c r="U2658" s="7">
        <v>17.760612487792969</v>
      </c>
      <c r="V2658" s="7">
        <f>_xll.BDP($A2658,"TRAILING_12M_R&amp;D_%_SALES",$A$1,$A$2)</f>
        <v>0.61177185849450921</v>
      </c>
      <c r="W2658" s="7">
        <v>15</v>
      </c>
      <c r="X2658" s="7">
        <v>151010</v>
      </c>
      <c r="Y2658" s="7">
        <v>15101010</v>
      </c>
      <c r="Z2658" s="6" t="s">
        <v>344</v>
      </c>
      <c r="AA2658" s="6" t="s">
        <v>853</v>
      </c>
      <c r="AB2658" s="6" t="s">
        <v>1993</v>
      </c>
      <c r="AC2658" s="7">
        <v>62.981590270996094</v>
      </c>
      <c r="AD2658" s="7">
        <v>0.87735051540955911</v>
      </c>
      <c r="AE2658" s="7">
        <v>-53.570824557483988</v>
      </c>
      <c r="AF2658" s="7">
        <v>8312</v>
      </c>
      <c r="AG2658" s="7"/>
    </row>
    <row r="2659" spans="1:33" s="4" customFormat="1" ht="12.75" x14ac:dyDescent="0.2">
      <c r="A2659" s="6" t="s">
        <v>8095</v>
      </c>
      <c r="B2659" s="6" t="s">
        <v>8096</v>
      </c>
      <c r="C2659" s="7">
        <v>3735190528</v>
      </c>
      <c r="D2659" s="6" t="s">
        <v>8097</v>
      </c>
      <c r="E2659" s="7">
        <v>-1.1230505704879761</v>
      </c>
      <c r="F2659" s="7">
        <v>-0.89774751663208008</v>
      </c>
      <c r="G2659" s="7">
        <v>1.704410195350647</v>
      </c>
      <c r="H2659" s="7">
        <v>-0.17509672045707703</v>
      </c>
      <c r="I2659" s="7">
        <v>-0.24942304193973502</v>
      </c>
      <c r="J2659" s="7">
        <v>-0.76273512840271007</v>
      </c>
      <c r="K2659" s="7">
        <v>2.556867361068726</v>
      </c>
      <c r="L2659" s="7">
        <v>-1.030549883842468</v>
      </c>
      <c r="M2659" s="7">
        <v>0.44336822628974903</v>
      </c>
      <c r="N2659" s="7">
        <v>0.63213354349136408</v>
      </c>
      <c r="O2659" s="7">
        <v>8.6192048018152001E-2</v>
      </c>
      <c r="P2659" s="7">
        <v>9.7982695065037012E-2</v>
      </c>
      <c r="Q2659" s="7">
        <v>0.24967897045140303</v>
      </c>
      <c r="R2659" s="7">
        <v>0.24270760648901701</v>
      </c>
      <c r="S2659" s="7">
        <v>3.1559095866294231</v>
      </c>
      <c r="T2659" s="7">
        <v>9.365328791934596</v>
      </c>
      <c r="U2659" s="7">
        <v>9.2350215911865234</v>
      </c>
      <c r="V2659" s="7">
        <f>_xll.BDP($A2659,"TRAILING_12M_R&amp;D_%_SALES",$A$1,$A$2)</f>
        <v>0.7454832485528855</v>
      </c>
      <c r="W2659" s="7">
        <v>15</v>
      </c>
      <c r="X2659" s="7">
        <v>151040</v>
      </c>
      <c r="Y2659" s="7">
        <v>15104050</v>
      </c>
      <c r="Z2659" s="6" t="s">
        <v>344</v>
      </c>
      <c r="AA2659" s="6" t="s">
        <v>345</v>
      </c>
      <c r="AB2659" s="6" t="s">
        <v>788</v>
      </c>
      <c r="AC2659" s="7">
        <v>59.802837371826172</v>
      </c>
      <c r="AD2659" s="7">
        <v>1.093483154381341</v>
      </c>
      <c r="AE2659" s="7">
        <v>-44.852941756533092</v>
      </c>
      <c r="AF2659" s="7">
        <v>95494</v>
      </c>
      <c r="AG2659" s="7">
        <v>158739</v>
      </c>
    </row>
    <row r="2660" spans="1:33" s="4" customFormat="1" ht="12.75" x14ac:dyDescent="0.2">
      <c r="A2660" s="6" t="s">
        <v>8098</v>
      </c>
      <c r="B2660" s="6" t="s">
        <v>8099</v>
      </c>
      <c r="C2660" s="7">
        <v>3735097344</v>
      </c>
      <c r="D2660" s="6" t="s">
        <v>8100</v>
      </c>
      <c r="E2660" s="7">
        <v>-1.7313905954360962</v>
      </c>
      <c r="F2660" s="7">
        <v>-0.88910204172134411</v>
      </c>
      <c r="G2660" s="7">
        <v>1.623834609985352</v>
      </c>
      <c r="H2660" s="7">
        <v>-1.2968029975891111</v>
      </c>
      <c r="I2660" s="7">
        <v>0.45199880003929105</v>
      </c>
      <c r="J2660" s="7">
        <v>0.67469191551208507</v>
      </c>
      <c r="K2660" s="7">
        <v>2.295245885848999</v>
      </c>
      <c r="L2660" s="7">
        <v>-0.95561504364013705</v>
      </c>
      <c r="M2660" s="7">
        <v>3.0000102519989009</v>
      </c>
      <c r="N2660" s="7">
        <v>-0.96973007917404208</v>
      </c>
      <c r="O2660" s="7">
        <v>2.683234160612463</v>
      </c>
      <c r="P2660" s="7">
        <v>2.8672108303625201</v>
      </c>
      <c r="Q2660" s="7">
        <v>0.82675279261808809</v>
      </c>
      <c r="R2660" s="7">
        <v>0.78545144700714409</v>
      </c>
      <c r="S2660" s="7">
        <v>11.181475699111026</v>
      </c>
      <c r="T2660" s="7">
        <v>10.848276331070842</v>
      </c>
      <c r="U2660" s="7">
        <v>7.4716429710388184</v>
      </c>
      <c r="V2660" s="7" t="str">
        <f>_xll.BDP($A2660,"TRAILING_12M_R&amp;D_%_SALES",$A$1,$A$2)</f>
        <v>#N/A N/A</v>
      </c>
      <c r="W2660" s="7">
        <v>40</v>
      </c>
      <c r="X2660" s="7">
        <v>401010</v>
      </c>
      <c r="Y2660" s="7">
        <v>40101015</v>
      </c>
      <c r="Z2660" s="6" t="s">
        <v>65</v>
      </c>
      <c r="AA2660" s="6" t="s">
        <v>108</v>
      </c>
      <c r="AB2660" s="6" t="s">
        <v>1126</v>
      </c>
      <c r="AC2660" s="7">
        <v>48.647018432617188</v>
      </c>
      <c r="AD2660" s="7">
        <v>0.26281027940072305</v>
      </c>
      <c r="AE2660" s="7">
        <v>12.25769233023728</v>
      </c>
      <c r="AF2660" s="7">
        <v>4652</v>
      </c>
      <c r="AG2660" s="7">
        <v>4413</v>
      </c>
    </row>
    <row r="2661" spans="1:33" s="4" customFormat="1" ht="12.75" x14ac:dyDescent="0.2">
      <c r="A2661" s="6" t="s">
        <v>8101</v>
      </c>
      <c r="B2661" s="6" t="s">
        <v>8102</v>
      </c>
      <c r="C2661" s="7">
        <v>3731757056</v>
      </c>
      <c r="D2661" s="6" t="s">
        <v>8103</v>
      </c>
      <c r="E2661" s="7">
        <v>-1.788867235183716</v>
      </c>
      <c r="F2661" s="7">
        <v>-0.78282254934310902</v>
      </c>
      <c r="G2661" s="7">
        <v>3.2690120860930003E-3</v>
      </c>
      <c r="H2661" s="7">
        <v>-0.38688841462135304</v>
      </c>
      <c r="I2661" s="7">
        <v>2.0700497627258301</v>
      </c>
      <c r="J2661" s="7">
        <v>3.4808054566383001E-2</v>
      </c>
      <c r="K2661" s="7">
        <v>0.92856037616729703</v>
      </c>
      <c r="L2661" s="7">
        <v>-0.288157999515533</v>
      </c>
      <c r="M2661" s="7">
        <v>-0.81727248430252109</v>
      </c>
      <c r="N2661" s="7">
        <v>1.0814164876937871</v>
      </c>
      <c r="O2661" s="7">
        <v>0.61892674644999701</v>
      </c>
      <c r="P2661" s="7">
        <v>0.39746982422890403</v>
      </c>
      <c r="Q2661" s="7">
        <v>3.9389344429800763</v>
      </c>
      <c r="R2661" s="7">
        <v>3.2070554481393119</v>
      </c>
      <c r="S2661" s="7">
        <v>36.233961638996902</v>
      </c>
      <c r="T2661" s="7">
        <v>14.176850983934385</v>
      </c>
      <c r="U2661" s="7">
        <v>11.38865852355957</v>
      </c>
      <c r="V2661" s="7">
        <f>_xll.BDP($A2661,"TRAILING_12M_R&amp;D_%_SALES",$A$1,$A$2)</f>
        <v>0</v>
      </c>
      <c r="W2661" s="7">
        <v>25</v>
      </c>
      <c r="X2661" s="7">
        <v>255040</v>
      </c>
      <c r="Y2661" s="7">
        <v>25504040</v>
      </c>
      <c r="Z2661" s="6" t="s">
        <v>60</v>
      </c>
      <c r="AA2661" s="6" t="s">
        <v>156</v>
      </c>
      <c r="AB2661" s="6" t="s">
        <v>2837</v>
      </c>
      <c r="AC2661" s="7">
        <v>54.974349975585938</v>
      </c>
      <c r="AD2661" s="7">
        <v>1.1962068769259531</v>
      </c>
      <c r="AE2661" s="7">
        <v>-15.785591729351445</v>
      </c>
      <c r="AF2661" s="7">
        <v>19946</v>
      </c>
      <c r="AG2661" s="7">
        <v>28848</v>
      </c>
    </row>
    <row r="2662" spans="1:33" s="4" customFormat="1" ht="12.75" x14ac:dyDescent="0.2">
      <c r="A2662" s="6" t="s">
        <v>8104</v>
      </c>
      <c r="B2662" s="6" t="s">
        <v>8105</v>
      </c>
      <c r="C2662" s="7">
        <v>3726507776</v>
      </c>
      <c r="D2662" s="6" t="s">
        <v>8106</v>
      </c>
      <c r="E2662" s="7">
        <v>-1.7414757013320921</v>
      </c>
      <c r="F2662" s="7">
        <v>-1.0961927175521851</v>
      </c>
      <c r="G2662" s="7">
        <v>-0.56202238798141502</v>
      </c>
      <c r="H2662" s="7">
        <v>0.64482986927032504</v>
      </c>
      <c r="I2662" s="7">
        <v>-7.9337924718857006E-2</v>
      </c>
      <c r="J2662" s="7">
        <v>-0.701560258865356</v>
      </c>
      <c r="K2662" s="7">
        <v>0.81674557924270608</v>
      </c>
      <c r="L2662" s="7">
        <v>-1.336101889610291</v>
      </c>
      <c r="M2662" s="7">
        <v>3.00003981590271</v>
      </c>
      <c r="N2662" s="7">
        <v>0.49596178531646706</v>
      </c>
      <c r="O2662" s="7">
        <v>0.39137379133376105</v>
      </c>
      <c r="P2662" s="7">
        <v>0.51378982786802008</v>
      </c>
      <c r="Q2662" s="7">
        <v>0.46714426620674904</v>
      </c>
      <c r="R2662" s="7"/>
      <c r="S2662" s="7"/>
      <c r="T2662" s="7"/>
      <c r="U2662" s="7">
        <v>-0.11182899773120901</v>
      </c>
      <c r="V2662" s="7">
        <f>_xll.BDP($A2662,"TRAILING_12M_R&amp;D_%_SALES",$A$1,$A$2)</f>
        <v>5.6240615950367125</v>
      </c>
      <c r="W2662" s="7">
        <v>45</v>
      </c>
      <c r="X2662" s="7">
        <v>452030</v>
      </c>
      <c r="Y2662" s="7">
        <v>45203015</v>
      </c>
      <c r="Z2662" s="6" t="s">
        <v>39</v>
      </c>
      <c r="AA2662" s="6" t="s">
        <v>657</v>
      </c>
      <c r="AB2662" s="6" t="s">
        <v>1532</v>
      </c>
      <c r="AC2662" s="7">
        <v>79.659996032714844</v>
      </c>
      <c r="AD2662" s="7">
        <v>0.71075786740900504</v>
      </c>
      <c r="AE2662" s="7">
        <v>-43.891072944585787</v>
      </c>
      <c r="AF2662" s="7">
        <v>41124</v>
      </c>
      <c r="AG2662" s="7">
        <v>57579</v>
      </c>
    </row>
    <row r="2663" spans="1:33" s="4" customFormat="1" ht="12.75" x14ac:dyDescent="0.2">
      <c r="A2663" s="6" t="s">
        <v>8107</v>
      </c>
      <c r="B2663" s="6" t="s">
        <v>8108</v>
      </c>
      <c r="C2663" s="7">
        <v>3722240512</v>
      </c>
      <c r="D2663" s="6" t="s">
        <v>8109</v>
      </c>
      <c r="E2663" s="7">
        <v>-1.9566968679428101</v>
      </c>
      <c r="F2663" s="7">
        <v>-0.53035575151443504</v>
      </c>
      <c r="G2663" s="7">
        <v>0.79936081171035811</v>
      </c>
      <c r="H2663" s="7">
        <v>-0.89284896850585904</v>
      </c>
      <c r="I2663" s="7">
        <v>-0.56324261426925704</v>
      </c>
      <c r="J2663" s="7">
        <v>-0.53559935092926003</v>
      </c>
      <c r="K2663" s="7">
        <v>0.66793382167816207</v>
      </c>
      <c r="L2663" s="7">
        <v>-1.2732197046279909</v>
      </c>
      <c r="M2663" s="7">
        <v>0.357824057340622</v>
      </c>
      <c r="N2663" s="7">
        <v>0.23374757170677202</v>
      </c>
      <c r="O2663" s="7">
        <v>0.52673022866539909</v>
      </c>
      <c r="P2663" s="7"/>
      <c r="Q2663" s="7">
        <v>1.3450453967141729</v>
      </c>
      <c r="R2663" s="7"/>
      <c r="S2663" s="7">
        <v>9.4959304811039846</v>
      </c>
      <c r="T2663" s="7"/>
      <c r="U2663" s="7">
        <v>14.349239349365234</v>
      </c>
      <c r="V2663" s="7">
        <f>_xll.BDP($A2663,"TRAILING_12M_R&amp;D_%_SALES",$A$1,$A$2)</f>
        <v>0</v>
      </c>
      <c r="W2663" s="7">
        <v>50</v>
      </c>
      <c r="X2663" s="7">
        <v>502010</v>
      </c>
      <c r="Y2663" s="7">
        <v>50201010</v>
      </c>
      <c r="Z2663" s="6" t="s">
        <v>49</v>
      </c>
      <c r="AA2663" s="6" t="s">
        <v>372</v>
      </c>
      <c r="AB2663" s="6" t="s">
        <v>3120</v>
      </c>
      <c r="AC2663" s="7">
        <v>42.611408233642578</v>
      </c>
      <c r="AD2663" s="7">
        <v>0.51582956039999706</v>
      </c>
      <c r="AE2663" s="7">
        <v>-41.536866838896735</v>
      </c>
      <c r="AF2663" s="7">
        <v>25522</v>
      </c>
      <c r="AG2663" s="7">
        <v>15738</v>
      </c>
    </row>
    <row r="2664" spans="1:33" s="4" customFormat="1" ht="12.75" x14ac:dyDescent="0.2">
      <c r="A2664" s="6" t="s">
        <v>8110</v>
      </c>
      <c r="B2664" s="6" t="s">
        <v>8111</v>
      </c>
      <c r="C2664" s="7">
        <v>3718825728</v>
      </c>
      <c r="D2664" s="6" t="s">
        <v>8112</v>
      </c>
      <c r="E2664" s="7">
        <v>-1.622673511505127</v>
      </c>
      <c r="F2664" s="7">
        <v>-0.97111177444458008</v>
      </c>
      <c r="G2664" s="7">
        <v>3.0001339912414551</v>
      </c>
      <c r="H2664" s="7">
        <v>-0.7217381000518801</v>
      </c>
      <c r="I2664" s="7">
        <v>1.0861374139785771</v>
      </c>
      <c r="J2664" s="7">
        <v>-2.4998564720153809</v>
      </c>
      <c r="K2664" s="7">
        <v>0.63154798746109009</v>
      </c>
      <c r="L2664" s="7">
        <v>-0.47063219547271706</v>
      </c>
      <c r="M2664" s="7">
        <v>1.9100205898284912</v>
      </c>
      <c r="N2664" s="7">
        <v>-0.57877814769744906</v>
      </c>
      <c r="O2664" s="7">
        <v>0.31894535436758004</v>
      </c>
      <c r="P2664" s="7">
        <v>0.31128109761831602</v>
      </c>
      <c r="Q2664" s="7">
        <v>0.61145334414925301</v>
      </c>
      <c r="R2664" s="7">
        <v>0.63570894020674606</v>
      </c>
      <c r="S2664" s="7">
        <v>17.167640628105744</v>
      </c>
      <c r="T2664" s="7">
        <v>10.607047935493553</v>
      </c>
      <c r="U2664" s="7">
        <v>3.818388938903809</v>
      </c>
      <c r="V2664" s="7">
        <f>_xll.BDP($A2664,"TRAILING_12M_R&amp;D_%_SALES",$A$1,$A$2)</f>
        <v>2.4124418319862841</v>
      </c>
      <c r="W2664" s="7">
        <v>20</v>
      </c>
      <c r="X2664" s="7">
        <v>201060</v>
      </c>
      <c r="Y2664" s="7">
        <v>20106010</v>
      </c>
      <c r="Z2664" s="6" t="s">
        <v>254</v>
      </c>
      <c r="AA2664" s="6" t="s">
        <v>453</v>
      </c>
      <c r="AB2664" s="6" t="s">
        <v>493</v>
      </c>
      <c r="AC2664" s="7">
        <v>66.683433532714844</v>
      </c>
      <c r="AD2664" s="7">
        <v>0.77522752373872705</v>
      </c>
      <c r="AE2664" s="7">
        <v>-73.687012102993904</v>
      </c>
      <c r="AF2664" s="7">
        <v>39602</v>
      </c>
      <c r="AG2664" s="7">
        <v>30544</v>
      </c>
    </row>
    <row r="2665" spans="1:33" s="4" customFormat="1" ht="12.75" x14ac:dyDescent="0.2">
      <c r="A2665" s="6" t="s">
        <v>8113</v>
      </c>
      <c r="B2665" s="6" t="s">
        <v>8114</v>
      </c>
      <c r="C2665" s="7">
        <v>3718500096</v>
      </c>
      <c r="D2665" s="6" t="s">
        <v>8115</v>
      </c>
      <c r="E2665" s="7">
        <v>-1.782976388931274</v>
      </c>
      <c r="F2665" s="7">
        <v>-0.33628344535827603</v>
      </c>
      <c r="G2665" s="7">
        <v>0.88254129886627208</v>
      </c>
      <c r="H2665" s="7">
        <v>-1.017602801322937</v>
      </c>
      <c r="I2665" s="7">
        <v>1.0990922451019289</v>
      </c>
      <c r="J2665" s="7">
        <v>-0.77295935153961204</v>
      </c>
      <c r="K2665" s="7">
        <v>1.888383030891418</v>
      </c>
      <c r="L2665" s="7">
        <v>-0.85999178886413608</v>
      </c>
      <c r="M2665" s="7">
        <v>2.6307976245880131</v>
      </c>
      <c r="N2665" s="7">
        <v>-0.47508558630943304</v>
      </c>
      <c r="O2665" s="7">
        <v>0.35976435074971902</v>
      </c>
      <c r="P2665" s="7">
        <v>0.41600531190843104</v>
      </c>
      <c r="Q2665" s="7">
        <v>1.31815137592927</v>
      </c>
      <c r="R2665" s="7">
        <v>1.38080873563819</v>
      </c>
      <c r="S2665" s="7">
        <v>4.8795475609968442</v>
      </c>
      <c r="T2665" s="7">
        <v>9.106020838810629</v>
      </c>
      <c r="U2665" s="7">
        <v>27.892707824707031</v>
      </c>
      <c r="V2665" s="7" t="str">
        <f>_xll.BDP($A2665,"TRAILING_12M_R&amp;D_%_SALES",$A$1,$A$2)</f>
        <v>#N/A N/A</v>
      </c>
      <c r="W2665" s="7">
        <v>15</v>
      </c>
      <c r="X2665" s="7">
        <v>151010</v>
      </c>
      <c r="Y2665" s="7">
        <v>15101010</v>
      </c>
      <c r="Z2665" s="6" t="s">
        <v>344</v>
      </c>
      <c r="AA2665" s="6" t="s">
        <v>853</v>
      </c>
      <c r="AB2665" s="6" t="s">
        <v>1993</v>
      </c>
      <c r="AC2665" s="7">
        <v>61.311740875244141</v>
      </c>
      <c r="AD2665" s="7">
        <v>0.44228182221849505</v>
      </c>
      <c r="AE2665" s="7">
        <v>-18.879182872787471</v>
      </c>
      <c r="AF2665" s="7">
        <v>22393</v>
      </c>
      <c r="AG2665" s="7">
        <v>18321</v>
      </c>
    </row>
    <row r="2666" spans="1:33" s="4" customFormat="1" ht="12.75" x14ac:dyDescent="0.2">
      <c r="A2666" s="6" t="s">
        <v>8116</v>
      </c>
      <c r="B2666" s="6" t="s">
        <v>8117</v>
      </c>
      <c r="C2666" s="7">
        <v>3715598080</v>
      </c>
      <c r="D2666" s="6" t="s">
        <v>8118</v>
      </c>
      <c r="E2666" s="7">
        <v>-1.622673511505127</v>
      </c>
      <c r="F2666" s="7">
        <v>-0.97111177444458008</v>
      </c>
      <c r="G2666" s="7">
        <v>3.0001339912414551</v>
      </c>
      <c r="H2666" s="7">
        <v>-0.7217381000518801</v>
      </c>
      <c r="I2666" s="7">
        <v>1.0861374139785771</v>
      </c>
      <c r="J2666" s="7">
        <v>-2.4998564720153809</v>
      </c>
      <c r="K2666" s="7">
        <v>0.63154798746109009</v>
      </c>
      <c r="L2666" s="7">
        <v>-0.47063219547271706</v>
      </c>
      <c r="M2666" s="7">
        <v>1.9100205898284912</v>
      </c>
      <c r="N2666" s="7">
        <v>-0.57877814769744906</v>
      </c>
      <c r="O2666" s="7">
        <v>0.31894535436758004</v>
      </c>
      <c r="P2666" s="7"/>
      <c r="Q2666" s="7">
        <v>0.61145334414925301</v>
      </c>
      <c r="R2666" s="7"/>
      <c r="S2666" s="7">
        <v>17.167640628105744</v>
      </c>
      <c r="T2666" s="7"/>
      <c r="U2666" s="7">
        <v>3.818388938903809</v>
      </c>
      <c r="V2666" s="7">
        <f>_xll.BDP($A2666,"TRAILING_12M_R&amp;D_%_SALES",$A$1,$A$2)</f>
        <v>2.4124418319862841</v>
      </c>
      <c r="W2666" s="7">
        <v>20</v>
      </c>
      <c r="X2666" s="7">
        <v>201060</v>
      </c>
      <c r="Y2666" s="7">
        <v>20106010</v>
      </c>
      <c r="Z2666" s="6" t="s">
        <v>254</v>
      </c>
      <c r="AA2666" s="6" t="s">
        <v>453</v>
      </c>
      <c r="AB2666" s="6" t="s">
        <v>493</v>
      </c>
      <c r="AC2666" s="7">
        <v>66.683433532714844</v>
      </c>
      <c r="AD2666" s="7">
        <v>1.2436965916561971</v>
      </c>
      <c r="AE2666" s="7">
        <v>-73.179377027933029</v>
      </c>
      <c r="AF2666" s="7">
        <v>39602</v>
      </c>
      <c r="AG2666" s="7">
        <v>30544</v>
      </c>
    </row>
    <row r="2667" spans="1:33" s="4" customFormat="1" ht="12.75" x14ac:dyDescent="0.2">
      <c r="A2667" s="6" t="s">
        <v>8119</v>
      </c>
      <c r="B2667" s="6" t="s">
        <v>8120</v>
      </c>
      <c r="C2667" s="7">
        <v>3709456384</v>
      </c>
      <c r="D2667" s="6" t="s">
        <v>8121</v>
      </c>
      <c r="E2667" s="7">
        <v>-1.8041036128997801</v>
      </c>
      <c r="F2667" s="7">
        <v>-0.53822785615921009</v>
      </c>
      <c r="G2667" s="7">
        <v>2.178616046905518</v>
      </c>
      <c r="H2667" s="7">
        <v>-1.2867451906204219</v>
      </c>
      <c r="I2667" s="7">
        <v>-0.73796135187149003</v>
      </c>
      <c r="J2667" s="7">
        <v>-0.31539750099182101</v>
      </c>
      <c r="K2667" s="7">
        <v>1.5577630996704102</v>
      </c>
      <c r="L2667" s="7">
        <v>-0.52183330059051503</v>
      </c>
      <c r="M2667" s="7">
        <v>1.5724717378616331</v>
      </c>
      <c r="N2667" s="7">
        <v>-0.78876543045043901</v>
      </c>
      <c r="O2667" s="7">
        <v>1.8572687213468231</v>
      </c>
      <c r="P2667" s="7">
        <v>2.360447193348437</v>
      </c>
      <c r="Q2667" s="7">
        <v>1.7207571944296882</v>
      </c>
      <c r="R2667" s="7">
        <v>1.438255368073134</v>
      </c>
      <c r="S2667" s="7">
        <v>9.9416426575091403</v>
      </c>
      <c r="T2667" s="7">
        <v>10.638904846576038</v>
      </c>
      <c r="U2667" s="7">
        <v>17.406732559204102</v>
      </c>
      <c r="V2667" s="7" t="str">
        <f>_xll.BDP($A2667,"TRAILING_12M_R&amp;D_%_SALES",$A$1,$A$2)</f>
        <v>#N/A N/A</v>
      </c>
      <c r="W2667" s="7">
        <v>40</v>
      </c>
      <c r="X2667" s="7">
        <v>402030</v>
      </c>
      <c r="Y2667" s="7">
        <v>40203010</v>
      </c>
      <c r="Z2667" s="6" t="s">
        <v>65</v>
      </c>
      <c r="AA2667" s="6" t="s">
        <v>361</v>
      </c>
      <c r="AB2667" s="6" t="s">
        <v>703</v>
      </c>
      <c r="AC2667" s="7">
        <v>49.421588897705078</v>
      </c>
      <c r="AD2667" s="7">
        <v>0.40544247353795504</v>
      </c>
      <c r="AE2667" s="7"/>
      <c r="AF2667" s="7">
        <v>2109</v>
      </c>
      <c r="AG2667" s="7">
        <v>1674</v>
      </c>
    </row>
    <row r="2668" spans="1:33" s="4" customFormat="1" ht="12.75" x14ac:dyDescent="0.2">
      <c r="A2668" s="6" t="s">
        <v>8122</v>
      </c>
      <c r="B2668" s="6" t="s">
        <v>8123</v>
      </c>
      <c r="C2668" s="7">
        <v>3694881792</v>
      </c>
      <c r="D2668" s="6" t="s">
        <v>8124</v>
      </c>
      <c r="E2668" s="7">
        <v>-1.9411628246307371</v>
      </c>
      <c r="F2668" s="7">
        <v>-0.76520210504531905</v>
      </c>
      <c r="G2668" s="7">
        <v>0.28303486108779902</v>
      </c>
      <c r="H2668" s="7">
        <v>0.23621343076229101</v>
      </c>
      <c r="I2668" s="7">
        <v>0.26638767123222401</v>
      </c>
      <c r="J2668" s="7">
        <v>2.0230643749237061</v>
      </c>
      <c r="K2668" s="7">
        <v>0.116007626056671</v>
      </c>
      <c r="L2668" s="7">
        <v>0.95847672224044811</v>
      </c>
      <c r="M2668" s="7">
        <v>0.10309169441461601</v>
      </c>
      <c r="N2668" s="7">
        <v>0.15998646616935702</v>
      </c>
      <c r="O2668" s="7">
        <v>0.59890740763516404</v>
      </c>
      <c r="P2668" s="7"/>
      <c r="Q2668" s="7">
        <v>2.9440718991787542</v>
      </c>
      <c r="R2668" s="7"/>
      <c r="S2668" s="7">
        <v>28.155688275064279</v>
      </c>
      <c r="T2668" s="7"/>
      <c r="U2668" s="7">
        <v>13.441694259643555</v>
      </c>
      <c r="V2668" s="7">
        <f>_xll.BDP($A2668,"TRAILING_12M_R&amp;D_%_SALES",$A$1,$A$2)</f>
        <v>1.1890065708205841</v>
      </c>
      <c r="W2668" s="7">
        <v>25</v>
      </c>
      <c r="X2668" s="7">
        <v>252010</v>
      </c>
      <c r="Y2668" s="7">
        <v>25201040</v>
      </c>
      <c r="Z2668" s="6" t="s">
        <v>60</v>
      </c>
      <c r="AA2668" s="6" t="s">
        <v>649</v>
      </c>
      <c r="AB2668" s="6" t="s">
        <v>2120</v>
      </c>
      <c r="AC2668" s="7">
        <v>72.306610107421875</v>
      </c>
      <c r="AD2668" s="7">
        <v>0.33252343561632403</v>
      </c>
      <c r="AE2668" s="7">
        <v>84.935161246331518</v>
      </c>
      <c r="AF2668" s="7">
        <v>39487</v>
      </c>
      <c r="AG2668" s="7">
        <v>26439</v>
      </c>
    </row>
    <row r="2669" spans="1:33" s="4" customFormat="1" ht="12.75" x14ac:dyDescent="0.2">
      <c r="A2669" s="6" t="s">
        <v>8125</v>
      </c>
      <c r="B2669" s="6" t="s">
        <v>8126</v>
      </c>
      <c r="C2669" s="7">
        <v>3660019200</v>
      </c>
      <c r="D2669" s="6" t="s">
        <v>8127</v>
      </c>
      <c r="E2669" s="7">
        <v>-1.7225689888000491</v>
      </c>
      <c r="F2669" s="7">
        <v>-0.68227380514144909</v>
      </c>
      <c r="G2669" s="7">
        <v>1.571490406990051</v>
      </c>
      <c r="H2669" s="7">
        <v>0.48025867342948902</v>
      </c>
      <c r="I2669" s="7">
        <v>1.2847193479537959</v>
      </c>
      <c r="J2669" s="7">
        <v>-0.82387381792068504</v>
      </c>
      <c r="K2669" s="7">
        <v>1.732980370521545</v>
      </c>
      <c r="L2669" s="7">
        <v>-0.64253872632980302</v>
      </c>
      <c r="M2669" s="7">
        <v>3.00003981590271</v>
      </c>
      <c r="N2669" s="7">
        <v>0.633777856826782</v>
      </c>
      <c r="O2669" s="7">
        <v>0.44595615334862504</v>
      </c>
      <c r="P2669" s="7">
        <v>0.47000105750808102</v>
      </c>
      <c r="Q2669" s="7">
        <v>0.9138971567309101</v>
      </c>
      <c r="R2669" s="7">
        <v>0.82597803329200503</v>
      </c>
      <c r="S2669" s="7">
        <v>8.0009239254193503</v>
      </c>
      <c r="T2669" s="7">
        <v>6.4779816327378592</v>
      </c>
      <c r="U2669" s="7">
        <v>11.815937042236328</v>
      </c>
      <c r="V2669" s="7" t="str">
        <f>_xll.BDP($A2669,"TRAILING_12M_R&amp;D_%_SALES",$A$1,$A$2)</f>
        <v>#N/A N/A</v>
      </c>
      <c r="W2669" s="7">
        <v>15</v>
      </c>
      <c r="X2669" s="7">
        <v>151040</v>
      </c>
      <c r="Y2669" s="7">
        <v>15104050</v>
      </c>
      <c r="Z2669" s="6" t="s">
        <v>344</v>
      </c>
      <c r="AA2669" s="6" t="s">
        <v>345</v>
      </c>
      <c r="AB2669" s="6" t="s">
        <v>788</v>
      </c>
      <c r="AC2669" s="7">
        <v>63.243133544921875</v>
      </c>
      <c r="AD2669" s="7">
        <v>1.077935882677173</v>
      </c>
      <c r="AE2669" s="7">
        <v>-29.797526902163117</v>
      </c>
      <c r="AF2669" s="7">
        <v>24687</v>
      </c>
      <c r="AG2669" s="7">
        <v>23000</v>
      </c>
    </row>
    <row r="2670" spans="1:33" s="4" customFormat="1" ht="12.75" x14ac:dyDescent="0.2">
      <c r="A2670" s="6" t="s">
        <v>8128</v>
      </c>
      <c r="B2670" s="6" t="s">
        <v>8035</v>
      </c>
      <c r="C2670" s="7">
        <v>3646289920</v>
      </c>
      <c r="D2670" s="6" t="s">
        <v>8129</v>
      </c>
      <c r="E2670" s="7">
        <v>-1.731046080589294</v>
      </c>
      <c r="F2670" s="7">
        <v>-0.7043043971061711</v>
      </c>
      <c r="G2670" s="7">
        <v>1.01686680316925</v>
      </c>
      <c r="H2670" s="7">
        <v>-2.7630230761100001E-4</v>
      </c>
      <c r="I2670" s="7">
        <v>-0.11198271811008501</v>
      </c>
      <c r="J2670" s="7">
        <v>1.2691496610641479</v>
      </c>
      <c r="K2670" s="7">
        <v>1.7975773811340332</v>
      </c>
      <c r="L2670" s="7">
        <v>-1.2334603071212771</v>
      </c>
      <c r="M2670" s="7">
        <v>0.71708977222442605</v>
      </c>
      <c r="N2670" s="7">
        <v>9.3145444989204004E-2</v>
      </c>
      <c r="O2670" s="7">
        <v>0.39966083175943201</v>
      </c>
      <c r="P2670" s="7"/>
      <c r="Q2670" s="7">
        <v>0.83319052987598707</v>
      </c>
      <c r="R2670" s="7"/>
      <c r="S2670" s="7">
        <v>6.0939645853457378</v>
      </c>
      <c r="T2670" s="7"/>
      <c r="U2670" s="7">
        <v>14.313056945800781</v>
      </c>
      <c r="V2670" s="7">
        <f>_xll.BDP($A2670,"TRAILING_12M_R&amp;D_%_SALES",$A$1,$A$2)</f>
        <v>0</v>
      </c>
      <c r="W2670" s="7">
        <v>55</v>
      </c>
      <c r="X2670" s="7">
        <v>551030</v>
      </c>
      <c r="Y2670" s="7">
        <v>55103010</v>
      </c>
      <c r="Z2670" s="6" t="s">
        <v>311</v>
      </c>
      <c r="AA2670" s="6" t="s">
        <v>1288</v>
      </c>
      <c r="AB2670" s="6" t="s">
        <v>1288</v>
      </c>
      <c r="AC2670" s="7">
        <v>70.697113037109375</v>
      </c>
      <c r="AD2670" s="7">
        <v>0.41153368462541301</v>
      </c>
      <c r="AE2670" s="7">
        <v>26.314425522915876</v>
      </c>
      <c r="AF2670" s="7">
        <v>3732</v>
      </c>
      <c r="AG2670" s="7">
        <v>2836</v>
      </c>
    </row>
    <row r="2671" spans="1:33" s="4" customFormat="1" ht="12.75" x14ac:dyDescent="0.2">
      <c r="A2671" s="6" t="s">
        <v>8130</v>
      </c>
      <c r="B2671" s="6" t="s">
        <v>8131</v>
      </c>
      <c r="C2671" s="7">
        <v>3641494528</v>
      </c>
      <c r="D2671" s="6" t="s">
        <v>8132</v>
      </c>
      <c r="E2671" s="7">
        <v>-1.7385632991790771</v>
      </c>
      <c r="F2671" s="7">
        <v>-0.50505143404007002</v>
      </c>
      <c r="G2671" s="7">
        <v>0.45780247449874906</v>
      </c>
      <c r="H2671" s="7">
        <v>-0.72278612852096602</v>
      </c>
      <c r="I2671" s="7">
        <v>-1.198819637298584</v>
      </c>
      <c r="J2671" s="7">
        <v>0.20436066389083901</v>
      </c>
      <c r="K2671" s="7">
        <v>1.7326951026916499</v>
      </c>
      <c r="L2671" s="7">
        <v>1.344624400138855</v>
      </c>
      <c r="M2671" s="7">
        <v>0.28912657499313404</v>
      </c>
      <c r="N2671" s="7">
        <v>1.002184271812439</v>
      </c>
      <c r="O2671" s="7">
        <v>0.179803866782933</v>
      </c>
      <c r="P2671" s="7"/>
      <c r="Q2671" s="7">
        <v>0.78303666659860105</v>
      </c>
      <c r="R2671" s="7"/>
      <c r="S2671" s="7">
        <v>4.6794511231563947</v>
      </c>
      <c r="T2671" s="7"/>
      <c r="U2671" s="7">
        <v>18.56352424621582</v>
      </c>
      <c r="V2671" s="7" t="str">
        <f>_xll.BDP($A2671,"TRAILING_12M_R&amp;D_%_SALES",$A$1,$A$2)</f>
        <v>#N/A N/A</v>
      </c>
      <c r="W2671" s="7">
        <v>15</v>
      </c>
      <c r="X2671" s="7">
        <v>151040</v>
      </c>
      <c r="Y2671" s="7">
        <v>15104025</v>
      </c>
      <c r="Z2671" s="6" t="s">
        <v>344</v>
      </c>
      <c r="AA2671" s="6" t="s">
        <v>345</v>
      </c>
      <c r="AB2671" s="6" t="s">
        <v>1201</v>
      </c>
      <c r="AC2671" s="7">
        <v>61.905239105224609</v>
      </c>
      <c r="AD2671" s="7">
        <v>0.59525473067826107</v>
      </c>
      <c r="AE2671" s="7">
        <v>-15.179993506377299</v>
      </c>
      <c r="AF2671" s="7">
        <v>6913</v>
      </c>
      <c r="AG2671" s="7">
        <v>6494</v>
      </c>
    </row>
    <row r="2672" spans="1:33" s="4" customFormat="1" ht="12.75" x14ac:dyDescent="0.2">
      <c r="A2672" s="6" t="s">
        <v>8133</v>
      </c>
      <c r="B2672" s="6" t="s">
        <v>8134</v>
      </c>
      <c r="C2672" s="7">
        <v>3627948032</v>
      </c>
      <c r="D2672" s="6" t="s">
        <v>8135</v>
      </c>
      <c r="E2672" s="7">
        <v>-1.7098457813262939</v>
      </c>
      <c r="F2672" s="7">
        <v>-0.93136858940124512</v>
      </c>
      <c r="G2672" s="7">
        <v>1.0811337232589719</v>
      </c>
      <c r="H2672" s="7">
        <v>-1.2862939834594731</v>
      </c>
      <c r="I2672" s="7">
        <v>1.741371154785156</v>
      </c>
      <c r="J2672" s="7">
        <v>-0.35898676514625505</v>
      </c>
      <c r="K2672" s="7">
        <v>1.596859812736511</v>
      </c>
      <c r="L2672" s="7">
        <v>-0.89026582241058305</v>
      </c>
      <c r="M2672" s="7">
        <v>0.54694253206253107</v>
      </c>
      <c r="N2672" s="7">
        <v>-0.82280820608139005</v>
      </c>
      <c r="O2672" s="7">
        <v>0.44187768745189004</v>
      </c>
      <c r="P2672" s="7">
        <v>0.46342424495179801</v>
      </c>
      <c r="Q2672" s="7">
        <v>0.66009955686283306</v>
      </c>
      <c r="R2672" s="7"/>
      <c r="S2672" s="7">
        <v>8.9242577524935491</v>
      </c>
      <c r="T2672" s="7"/>
      <c r="U2672" s="7">
        <v>7.3651762008666992</v>
      </c>
      <c r="V2672" s="7">
        <f>_xll.BDP($A2672,"TRAILING_12M_R&amp;D_%_SALES",$A$1,$A$2)</f>
        <v>0</v>
      </c>
      <c r="W2672" s="7">
        <v>60</v>
      </c>
      <c r="X2672" s="7">
        <v>602010</v>
      </c>
      <c r="Y2672" s="7">
        <v>60201010</v>
      </c>
      <c r="Z2672" s="6" t="s">
        <v>597</v>
      </c>
      <c r="AA2672" s="6" t="s">
        <v>1728</v>
      </c>
      <c r="AB2672" s="6" t="s">
        <v>1729</v>
      </c>
      <c r="AC2672" s="7">
        <v>67.286994934082031</v>
      </c>
      <c r="AD2672" s="7">
        <v>0.34367324801082005</v>
      </c>
      <c r="AE2672" s="7"/>
      <c r="AF2672" s="7">
        <v>21276</v>
      </c>
      <c r="AG2672" s="7">
        <v>20421</v>
      </c>
    </row>
    <row r="2673" spans="1:33" s="4" customFormat="1" ht="12.75" x14ac:dyDescent="0.2">
      <c r="A2673" s="6" t="s">
        <v>8136</v>
      </c>
      <c r="B2673" s="6" t="s">
        <v>8137</v>
      </c>
      <c r="C2673" s="7">
        <v>3613124864</v>
      </c>
      <c r="D2673" s="6" t="s">
        <v>8138</v>
      </c>
      <c r="E2673" s="7">
        <v>-1.547701239585876</v>
      </c>
      <c r="F2673" s="7">
        <v>-0.92081719636917103</v>
      </c>
      <c r="G2673" s="7">
        <v>2.730758428573608</v>
      </c>
      <c r="H2673" s="7">
        <v>-1.2853213548660281</v>
      </c>
      <c r="I2673" s="7">
        <v>-0.80276083946228005</v>
      </c>
      <c r="J2673" s="7">
        <v>1.0676265954971309</v>
      </c>
      <c r="K2673" s="7">
        <v>2.5557575225830078</v>
      </c>
      <c r="L2673" s="7">
        <v>-1.074435234069824</v>
      </c>
      <c r="M2673" s="7">
        <v>-0.81727248430252109</v>
      </c>
      <c r="N2673" s="7">
        <v>-0.49595138430595404</v>
      </c>
      <c r="O2673" s="7">
        <v>1.5764860673307881</v>
      </c>
      <c r="P2673" s="7">
        <v>1.8266614184589831</v>
      </c>
      <c r="Q2673" s="7">
        <v>0.572276063573537</v>
      </c>
      <c r="R2673" s="7">
        <v>0.50770341073066505</v>
      </c>
      <c r="S2673" s="7">
        <v>6.7307951995773143</v>
      </c>
      <c r="T2673" s="7">
        <v>5.7897774593049958</v>
      </c>
      <c r="U2673" s="7">
        <v>13.355021476745605</v>
      </c>
      <c r="V2673" s="7" t="str">
        <f>_xll.BDP($A2673,"TRAILING_12M_R&amp;D_%_SALES",$A$1,$A$2)</f>
        <v>#N/A N/A</v>
      </c>
      <c r="W2673" s="7">
        <v>40</v>
      </c>
      <c r="X2673" s="7">
        <v>401010</v>
      </c>
      <c r="Y2673" s="7">
        <v>40101010</v>
      </c>
      <c r="Z2673" s="6" t="s">
        <v>65</v>
      </c>
      <c r="AA2673" s="6" t="s">
        <v>108</v>
      </c>
      <c r="AB2673" s="6" t="s">
        <v>109</v>
      </c>
      <c r="AC2673" s="7">
        <v>60.949604034423828</v>
      </c>
      <c r="AD2673" s="7">
        <v>0.66952987063126801</v>
      </c>
      <c r="AE2673" s="7">
        <v>24.213835369875312</v>
      </c>
      <c r="AF2673" s="7">
        <v>10117</v>
      </c>
      <c r="AG2673" s="7">
        <v>18440</v>
      </c>
    </row>
    <row r="2674" spans="1:33" s="4" customFormat="1" ht="12.75" x14ac:dyDescent="0.2">
      <c r="A2674" s="6" t="s">
        <v>8139</v>
      </c>
      <c r="B2674" s="6" t="s">
        <v>8140</v>
      </c>
      <c r="C2674" s="7">
        <v>3609058304</v>
      </c>
      <c r="D2674" s="6" t="s">
        <v>8141</v>
      </c>
      <c r="E2674" s="7">
        <v>-1.7163370847702031</v>
      </c>
      <c r="F2674" s="7">
        <v>-0.71140855550766002</v>
      </c>
      <c r="G2674" s="7">
        <v>2.543205738067627</v>
      </c>
      <c r="H2674" s="7">
        <v>-1.2973306179046631</v>
      </c>
      <c r="I2674" s="7">
        <v>-6.1962101608510007E-3</v>
      </c>
      <c r="J2674" s="7">
        <v>-0.13648270070552801</v>
      </c>
      <c r="K2674" s="7">
        <v>2.073100328445435</v>
      </c>
      <c r="L2674" s="7">
        <v>-0.18197146058082603</v>
      </c>
      <c r="M2674" s="7">
        <v>3.0000231266021729</v>
      </c>
      <c r="N2674" s="7">
        <v>2.9772473499179001E-2</v>
      </c>
      <c r="O2674" s="7">
        <v>0.155002519529957</v>
      </c>
      <c r="P2674" s="7">
        <v>0.24506155090873602</v>
      </c>
      <c r="Q2674" s="7">
        <v>0.48161867784012102</v>
      </c>
      <c r="R2674" s="7"/>
      <c r="S2674" s="7">
        <v>3.983967600677611</v>
      </c>
      <c r="T2674" s="7"/>
      <c r="U2674" s="7">
        <v>12.502839088439941</v>
      </c>
      <c r="V2674" s="7" t="str">
        <f>_xll.BDP($A2674,"TRAILING_12M_R&amp;D_%_SALES",$A$1,$A$2)</f>
        <v>#N/A N/A</v>
      </c>
      <c r="W2674" s="7">
        <v>20</v>
      </c>
      <c r="X2674" s="7">
        <v>203010</v>
      </c>
      <c r="Y2674" s="7">
        <v>20301010</v>
      </c>
      <c r="Z2674" s="6" t="s">
        <v>254</v>
      </c>
      <c r="AA2674" s="6" t="s">
        <v>255</v>
      </c>
      <c r="AB2674" s="6" t="s">
        <v>255</v>
      </c>
      <c r="AC2674" s="7">
        <v>48.425712585449219</v>
      </c>
      <c r="AD2674" s="7">
        <v>0.34212419391277005</v>
      </c>
      <c r="AE2674" s="7"/>
      <c r="AF2674" s="7">
        <v>33794</v>
      </c>
      <c r="AG2674" s="7">
        <v>26693</v>
      </c>
    </row>
    <row r="2675" spans="1:33" s="4" customFormat="1" ht="12.75" x14ac:dyDescent="0.2">
      <c r="A2675" s="6" t="s">
        <v>8142</v>
      </c>
      <c r="B2675" s="6" t="s">
        <v>8143</v>
      </c>
      <c r="C2675" s="7">
        <v>3593565952</v>
      </c>
      <c r="D2675" s="6" t="s">
        <v>8144</v>
      </c>
      <c r="E2675" s="7">
        <v>-1.8369168043136601</v>
      </c>
      <c r="F2675" s="7">
        <v>0.23758421838283503</v>
      </c>
      <c r="G2675" s="7">
        <v>3.0001339912414551</v>
      </c>
      <c r="H2675" s="7">
        <v>-1.286679625511169</v>
      </c>
      <c r="I2675" s="7">
        <v>1.329103469848633</v>
      </c>
      <c r="J2675" s="7">
        <v>-0.36442798376083402</v>
      </c>
      <c r="K2675" s="7">
        <v>1.908851742744446</v>
      </c>
      <c r="L2675" s="7">
        <v>-0.91677212715148904</v>
      </c>
      <c r="M2675" s="7">
        <v>3.00003981590271</v>
      </c>
      <c r="N2675" s="7">
        <v>-0.95241063833236705</v>
      </c>
      <c r="O2675" s="7">
        <v>1.788458940500367</v>
      </c>
      <c r="P2675" s="7">
        <v>2.5247441051728483</v>
      </c>
      <c r="Q2675" s="7">
        <v>0.21874483070613401</v>
      </c>
      <c r="R2675" s="7">
        <v>0.24412741505877802</v>
      </c>
      <c r="S2675" s="7">
        <v>4.985486859378204</v>
      </c>
      <c r="T2675" s="7">
        <v>8.9397353498330485</v>
      </c>
      <c r="U2675" s="7">
        <v>3.1518149375915532</v>
      </c>
      <c r="V2675" s="7" t="str">
        <f>_xll.BDP($A2675,"TRAILING_12M_R&amp;D_%_SALES",$A$1,$A$2)</f>
        <v>#N/A N/A</v>
      </c>
      <c r="W2675" s="7">
        <v>60</v>
      </c>
      <c r="X2675" s="7">
        <v>602010</v>
      </c>
      <c r="Y2675" s="7">
        <v>60201020</v>
      </c>
      <c r="Z2675" s="6" t="s">
        <v>597</v>
      </c>
      <c r="AA2675" s="6" t="s">
        <v>1728</v>
      </c>
      <c r="AB2675" s="6" t="s">
        <v>3580</v>
      </c>
      <c r="AC2675" s="7">
        <v>54.773162841796875</v>
      </c>
      <c r="AD2675" s="7">
        <v>0.34677882758893402</v>
      </c>
      <c r="AE2675" s="7">
        <v>-57.82291036745395</v>
      </c>
      <c r="AF2675" s="7">
        <v>1631</v>
      </c>
      <c r="AG2675" s="7"/>
    </row>
    <row r="2676" spans="1:33" s="4" customFormat="1" ht="12.75" x14ac:dyDescent="0.2">
      <c r="A2676" s="6" t="s">
        <v>8145</v>
      </c>
      <c r="B2676" s="6" t="s">
        <v>8146</v>
      </c>
      <c r="C2676" s="7">
        <v>3593433088</v>
      </c>
      <c r="D2676" s="6" t="s">
        <v>8147</v>
      </c>
      <c r="E2676" s="7">
        <v>-1.2303148508071899</v>
      </c>
      <c r="F2676" s="7">
        <v>-0.48589903116226202</v>
      </c>
      <c r="G2676" s="7">
        <v>3.0001339912414551</v>
      </c>
      <c r="H2676" s="7">
        <v>-1.1745287179946899</v>
      </c>
      <c r="I2676" s="7">
        <v>0.47070163488388106</v>
      </c>
      <c r="J2676" s="7">
        <v>2.8606276512146001</v>
      </c>
      <c r="K2676" s="7">
        <v>3.000007152557373</v>
      </c>
      <c r="L2676" s="7">
        <v>-0.73597753047943104</v>
      </c>
      <c r="M2676" s="7">
        <v>-0.81727248430252109</v>
      </c>
      <c r="N2676" s="7">
        <v>-8.9288406074047005E-2</v>
      </c>
      <c r="O2676" s="7">
        <v>0.60267431888671708</v>
      </c>
      <c r="P2676" s="7">
        <v>0.20491990092156401</v>
      </c>
      <c r="Q2676" s="7">
        <v>0.83892796692065807</v>
      </c>
      <c r="R2676" s="7">
        <v>0.46678197687454004</v>
      </c>
      <c r="S2676" s="7">
        <v>5.2324551854473507</v>
      </c>
      <c r="T2676" s="7">
        <v>3.5291486344661851</v>
      </c>
      <c r="U2676" s="7">
        <v>20.991621017456055</v>
      </c>
      <c r="V2676" s="7" t="str">
        <f>_xll.BDP($A2676,"TRAILING_12M_R&amp;D_%_SALES",$A$1,$A$2)</f>
        <v>#N/A N/A</v>
      </c>
      <c r="W2676" s="7">
        <v>10</v>
      </c>
      <c r="X2676" s="7">
        <v>101020</v>
      </c>
      <c r="Y2676" s="7">
        <v>10102010</v>
      </c>
      <c r="Z2676" s="6" t="s">
        <v>93</v>
      </c>
      <c r="AA2676" s="6" t="s">
        <v>94</v>
      </c>
      <c r="AB2676" s="6" t="s">
        <v>95</v>
      </c>
      <c r="AC2676" s="7">
        <v>68.765716552734375</v>
      </c>
      <c r="AD2676" s="7">
        <v>0.96634753151157404</v>
      </c>
      <c r="AE2676" s="7">
        <v>135.03834728000689</v>
      </c>
      <c r="AF2676" s="7"/>
      <c r="AG2676" s="7">
        <v>19257</v>
      </c>
    </row>
    <row r="2677" spans="1:33" s="4" customFormat="1" ht="12.75" x14ac:dyDescent="0.2">
      <c r="A2677" s="6" t="s">
        <v>8148</v>
      </c>
      <c r="B2677" s="6" t="s">
        <v>8149</v>
      </c>
      <c r="C2677" s="7">
        <v>3581279744</v>
      </c>
      <c r="D2677" s="6" t="s">
        <v>8150</v>
      </c>
      <c r="E2677" s="7">
        <v>-1.627799391746521</v>
      </c>
      <c r="F2677" s="7">
        <v>0.17554177343845401</v>
      </c>
      <c r="G2677" s="7">
        <v>-0.33542993664741505</v>
      </c>
      <c r="H2677" s="7">
        <v>-1.027408361434937</v>
      </c>
      <c r="I2677" s="7">
        <v>1.300755381584167</v>
      </c>
      <c r="J2677" s="7">
        <v>-0.72600632905960105</v>
      </c>
      <c r="K2677" s="7">
        <v>0.65242081880569502</v>
      </c>
      <c r="L2677" s="7">
        <v>-0.68907916545867909</v>
      </c>
      <c r="M2677" s="7">
        <v>-0.85480517148971602</v>
      </c>
      <c r="N2677" s="7">
        <v>-0.42738428711891202</v>
      </c>
      <c r="O2677" s="7">
        <v>1.873372952912582</v>
      </c>
      <c r="P2677" s="7">
        <v>1.712373772393657</v>
      </c>
      <c r="Q2677" s="7">
        <v>0.87073299595582609</v>
      </c>
      <c r="R2677" s="7">
        <v>0.77207939371137901</v>
      </c>
      <c r="S2677" s="7">
        <v>9.9936749254802439</v>
      </c>
      <c r="T2677" s="7">
        <v>7.545205710693458</v>
      </c>
      <c r="U2677" s="7">
        <v>9.1020317077636719</v>
      </c>
      <c r="V2677" s="7" t="str">
        <f>_xll.BDP($A2677,"TRAILING_12M_R&amp;D_%_SALES",$A$1,$A$2)</f>
        <v>#N/A N/A</v>
      </c>
      <c r="W2677" s="7">
        <v>40</v>
      </c>
      <c r="X2677" s="7">
        <v>402020</v>
      </c>
      <c r="Y2677" s="7">
        <v>40202010</v>
      </c>
      <c r="Z2677" s="6" t="s">
        <v>65</v>
      </c>
      <c r="AA2677" s="6" t="s">
        <v>573</v>
      </c>
      <c r="AB2677" s="6" t="s">
        <v>573</v>
      </c>
      <c r="AC2677" s="7">
        <v>35.147369384765625</v>
      </c>
      <c r="AD2677" s="7"/>
      <c r="AE2677" s="7"/>
      <c r="AF2677" s="7">
        <v>5425</v>
      </c>
      <c r="AG2677" s="7">
        <v>6574</v>
      </c>
    </row>
    <row r="2678" spans="1:33" s="4" customFormat="1" ht="12.75" x14ac:dyDescent="0.2">
      <c r="A2678" s="6" t="s">
        <v>8151</v>
      </c>
      <c r="B2678" s="6" t="s">
        <v>8152</v>
      </c>
      <c r="C2678" s="7">
        <v>3575606784</v>
      </c>
      <c r="D2678" s="6" t="s">
        <v>8153</v>
      </c>
      <c r="E2678" s="7">
        <v>-1.556142926216125</v>
      </c>
      <c r="F2678" s="7">
        <v>-1.1175885200500491</v>
      </c>
      <c r="G2678" s="7">
        <v>2.6132538318634033</v>
      </c>
      <c r="H2678" s="7">
        <v>-1.278290867805481</v>
      </c>
      <c r="I2678" s="7">
        <v>1.154010057449341</v>
      </c>
      <c r="J2678" s="7">
        <v>-0.33141791820526101</v>
      </c>
      <c r="K2678" s="7">
        <v>1.4066382646560669</v>
      </c>
      <c r="L2678" s="7">
        <v>-1.240817546844482</v>
      </c>
      <c r="M2678" s="7">
        <v>3.0000133514404301</v>
      </c>
      <c r="N2678" s="7">
        <v>-0.51631695032119806</v>
      </c>
      <c r="O2678" s="7">
        <v>0.11095819720019001</v>
      </c>
      <c r="P2678" s="7">
        <v>0.10811725234300501</v>
      </c>
      <c r="Q2678" s="7">
        <v>1.401924400377607</v>
      </c>
      <c r="R2678" s="7"/>
      <c r="S2678" s="7"/>
      <c r="T2678" s="7"/>
      <c r="U2678" s="7">
        <v>-16.019184112548828</v>
      </c>
      <c r="V2678" s="7">
        <f>_xll.BDP($A2678,"TRAILING_12M_R&amp;D_%_SALES",$A$1,$A$2)</f>
        <v>0</v>
      </c>
      <c r="W2678" s="7">
        <v>30</v>
      </c>
      <c r="X2678" s="7">
        <v>301010</v>
      </c>
      <c r="Y2678" s="7">
        <v>30101020</v>
      </c>
      <c r="Z2678" s="6" t="s">
        <v>84</v>
      </c>
      <c r="AA2678" s="6" t="s">
        <v>123</v>
      </c>
      <c r="AB2678" s="6" t="s">
        <v>1807</v>
      </c>
      <c r="AC2678" s="7">
        <v>55.789157867431641</v>
      </c>
      <c r="AD2678" s="7">
        <v>0.29174766236741001</v>
      </c>
      <c r="AE2678" s="7"/>
      <c r="AF2678" s="7">
        <v>86910</v>
      </c>
      <c r="AG2678" s="7">
        <v>151777</v>
      </c>
    </row>
    <row r="2679" spans="1:33" s="4" customFormat="1" ht="12.75" x14ac:dyDescent="0.2">
      <c r="A2679" s="6" t="s">
        <v>8154</v>
      </c>
      <c r="B2679" s="6" t="s">
        <v>8155</v>
      </c>
      <c r="C2679" s="7">
        <v>3566102272</v>
      </c>
      <c r="D2679" s="6" t="s">
        <v>8156</v>
      </c>
      <c r="E2679" s="7">
        <v>-1.7811036109924321</v>
      </c>
      <c r="F2679" s="7">
        <v>-0.95124995708465609</v>
      </c>
      <c r="G2679" s="7">
        <v>1.6266570091247561</v>
      </c>
      <c r="H2679" s="7">
        <v>-0.54176092147827104</v>
      </c>
      <c r="I2679" s="7">
        <v>0.651894390583038</v>
      </c>
      <c r="J2679" s="7">
        <v>-0.49491116404533403</v>
      </c>
      <c r="K2679" s="7">
        <v>1.0973719358444209</v>
      </c>
      <c r="L2679" s="7">
        <v>-0.80362480878830012</v>
      </c>
      <c r="M2679" s="7">
        <v>0.54425978660583507</v>
      </c>
      <c r="N2679" s="7">
        <v>-0.48999530076980602</v>
      </c>
      <c r="O2679" s="7">
        <v>0.40823371629744204</v>
      </c>
      <c r="P2679" s="7"/>
      <c r="Q2679" s="7">
        <v>0.66980569673400503</v>
      </c>
      <c r="R2679" s="7"/>
      <c r="S2679" s="7">
        <v>16.635506534416056</v>
      </c>
      <c r="T2679" s="7"/>
      <c r="U2679" s="7">
        <v>7.095552921295166</v>
      </c>
      <c r="V2679" s="7">
        <f>_xll.BDP($A2679,"TRAILING_12M_R&amp;D_%_SALES",$A$1,$A$2)</f>
        <v>1.6509433962264151</v>
      </c>
      <c r="W2679" s="7">
        <v>15</v>
      </c>
      <c r="X2679" s="7">
        <v>151010</v>
      </c>
      <c r="Y2679" s="7">
        <v>15101020</v>
      </c>
      <c r="Z2679" s="6" t="s">
        <v>344</v>
      </c>
      <c r="AA2679" s="6" t="s">
        <v>853</v>
      </c>
      <c r="AB2679" s="6" t="s">
        <v>1548</v>
      </c>
      <c r="AC2679" s="7">
        <v>70.807769775390625</v>
      </c>
      <c r="AD2679" s="7">
        <v>0.367060077028728</v>
      </c>
      <c r="AE2679" s="7">
        <v>-29.819056280636968</v>
      </c>
      <c r="AF2679" s="7">
        <v>14866</v>
      </c>
      <c r="AG2679" s="7">
        <v>16721</v>
      </c>
    </row>
    <row r="2680" spans="1:33" s="4" customFormat="1" ht="12.75" x14ac:dyDescent="0.2">
      <c r="A2680" s="6" t="s">
        <v>8157</v>
      </c>
      <c r="B2680" s="6" t="s">
        <v>8158</v>
      </c>
      <c r="C2680" s="7">
        <v>3555682048</v>
      </c>
      <c r="D2680" s="6" t="s">
        <v>8159</v>
      </c>
      <c r="E2680" s="7">
        <v>-1.1889054775238039</v>
      </c>
      <c r="F2680" s="7">
        <v>-0.5449749827384951</v>
      </c>
      <c r="G2680" s="7">
        <v>3.0001339912414551</v>
      </c>
      <c r="H2680" s="7">
        <v>2.368108987808228</v>
      </c>
      <c r="I2680" s="7">
        <v>1.186524629592896</v>
      </c>
      <c r="J2680" s="7">
        <v>3.00002121925354</v>
      </c>
      <c r="K2680" s="7">
        <v>0.46821394562721302</v>
      </c>
      <c r="L2680" s="7">
        <v>-0.95352113246917702</v>
      </c>
      <c r="M2680" s="7">
        <v>-0.81727248430252109</v>
      </c>
      <c r="N2680" s="7">
        <v>-0.74903357028961204</v>
      </c>
      <c r="O2680" s="7">
        <v>0.50084271064979302</v>
      </c>
      <c r="P2680" s="7"/>
      <c r="Q2680" s="7">
        <v>0.92734208085857506</v>
      </c>
      <c r="R2680" s="7"/>
      <c r="S2680" s="7">
        <v>3.9950489144949612</v>
      </c>
      <c r="T2680" s="7"/>
      <c r="U2680" s="7">
        <v>27.25921630859375</v>
      </c>
      <c r="V2680" s="7" t="str">
        <f>_xll.BDP($A2680,"TRAILING_12M_R&amp;D_%_SALES",$A$1,$A$2)</f>
        <v>#N/A N/A</v>
      </c>
      <c r="W2680" s="7">
        <v>40</v>
      </c>
      <c r="X2680" s="7">
        <v>401010</v>
      </c>
      <c r="Y2680" s="7">
        <v>40101010</v>
      </c>
      <c r="Z2680" s="6" t="s">
        <v>65</v>
      </c>
      <c r="AA2680" s="6" t="s">
        <v>108</v>
      </c>
      <c r="AB2680" s="6" t="s">
        <v>109</v>
      </c>
      <c r="AC2680" s="7">
        <v>60.999900817871094</v>
      </c>
      <c r="AD2680" s="7">
        <v>9.8668820489397013E-2</v>
      </c>
      <c r="AE2680" s="7">
        <v>35.135133393582365</v>
      </c>
      <c r="AF2680" s="7">
        <v>16929</v>
      </c>
      <c r="AG2680" s="7">
        <v>15574</v>
      </c>
    </row>
    <row r="2681" spans="1:33" s="4" customFormat="1" ht="12.75" x14ac:dyDescent="0.2">
      <c r="A2681" s="6" t="s">
        <v>8160</v>
      </c>
      <c r="B2681" s="6" t="s">
        <v>8161</v>
      </c>
      <c r="C2681" s="7">
        <v>3549531648</v>
      </c>
      <c r="D2681" s="6" t="s">
        <v>8162</v>
      </c>
      <c r="E2681" s="7">
        <v>-1.3667887449264531</v>
      </c>
      <c r="F2681" s="7">
        <v>-1.304399371147156</v>
      </c>
      <c r="G2681" s="7">
        <v>2.5762564037000004E-3</v>
      </c>
      <c r="H2681" s="7">
        <v>-5.8924984186888005E-2</v>
      </c>
      <c r="I2681" s="7">
        <v>1.2696213722228999</v>
      </c>
      <c r="J2681" s="7">
        <v>-0.76228719949722301</v>
      </c>
      <c r="K2681" s="7">
        <v>0.55990564823150601</v>
      </c>
      <c r="L2681" s="7">
        <v>-1.8304458856582642</v>
      </c>
      <c r="M2681" s="7">
        <v>1.6753081083297729</v>
      </c>
      <c r="N2681" s="7">
        <v>-0.23140469193458602</v>
      </c>
      <c r="O2681" s="7">
        <v>0.16107527042029701</v>
      </c>
      <c r="P2681" s="7">
        <v>0.17357419178629901</v>
      </c>
      <c r="Q2681" s="7">
        <v>0.35620657433146702</v>
      </c>
      <c r="R2681" s="7"/>
      <c r="S2681" s="7"/>
      <c r="T2681" s="7"/>
      <c r="U2681" s="7">
        <v>-7.8287091255187988</v>
      </c>
      <c r="V2681" s="7" t="str">
        <f>_xll.BDP($A2681,"TRAILING_12M_R&amp;D_%_SALES",$A$1,$A$2)</f>
        <v>#N/A N/A</v>
      </c>
      <c r="W2681" s="7">
        <v>45</v>
      </c>
      <c r="X2681" s="7">
        <v>452030</v>
      </c>
      <c r="Y2681" s="7">
        <v>45203015</v>
      </c>
      <c r="Z2681" s="6" t="s">
        <v>39</v>
      </c>
      <c r="AA2681" s="6" t="s">
        <v>657</v>
      </c>
      <c r="AB2681" s="6" t="s">
        <v>1532</v>
      </c>
      <c r="AC2681" s="7">
        <v>65.114173889160156</v>
      </c>
      <c r="AD2681" s="7">
        <v>1.0699111470492531</v>
      </c>
      <c r="AE2681" s="7">
        <v>-50.842418601204599</v>
      </c>
      <c r="AF2681" s="7"/>
      <c r="AG2681" s="7"/>
    </row>
    <row r="2682" spans="1:33" s="4" customFormat="1" ht="12.75" x14ac:dyDescent="0.2">
      <c r="A2682" s="6" t="s">
        <v>8163</v>
      </c>
      <c r="B2682" s="6" t="s">
        <v>7653</v>
      </c>
      <c r="C2682" s="7">
        <v>3545379328</v>
      </c>
      <c r="D2682" s="6" t="s">
        <v>8164</v>
      </c>
      <c r="E2682" s="7">
        <v>-1.870654940605164</v>
      </c>
      <c r="F2682" s="7">
        <v>-0.58476281166076705</v>
      </c>
      <c r="G2682" s="7">
        <v>-0.53059875965118408</v>
      </c>
      <c r="H2682" s="7">
        <v>-0.55859613418579102</v>
      </c>
      <c r="I2682" s="7">
        <v>1.548243045806885</v>
      </c>
      <c r="J2682" s="7">
        <v>0.43969279527664201</v>
      </c>
      <c r="K2682" s="7">
        <v>1.6028016805648799</v>
      </c>
      <c r="L2682" s="7">
        <v>-1.1080518960952761</v>
      </c>
      <c r="M2682" s="7">
        <v>1.2891761064529419</v>
      </c>
      <c r="N2682" s="7">
        <v>-0.79617542028427102</v>
      </c>
      <c r="O2682" s="7">
        <v>0.98677427007076812</v>
      </c>
      <c r="P2682" s="7">
        <v>1.001577672419224</v>
      </c>
      <c r="Q2682" s="7">
        <v>1.117229713218244</v>
      </c>
      <c r="R2682" s="7">
        <v>1.0187668653514941</v>
      </c>
      <c r="S2682" s="7">
        <v>11.612530761996965</v>
      </c>
      <c r="T2682" s="7">
        <v>12.013287995373757</v>
      </c>
      <c r="U2682" s="7">
        <v>9.2413959503173828</v>
      </c>
      <c r="V2682" s="7">
        <f>_xll.BDP($A2682,"TRAILING_12M_R&amp;D_%_SALES",$A$1,$A$2)</f>
        <v>0</v>
      </c>
      <c r="W2682" s="7">
        <v>55</v>
      </c>
      <c r="X2682" s="7">
        <v>551030</v>
      </c>
      <c r="Y2682" s="7">
        <v>55103010</v>
      </c>
      <c r="Z2682" s="6" t="s">
        <v>311</v>
      </c>
      <c r="AA2682" s="6" t="s">
        <v>1288</v>
      </c>
      <c r="AB2682" s="6" t="s">
        <v>1288</v>
      </c>
      <c r="AC2682" s="7">
        <v>59.159038543701172</v>
      </c>
      <c r="AD2682" s="7">
        <v>0.52348502556992704</v>
      </c>
      <c r="AE2682" s="7">
        <v>-1.871081760746574</v>
      </c>
      <c r="AF2682" s="7">
        <v>6358</v>
      </c>
      <c r="AG2682" s="7">
        <v>7000</v>
      </c>
    </row>
    <row r="2683" spans="1:33" s="4" customFormat="1" ht="12.75" x14ac:dyDescent="0.2">
      <c r="A2683" s="6" t="s">
        <v>8165</v>
      </c>
      <c r="B2683" s="6" t="s">
        <v>7650</v>
      </c>
      <c r="C2683" s="7">
        <v>3545379328</v>
      </c>
      <c r="D2683" s="6" t="s">
        <v>8166</v>
      </c>
      <c r="E2683" s="7">
        <v>-1.9229896068573</v>
      </c>
      <c r="F2683" s="7">
        <v>-0.63094609975814808</v>
      </c>
      <c r="G2683" s="7">
        <v>-0.56373649835586503</v>
      </c>
      <c r="H2683" s="7">
        <v>-0.56748592853546109</v>
      </c>
      <c r="I2683" s="7">
        <v>1.573970675468445</v>
      </c>
      <c r="J2683" s="7">
        <v>0.27190950512886003</v>
      </c>
      <c r="K2683" s="7">
        <v>1.5286387205123901</v>
      </c>
      <c r="L2683" s="7">
        <v>-1.1698377132415769</v>
      </c>
      <c r="M2683" s="7">
        <v>1.3034236431121831</v>
      </c>
      <c r="N2683" s="7">
        <v>-0.83107972145080611</v>
      </c>
      <c r="O2683" s="7">
        <v>0.98677427007076812</v>
      </c>
      <c r="P2683" s="7">
        <v>1.001577672419224</v>
      </c>
      <c r="Q2683" s="7">
        <v>1.117229713218244</v>
      </c>
      <c r="R2683" s="7"/>
      <c r="S2683" s="7">
        <v>11.612530761996965</v>
      </c>
      <c r="T2683" s="7"/>
      <c r="U2683" s="7">
        <v>9.2413959503173828</v>
      </c>
      <c r="V2683" s="7">
        <f>_xll.BDP($A2683,"TRAILING_12M_R&amp;D_%_SALES",$A$1,$A$2)</f>
        <v>0</v>
      </c>
      <c r="W2683" s="7">
        <v>55</v>
      </c>
      <c r="X2683" s="7">
        <v>551030</v>
      </c>
      <c r="Y2683" s="7">
        <v>55103010</v>
      </c>
      <c r="Z2683" s="6" t="s">
        <v>311</v>
      </c>
      <c r="AA2683" s="6" t="s">
        <v>1288</v>
      </c>
      <c r="AB2683" s="6" t="s">
        <v>1288</v>
      </c>
      <c r="AC2683" s="7">
        <v>59.159038543701172</v>
      </c>
      <c r="AD2683" s="7">
        <v>0.36517006657880802</v>
      </c>
      <c r="AE2683" s="7"/>
      <c r="AF2683" s="7">
        <v>6358</v>
      </c>
      <c r="AG2683" s="7">
        <v>7000</v>
      </c>
    </row>
    <row r="2684" spans="1:33" s="4" customFormat="1" ht="12.75" x14ac:dyDescent="0.2">
      <c r="A2684" s="6" t="s">
        <v>8167</v>
      </c>
      <c r="B2684" s="6" t="s">
        <v>8168</v>
      </c>
      <c r="C2684" s="7">
        <v>3544279296</v>
      </c>
      <c r="D2684" s="6" t="s">
        <v>8169</v>
      </c>
      <c r="E2684" s="7">
        <v>-0.9764602184295651</v>
      </c>
      <c r="F2684" s="7">
        <v>-0.6492090225219731</v>
      </c>
      <c r="G2684" s="7">
        <v>0.31491219997406</v>
      </c>
      <c r="H2684" s="7">
        <v>0.21819624304771401</v>
      </c>
      <c r="I2684" s="7">
        <v>0.50833004713058505</v>
      </c>
      <c r="J2684" s="7">
        <v>0.43967017531395003</v>
      </c>
      <c r="K2684" s="7">
        <v>1.6142822504043579</v>
      </c>
      <c r="L2684" s="7">
        <v>-0.86443126201629605</v>
      </c>
      <c r="M2684" s="7">
        <v>-0.81727248430252109</v>
      </c>
      <c r="N2684" s="7">
        <v>-0.98525971174240112</v>
      </c>
      <c r="O2684" s="7">
        <v>0.38718916290497901</v>
      </c>
      <c r="P2684" s="7">
        <v>0.42756869182154605</v>
      </c>
      <c r="Q2684" s="7">
        <v>0.88451242784527606</v>
      </c>
      <c r="R2684" s="7">
        <v>0.28907449892959303</v>
      </c>
      <c r="S2684" s="7">
        <v>15.634205400272963</v>
      </c>
      <c r="T2684" s="7">
        <v>3.579049508618978</v>
      </c>
      <c r="U2684" s="7">
        <v>28.005779266357422</v>
      </c>
      <c r="V2684" s="7" t="str">
        <f>_xll.BDP($A2684,"TRAILING_12M_R&amp;D_%_SALES",$A$1,$A$2)</f>
        <v>#N/A N/A</v>
      </c>
      <c r="W2684" s="7">
        <v>40</v>
      </c>
      <c r="X2684" s="7">
        <v>403010</v>
      </c>
      <c r="Y2684" s="7">
        <v>40301020</v>
      </c>
      <c r="Z2684" s="6" t="s">
        <v>65</v>
      </c>
      <c r="AA2684" s="6" t="s">
        <v>437</v>
      </c>
      <c r="AB2684" s="6" t="s">
        <v>438</v>
      </c>
      <c r="AC2684" s="7">
        <v>35.861583709716797</v>
      </c>
      <c r="AD2684" s="7">
        <v>1.234967116839941</v>
      </c>
      <c r="AE2684" s="7">
        <v>-1.5363918604748279</v>
      </c>
      <c r="AF2684" s="7">
        <v>1500</v>
      </c>
      <c r="AG2684" s="7"/>
    </row>
    <row r="2685" spans="1:33" s="4" customFormat="1" ht="12.75" x14ac:dyDescent="0.2">
      <c r="A2685" s="6" t="s">
        <v>8170</v>
      </c>
      <c r="B2685" s="6" t="s">
        <v>8171</v>
      </c>
      <c r="C2685" s="7">
        <v>3540748032</v>
      </c>
      <c r="D2685" s="6" t="s">
        <v>8172</v>
      </c>
      <c r="E2685" s="7">
        <v>-1.980791568756104</v>
      </c>
      <c r="F2685" s="7">
        <v>-0.7058218121528631</v>
      </c>
      <c r="G2685" s="7">
        <v>2.7381143569946289</v>
      </c>
      <c r="H2685" s="7">
        <v>-0.7337870001792911</v>
      </c>
      <c r="I2685" s="7">
        <v>-0.98292064666748002</v>
      </c>
      <c r="J2685" s="7">
        <v>-0.10653840750455901</v>
      </c>
      <c r="K2685" s="7">
        <v>1.37903904914856</v>
      </c>
      <c r="L2685" s="7">
        <v>-0.94914275407791104</v>
      </c>
      <c r="M2685" s="7">
        <v>3.00003981590271</v>
      </c>
      <c r="N2685" s="7">
        <v>-0.80300903320312511</v>
      </c>
      <c r="O2685" s="7">
        <v>0.89286644269639703</v>
      </c>
      <c r="P2685" s="7">
        <v>0.91953204593438009</v>
      </c>
      <c r="Q2685" s="7">
        <v>1.111202507569788</v>
      </c>
      <c r="R2685" s="7">
        <v>1.208203469230366</v>
      </c>
      <c r="S2685" s="7">
        <v>10.83460154277466</v>
      </c>
      <c r="T2685" s="7">
        <v>9.3691283288471539</v>
      </c>
      <c r="U2685" s="7">
        <v>9.6684341430664063</v>
      </c>
      <c r="V2685" s="7" t="str">
        <f>_xll.BDP($A2685,"TRAILING_12M_R&amp;D_%_SALES",$A$1,$A$2)</f>
        <v>#N/A N/A</v>
      </c>
      <c r="W2685" s="7">
        <v>40</v>
      </c>
      <c r="X2685" s="7">
        <v>403010</v>
      </c>
      <c r="Y2685" s="7">
        <v>40301040</v>
      </c>
      <c r="Z2685" s="6" t="s">
        <v>65</v>
      </c>
      <c r="AA2685" s="6" t="s">
        <v>437</v>
      </c>
      <c r="AB2685" s="6" t="s">
        <v>696</v>
      </c>
      <c r="AC2685" s="7">
        <v>48.626899719238281</v>
      </c>
      <c r="AD2685" s="7">
        <v>0.44661864180077704</v>
      </c>
      <c r="AE2685" s="7">
        <v>-22.858061098324079</v>
      </c>
      <c r="AF2685" s="7">
        <v>9786</v>
      </c>
      <c r="AG2685" s="7">
        <v>10977</v>
      </c>
    </row>
    <row r="2686" spans="1:33" s="4" customFormat="1" ht="12.75" x14ac:dyDescent="0.2">
      <c r="A2686" s="6" t="s">
        <v>8173</v>
      </c>
      <c r="B2686" s="6" t="s">
        <v>8174</v>
      </c>
      <c r="C2686" s="7">
        <v>3534071552</v>
      </c>
      <c r="D2686" s="6" t="s">
        <v>8175</v>
      </c>
      <c r="E2686" s="7">
        <v>-1.719870448112488</v>
      </c>
      <c r="F2686" s="7">
        <v>-0.96001034975051902</v>
      </c>
      <c r="G2686" s="7">
        <v>3.0001339912414551</v>
      </c>
      <c r="H2686" s="7">
        <v>-0.97300589084625211</v>
      </c>
      <c r="I2686" s="7">
        <v>-1.409658670425415</v>
      </c>
      <c r="J2686" s="7">
        <v>0.58097362518310502</v>
      </c>
      <c r="K2686" s="7">
        <v>0.99176949262619007</v>
      </c>
      <c r="L2686" s="7">
        <v>0.51643908023834206</v>
      </c>
      <c r="M2686" s="7">
        <v>2.379086971282959</v>
      </c>
      <c r="N2686" s="7">
        <v>0.59242606163024902</v>
      </c>
      <c r="O2686" s="7">
        <v>0.46424509011249304</v>
      </c>
      <c r="P2686" s="7">
        <v>0.33075219295734903</v>
      </c>
      <c r="Q2686" s="7">
        <v>0.75036079136225109</v>
      </c>
      <c r="R2686" s="7">
        <v>0.63188484809131407</v>
      </c>
      <c r="S2686" s="7">
        <v>13.489862333976808</v>
      </c>
      <c r="T2686" s="7">
        <v>7.0969987061824007</v>
      </c>
      <c r="U2686" s="7">
        <v>5.628058910369873</v>
      </c>
      <c r="V2686" s="7" t="str">
        <f>_xll.BDP($A2686,"TRAILING_12M_R&amp;D_%_SALES",$A$1,$A$2)</f>
        <v>#N/A N/A</v>
      </c>
      <c r="W2686" s="7">
        <v>20</v>
      </c>
      <c r="X2686" s="7">
        <v>201060</v>
      </c>
      <c r="Y2686" s="7">
        <v>20106010</v>
      </c>
      <c r="Z2686" s="6" t="s">
        <v>254</v>
      </c>
      <c r="AA2686" s="6" t="s">
        <v>453</v>
      </c>
      <c r="AB2686" s="6" t="s">
        <v>493</v>
      </c>
      <c r="AC2686" s="7">
        <v>55.648326873779297</v>
      </c>
      <c r="AD2686" s="7">
        <v>0.39234910795867806</v>
      </c>
      <c r="AE2686" s="7"/>
      <c r="AF2686" s="7">
        <v>28502</v>
      </c>
      <c r="AG2686" s="7">
        <v>25123</v>
      </c>
    </row>
    <row r="2687" spans="1:33" s="4" customFormat="1" ht="12.75" x14ac:dyDescent="0.2">
      <c r="A2687" s="6" t="s">
        <v>8176</v>
      </c>
      <c r="B2687" s="6" t="s">
        <v>8177</v>
      </c>
      <c r="C2687" s="7">
        <v>3526578944</v>
      </c>
      <c r="D2687" s="6" t="s">
        <v>8178</v>
      </c>
      <c r="E2687" s="7">
        <v>-1.9295411109924321</v>
      </c>
      <c r="F2687" s="7">
        <v>-0.75157731771469105</v>
      </c>
      <c r="G2687" s="7">
        <v>-0.36179015040397605</v>
      </c>
      <c r="H2687" s="7">
        <v>3.0002627372741699</v>
      </c>
      <c r="I2687" s="7">
        <v>0.73456168174743708</v>
      </c>
      <c r="J2687" s="7">
        <v>6.2654800713062009E-2</v>
      </c>
      <c r="K2687" s="7">
        <v>0.92613238096237205</v>
      </c>
      <c r="L2687" s="7">
        <v>-0.43362817168235801</v>
      </c>
      <c r="M2687" s="7">
        <v>1.3179441690444951</v>
      </c>
      <c r="N2687" s="7">
        <v>-0.23391170799732203</v>
      </c>
      <c r="O2687" s="7">
        <v>0.41309477160472602</v>
      </c>
      <c r="P2687" s="7">
        <v>0.42216658937311002</v>
      </c>
      <c r="Q2687" s="7">
        <v>1.0844257221917299</v>
      </c>
      <c r="R2687" s="7">
        <v>1.044445404904514</v>
      </c>
      <c r="S2687" s="7">
        <v>6.7138849455795064</v>
      </c>
      <c r="T2687" s="7">
        <v>8.9439264295887657</v>
      </c>
      <c r="U2687" s="7">
        <v>12.930642127990723</v>
      </c>
      <c r="V2687" s="7">
        <f>_xll.BDP($A2687,"TRAILING_12M_R&amp;D_%_SALES",$A$1,$A$2)</f>
        <v>0</v>
      </c>
      <c r="W2687" s="7">
        <v>25</v>
      </c>
      <c r="X2687" s="7">
        <v>255040</v>
      </c>
      <c r="Y2687" s="7">
        <v>25504010</v>
      </c>
      <c r="Z2687" s="6" t="s">
        <v>60</v>
      </c>
      <c r="AA2687" s="6" t="s">
        <v>156</v>
      </c>
      <c r="AB2687" s="6" t="s">
        <v>692</v>
      </c>
      <c r="AC2687" s="7">
        <v>38.557487487792969</v>
      </c>
      <c r="AD2687" s="7">
        <v>0.98150358279140004</v>
      </c>
      <c r="AE2687" s="7">
        <v>-9.7182035653866734</v>
      </c>
      <c r="AF2687" s="7">
        <v>16555</v>
      </c>
      <c r="AG2687" s="7">
        <v>15761</v>
      </c>
    </row>
    <row r="2688" spans="1:33" s="4" customFormat="1" ht="12.75" x14ac:dyDescent="0.2">
      <c r="A2688" s="6" t="s">
        <v>8179</v>
      </c>
      <c r="B2688" s="6" t="s">
        <v>8180</v>
      </c>
      <c r="C2688" s="7">
        <v>3524355584</v>
      </c>
      <c r="D2688" s="6" t="s">
        <v>8181</v>
      </c>
      <c r="E2688" s="7">
        <v>-1.980791568756104</v>
      </c>
      <c r="F2688" s="7">
        <v>-0.7058218121528631</v>
      </c>
      <c r="G2688" s="7">
        <v>2.7381143569946289</v>
      </c>
      <c r="H2688" s="7">
        <v>-0.7337870001792911</v>
      </c>
      <c r="I2688" s="7">
        <v>-0.98292064666748002</v>
      </c>
      <c r="J2688" s="7">
        <v>-0.10653840750455901</v>
      </c>
      <c r="K2688" s="7">
        <v>1.37903904914856</v>
      </c>
      <c r="L2688" s="7">
        <v>-0.94914275407791104</v>
      </c>
      <c r="M2688" s="7">
        <v>3.00003981590271</v>
      </c>
      <c r="N2688" s="7">
        <v>-0.80300903320312511</v>
      </c>
      <c r="O2688" s="7">
        <v>0.89286644269639703</v>
      </c>
      <c r="P2688" s="7"/>
      <c r="Q2688" s="7">
        <v>1.111202507569788</v>
      </c>
      <c r="R2688" s="7"/>
      <c r="S2688" s="7">
        <v>10.83460154277466</v>
      </c>
      <c r="T2688" s="7"/>
      <c r="U2688" s="7">
        <v>9.6684341430664063</v>
      </c>
      <c r="V2688" s="7" t="str">
        <f>_xll.BDP($A2688,"TRAILING_12M_R&amp;D_%_SALES",$A$1,$A$2)</f>
        <v>#N/A N/A</v>
      </c>
      <c r="W2688" s="7">
        <v>40</v>
      </c>
      <c r="X2688" s="7">
        <v>403010</v>
      </c>
      <c r="Y2688" s="7">
        <v>40301040</v>
      </c>
      <c r="Z2688" s="6" t="s">
        <v>65</v>
      </c>
      <c r="AA2688" s="6" t="s">
        <v>437</v>
      </c>
      <c r="AB2688" s="6" t="s">
        <v>696</v>
      </c>
      <c r="AC2688" s="7">
        <v>48.626899719238281</v>
      </c>
      <c r="AD2688" s="7">
        <v>0.67903070304296909</v>
      </c>
      <c r="AE2688" s="7">
        <v>-23.736026684899702</v>
      </c>
      <c r="AF2688" s="7">
        <v>9786</v>
      </c>
      <c r="AG2688" s="7">
        <v>10977</v>
      </c>
    </row>
    <row r="2689" spans="1:33" s="4" customFormat="1" ht="12.75" x14ac:dyDescent="0.2">
      <c r="A2689" s="6" t="s">
        <v>8182</v>
      </c>
      <c r="B2689" s="6" t="s">
        <v>3049</v>
      </c>
      <c r="C2689" s="7">
        <v>3510671872</v>
      </c>
      <c r="D2689" s="6" t="s">
        <v>8183</v>
      </c>
      <c r="E2689" s="7">
        <v>-1.955529928207397</v>
      </c>
      <c r="F2689" s="7">
        <v>-0.62367874383926403</v>
      </c>
      <c r="G2689" s="7">
        <v>3.0001339912414551</v>
      </c>
      <c r="H2689" s="7">
        <v>-0.96458256244659413</v>
      </c>
      <c r="I2689" s="7">
        <v>-0.26677027344703702</v>
      </c>
      <c r="J2689" s="7">
        <v>-0.29742792248725902</v>
      </c>
      <c r="K2689" s="7">
        <v>2.0032403469085689</v>
      </c>
      <c r="L2689" s="7">
        <v>-0.72201752662658703</v>
      </c>
      <c r="M2689" s="7">
        <v>3.00003981590271</v>
      </c>
      <c r="N2689" s="7">
        <v>-0.53478705883026101</v>
      </c>
      <c r="O2689" s="7">
        <v>0.81891672564789808</v>
      </c>
      <c r="P2689" s="7">
        <v>0.64496310062602902</v>
      </c>
      <c r="Q2689" s="7">
        <v>0.581084557697922</v>
      </c>
      <c r="R2689" s="7">
        <v>0.44413867704347404</v>
      </c>
      <c r="S2689" s="7">
        <v>7.2215578208727704</v>
      </c>
      <c r="T2689" s="7">
        <v>7.555368611182816</v>
      </c>
      <c r="U2689" s="7">
        <v>8.5861606597900391</v>
      </c>
      <c r="V2689" s="7">
        <f>_xll.BDP($A2689,"TRAILING_12M_R&amp;D_%_SALES",$A$1,$A$2)</f>
        <v>0</v>
      </c>
      <c r="W2689" s="7">
        <v>15</v>
      </c>
      <c r="X2689" s="7">
        <v>151020</v>
      </c>
      <c r="Y2689" s="7">
        <v>15102010</v>
      </c>
      <c r="Z2689" s="6" t="s">
        <v>344</v>
      </c>
      <c r="AA2689" s="6" t="s">
        <v>2153</v>
      </c>
      <c r="AB2689" s="6" t="s">
        <v>2153</v>
      </c>
      <c r="AC2689" s="7">
        <v>56.111053466796875</v>
      </c>
      <c r="AD2689" s="7">
        <v>0.250998834022582</v>
      </c>
      <c r="AE2689" s="7">
        <v>-26.859096792230019</v>
      </c>
      <c r="AF2689" s="7">
        <v>19491</v>
      </c>
      <c r="AG2689" s="7">
        <v>21897</v>
      </c>
    </row>
    <row r="2690" spans="1:33" s="4" customFormat="1" ht="12.75" x14ac:dyDescent="0.2">
      <c r="A2690" s="6" t="s">
        <v>8184</v>
      </c>
      <c r="B2690" s="6" t="s">
        <v>8185</v>
      </c>
      <c r="C2690" s="7">
        <v>3497025280</v>
      </c>
      <c r="D2690" s="6" t="s">
        <v>8186</v>
      </c>
      <c r="E2690" s="7">
        <v>-1.7811036109924321</v>
      </c>
      <c r="F2690" s="7">
        <v>-0.95124995708465609</v>
      </c>
      <c r="G2690" s="7">
        <v>1.6266570091247561</v>
      </c>
      <c r="H2690" s="7">
        <v>-0.54176092147827104</v>
      </c>
      <c r="I2690" s="7">
        <v>0.651894390583038</v>
      </c>
      <c r="J2690" s="7">
        <v>-0.49491116404533403</v>
      </c>
      <c r="K2690" s="7">
        <v>1.0973719358444209</v>
      </c>
      <c r="L2690" s="7">
        <v>-0.80362480878830012</v>
      </c>
      <c r="M2690" s="7">
        <v>0.54425978660583507</v>
      </c>
      <c r="N2690" s="7">
        <v>-0.48999530076980602</v>
      </c>
      <c r="O2690" s="7">
        <v>0.40823371629744204</v>
      </c>
      <c r="P2690" s="7">
        <v>0.40969017253735601</v>
      </c>
      <c r="Q2690" s="7">
        <v>0.66980569673400503</v>
      </c>
      <c r="R2690" s="7">
        <v>0.73265807617354306</v>
      </c>
      <c r="S2690" s="7">
        <v>16.635506534416056</v>
      </c>
      <c r="T2690" s="7">
        <v>9.5189541197912391</v>
      </c>
      <c r="U2690" s="7">
        <v>7.095552921295166</v>
      </c>
      <c r="V2690" s="7">
        <f>_xll.BDP($A2690,"TRAILING_12M_R&amp;D_%_SALES",$A$1,$A$2)</f>
        <v>1.6509433962264151</v>
      </c>
      <c r="W2690" s="7">
        <v>15</v>
      </c>
      <c r="X2690" s="7">
        <v>151010</v>
      </c>
      <c r="Y2690" s="7">
        <v>15101020</v>
      </c>
      <c r="Z2690" s="6" t="s">
        <v>344</v>
      </c>
      <c r="AA2690" s="6" t="s">
        <v>853</v>
      </c>
      <c r="AB2690" s="6" t="s">
        <v>1548</v>
      </c>
      <c r="AC2690" s="7">
        <v>70.807769775390625</v>
      </c>
      <c r="AD2690" s="7">
        <v>0.39620071179940103</v>
      </c>
      <c r="AE2690" s="7">
        <v>-32.387473226333988</v>
      </c>
      <c r="AF2690" s="7">
        <v>14866</v>
      </c>
      <c r="AG2690" s="7">
        <v>16721</v>
      </c>
    </row>
    <row r="2691" spans="1:33" s="4" customFormat="1" ht="12.75" x14ac:dyDescent="0.2">
      <c r="A2691" s="6" t="s">
        <v>8187</v>
      </c>
      <c r="B2691" s="6" t="s">
        <v>8188</v>
      </c>
      <c r="C2691" s="7">
        <v>3489540608</v>
      </c>
      <c r="D2691" s="6" t="s">
        <v>8189</v>
      </c>
      <c r="E2691" s="7">
        <v>-1.627093911170959</v>
      </c>
      <c r="F2691" s="7">
        <v>-0.45824861526489302</v>
      </c>
      <c r="G2691" s="7">
        <v>2.0928795337677002</v>
      </c>
      <c r="H2691" s="7">
        <v>-1.012482762336731</v>
      </c>
      <c r="I2691" s="7">
        <v>-1.0807827711105351</v>
      </c>
      <c r="J2691" s="7">
        <v>0.88539910316467307</v>
      </c>
      <c r="K2691" s="7">
        <v>1.086094975471497</v>
      </c>
      <c r="L2691" s="7">
        <v>4.3625183403492002E-2</v>
      </c>
      <c r="M2691" s="7">
        <v>0.24232716858387002</v>
      </c>
      <c r="N2691" s="7">
        <v>-0.59854239225387607</v>
      </c>
      <c r="O2691" s="7">
        <v>2.084127349990279</v>
      </c>
      <c r="P2691" s="7"/>
      <c r="Q2691" s="7">
        <v>1.91911882150433</v>
      </c>
      <c r="R2691" s="7"/>
      <c r="S2691" s="7">
        <v>8.7595932281048121</v>
      </c>
      <c r="T2691" s="7"/>
      <c r="U2691" s="7">
        <v>21.566915512084961</v>
      </c>
      <c r="V2691" s="7" t="str">
        <f>_xll.BDP($A2691,"TRAILING_12M_R&amp;D_%_SALES",$A$1,$A$2)</f>
        <v>#N/A N/A</v>
      </c>
      <c r="W2691" s="7">
        <v>40</v>
      </c>
      <c r="X2691" s="7">
        <v>401010</v>
      </c>
      <c r="Y2691" s="7">
        <v>40101010</v>
      </c>
      <c r="Z2691" s="6" t="s">
        <v>65</v>
      </c>
      <c r="AA2691" s="6" t="s">
        <v>108</v>
      </c>
      <c r="AB2691" s="6" t="s">
        <v>109</v>
      </c>
      <c r="AC2691" s="7">
        <v>43.597225189208984</v>
      </c>
      <c r="AD2691" s="7">
        <v>0.24538719521388802</v>
      </c>
      <c r="AE2691" s="7">
        <v>-42.696652239634695</v>
      </c>
      <c r="AF2691" s="7">
        <v>7308</v>
      </c>
      <c r="AG2691" s="7">
        <v>6422</v>
      </c>
    </row>
    <row r="2692" spans="1:33" s="4" customFormat="1" ht="12.75" x14ac:dyDescent="0.2">
      <c r="A2692" s="6" t="s">
        <v>8190</v>
      </c>
      <c r="B2692" s="6" t="s">
        <v>8191</v>
      </c>
      <c r="C2692" s="7">
        <v>3489540608</v>
      </c>
      <c r="D2692" s="6" t="s">
        <v>8192</v>
      </c>
      <c r="E2692" s="7">
        <v>-1.627093911170959</v>
      </c>
      <c r="F2692" s="7">
        <v>-0.45824861526489302</v>
      </c>
      <c r="G2692" s="7">
        <v>2.0928795337677002</v>
      </c>
      <c r="H2692" s="7">
        <v>-1.012482762336731</v>
      </c>
      <c r="I2692" s="7">
        <v>-1.0807827711105351</v>
      </c>
      <c r="J2692" s="7">
        <v>0.88539910316467307</v>
      </c>
      <c r="K2692" s="7">
        <v>1.086094975471497</v>
      </c>
      <c r="L2692" s="7">
        <v>4.3625183403492002E-2</v>
      </c>
      <c r="M2692" s="7">
        <v>0.24232716858387002</v>
      </c>
      <c r="N2692" s="7">
        <v>-0.59854239225387607</v>
      </c>
      <c r="O2692" s="7">
        <v>2.084127349990279</v>
      </c>
      <c r="P2692" s="7"/>
      <c r="Q2692" s="7">
        <v>1.91911882150433</v>
      </c>
      <c r="R2692" s="7"/>
      <c r="S2692" s="7">
        <v>8.7595932281048121</v>
      </c>
      <c r="T2692" s="7"/>
      <c r="U2692" s="7">
        <v>21.566915512084961</v>
      </c>
      <c r="V2692" s="7" t="str">
        <f>_xll.BDP($A2692,"TRAILING_12M_R&amp;D_%_SALES",$A$1,$A$2)</f>
        <v>#N/A N/A</v>
      </c>
      <c r="W2692" s="7">
        <v>40</v>
      </c>
      <c r="X2692" s="7">
        <v>401010</v>
      </c>
      <c r="Y2692" s="7">
        <v>40101010</v>
      </c>
      <c r="Z2692" s="6" t="s">
        <v>65</v>
      </c>
      <c r="AA2692" s="6" t="s">
        <v>108</v>
      </c>
      <c r="AB2692" s="6" t="s">
        <v>109</v>
      </c>
      <c r="AC2692" s="7">
        <v>43.597225189208984</v>
      </c>
      <c r="AD2692" s="7">
        <v>0.52290645705637007</v>
      </c>
      <c r="AE2692" s="7">
        <v>-44.136046236299634</v>
      </c>
      <c r="AF2692" s="7">
        <v>7308</v>
      </c>
      <c r="AG2692" s="7">
        <v>6422</v>
      </c>
    </row>
    <row r="2693" spans="1:33" s="4" customFormat="1" ht="12.75" x14ac:dyDescent="0.2">
      <c r="A2693" s="6" t="s">
        <v>8193</v>
      </c>
      <c r="B2693" s="6" t="s">
        <v>8194</v>
      </c>
      <c r="C2693" s="7">
        <v>3478358016</v>
      </c>
      <c r="D2693" s="6" t="s">
        <v>8195</v>
      </c>
      <c r="E2693" s="7">
        <v>-1.6013140678405762</v>
      </c>
      <c r="F2693" s="7">
        <v>-1.1788538694381709</v>
      </c>
      <c r="G2693" s="7">
        <v>3.0001339912414551</v>
      </c>
      <c r="H2693" s="7">
        <v>-1.2868655920028691</v>
      </c>
      <c r="I2693" s="7">
        <v>-0.40799605846405002</v>
      </c>
      <c r="J2693" s="7">
        <v>0.72050541639328003</v>
      </c>
      <c r="K2693" s="7">
        <v>2.2278845310211182</v>
      </c>
      <c r="L2693" s="7">
        <v>-0.89744979143142711</v>
      </c>
      <c r="M2693" s="7">
        <v>3.00003981590271</v>
      </c>
      <c r="N2693" s="7">
        <v>0.13189010322094</v>
      </c>
      <c r="O2693" s="7">
        <v>0.137311249681174</v>
      </c>
      <c r="P2693" s="7">
        <v>0.200218877563409</v>
      </c>
      <c r="Q2693" s="7">
        <v>0.30435843295463605</v>
      </c>
      <c r="R2693" s="7">
        <v>0.30010125750204403</v>
      </c>
      <c r="S2693" s="7"/>
      <c r="T2693" s="7">
        <v>9.0399731665082008</v>
      </c>
      <c r="U2693" s="7">
        <v>-0.64213097095489502</v>
      </c>
      <c r="V2693" s="7">
        <f>_xll.BDP($A2693,"TRAILING_12M_R&amp;D_%_SALES",$A$1,$A$2)</f>
        <v>3.8993747386640991</v>
      </c>
      <c r="W2693" s="7">
        <v>15</v>
      </c>
      <c r="X2693" s="7">
        <v>151040</v>
      </c>
      <c r="Y2693" s="7">
        <v>15104050</v>
      </c>
      <c r="Z2693" s="6" t="s">
        <v>344</v>
      </c>
      <c r="AA2693" s="6" t="s">
        <v>345</v>
      </c>
      <c r="AB2693" s="6" t="s">
        <v>788</v>
      </c>
      <c r="AC2693" s="7">
        <v>59.370285034179688</v>
      </c>
      <c r="AD2693" s="7">
        <v>9.0311993956583E-2</v>
      </c>
      <c r="AE2693" s="7"/>
      <c r="AF2693" s="7">
        <v>30412</v>
      </c>
      <c r="AG2693" s="7">
        <v>37363</v>
      </c>
    </row>
    <row r="2694" spans="1:33" s="4" customFormat="1" ht="12.75" x14ac:dyDescent="0.2">
      <c r="A2694" s="6" t="s">
        <v>8196</v>
      </c>
      <c r="B2694" s="6" t="s">
        <v>8197</v>
      </c>
      <c r="C2694" s="7">
        <v>3471793920</v>
      </c>
      <c r="D2694" s="6" t="s">
        <v>8198</v>
      </c>
      <c r="E2694" s="7">
        <v>-1.8987299203872681</v>
      </c>
      <c r="F2694" s="7">
        <v>-0.91920107603073109</v>
      </c>
      <c r="G2694" s="7">
        <v>-0.40187844634056102</v>
      </c>
      <c r="H2694" s="7">
        <v>0.38152912259101901</v>
      </c>
      <c r="I2694" s="7">
        <v>0.52863234281539906</v>
      </c>
      <c r="J2694" s="7">
        <v>0.31002175807952903</v>
      </c>
      <c r="K2694" s="7">
        <v>1.3570448160171511</v>
      </c>
      <c r="L2694" s="7">
        <v>-0.48778170347213706</v>
      </c>
      <c r="M2694" s="7">
        <v>0.97858208417892512</v>
      </c>
      <c r="N2694" s="7">
        <v>-1.0489392280578611</v>
      </c>
      <c r="O2694" s="7">
        <v>2.7350564259683399</v>
      </c>
      <c r="P2694" s="7">
        <v>2.4543898105099289</v>
      </c>
      <c r="Q2694" s="7">
        <v>0.92464639892847511</v>
      </c>
      <c r="R2694" s="7">
        <v>0.85568057226893202</v>
      </c>
      <c r="S2694" s="7">
        <v>10.866332450750674</v>
      </c>
      <c r="T2694" s="7">
        <v>9.3803290295363588</v>
      </c>
      <c r="U2694" s="7">
        <v>8.5505819320678711</v>
      </c>
      <c r="V2694" s="7" t="str">
        <f>_xll.BDP($A2694,"TRAILING_12M_R&amp;D_%_SALES",$A$1,$A$2)</f>
        <v>#N/A N/A</v>
      </c>
      <c r="W2694" s="7">
        <v>40</v>
      </c>
      <c r="X2694" s="7">
        <v>401010</v>
      </c>
      <c r="Y2694" s="7">
        <v>40101015</v>
      </c>
      <c r="Z2694" s="6" t="s">
        <v>65</v>
      </c>
      <c r="AA2694" s="6" t="s">
        <v>108</v>
      </c>
      <c r="AB2694" s="6" t="s">
        <v>1126</v>
      </c>
      <c r="AC2694" s="7">
        <v>50.145862579345703</v>
      </c>
      <c r="AD2694" s="7">
        <v>0.88126508733708508</v>
      </c>
      <c r="AE2694" s="7">
        <v>5.9357689783417165</v>
      </c>
      <c r="AF2694" s="7">
        <v>4000</v>
      </c>
      <c r="AG2694" s="7">
        <v>4426</v>
      </c>
    </row>
    <row r="2695" spans="1:33" s="4" customFormat="1" ht="12.75" x14ac:dyDescent="0.2">
      <c r="A2695" s="6" t="s">
        <v>8199</v>
      </c>
      <c r="B2695" s="6" t="s">
        <v>8200</v>
      </c>
      <c r="C2695" s="7">
        <v>3469343488</v>
      </c>
      <c r="D2695" s="6" t="s">
        <v>8201</v>
      </c>
      <c r="E2695" s="7">
        <v>-1.420879483222961</v>
      </c>
      <c r="F2695" s="7">
        <v>-0.539914190769196</v>
      </c>
      <c r="G2695" s="7">
        <v>1.628337621688843</v>
      </c>
      <c r="H2695" s="7">
        <v>-1.348466277122498</v>
      </c>
      <c r="I2695" s="7">
        <v>-0.73241209983825706</v>
      </c>
      <c r="J2695" s="7">
        <v>-7.1866586804390009E-2</v>
      </c>
      <c r="K2695" s="7">
        <v>1.196895837783813</v>
      </c>
      <c r="L2695" s="7">
        <v>-0.136580720543861</v>
      </c>
      <c r="M2695" s="7">
        <v>0.10861280560493501</v>
      </c>
      <c r="N2695" s="7">
        <v>-0.64979553222656306</v>
      </c>
      <c r="O2695" s="7">
        <v>0.41111801334429404</v>
      </c>
      <c r="P2695" s="7">
        <v>0.327913132703607</v>
      </c>
      <c r="Q2695" s="7">
        <v>0.88181705673242206</v>
      </c>
      <c r="R2695" s="7"/>
      <c r="S2695" s="7">
        <v>10.28683847406065</v>
      </c>
      <c r="T2695" s="7"/>
      <c r="U2695" s="7">
        <v>9.1063680648803711</v>
      </c>
      <c r="V2695" s="7">
        <f>_xll.BDP($A2695,"TRAILING_12M_R&amp;D_%_SALES",$A$1,$A$2)</f>
        <v>7.6587945557042598</v>
      </c>
      <c r="W2695" s="7">
        <v>20</v>
      </c>
      <c r="X2695" s="7">
        <v>201010</v>
      </c>
      <c r="Y2695" s="7">
        <v>20101010</v>
      </c>
      <c r="Z2695" s="6" t="s">
        <v>254</v>
      </c>
      <c r="AA2695" s="6" t="s">
        <v>383</v>
      </c>
      <c r="AB2695" s="6" t="s">
        <v>383</v>
      </c>
      <c r="AC2695" s="7">
        <v>53.555980682373047</v>
      </c>
      <c r="AD2695" s="7"/>
      <c r="AE2695" s="7"/>
      <c r="AF2695" s="7">
        <v>46428</v>
      </c>
      <c r="AG2695" s="7">
        <v>51119</v>
      </c>
    </row>
    <row r="2696" spans="1:33" s="4" customFormat="1" ht="12.75" x14ac:dyDescent="0.2">
      <c r="A2696" s="6" t="s">
        <v>8202</v>
      </c>
      <c r="B2696" s="6" t="s">
        <v>8203</v>
      </c>
      <c r="C2696" s="7">
        <v>3440920064</v>
      </c>
      <c r="D2696" s="6" t="s">
        <v>8204</v>
      </c>
      <c r="E2696" s="7">
        <v>-1.2548283338546751</v>
      </c>
      <c r="F2696" s="7">
        <v>-0.49188280105590804</v>
      </c>
      <c r="G2696" s="7">
        <v>-0.34238827228546104</v>
      </c>
      <c r="H2696" s="7">
        <v>-1.409993052482605</v>
      </c>
      <c r="I2696" s="7">
        <v>0.344030231237411</v>
      </c>
      <c r="J2696" s="7">
        <v>3.8954608608040005E-3</v>
      </c>
      <c r="K2696" s="7">
        <v>-0.58229243755340609</v>
      </c>
      <c r="L2696" s="7">
        <v>-0.261703550815582</v>
      </c>
      <c r="M2696" s="7">
        <v>1.3100790791214002E-2</v>
      </c>
      <c r="N2696" s="7">
        <v>-0.73679739236831709</v>
      </c>
      <c r="O2696" s="7">
        <v>1.7839697224539761</v>
      </c>
      <c r="P2696" s="7"/>
      <c r="Q2696" s="7">
        <v>1.491874681261582</v>
      </c>
      <c r="R2696" s="7"/>
      <c r="S2696" s="7">
        <v>17.50113352304469</v>
      </c>
      <c r="T2696" s="7"/>
      <c r="U2696" s="7">
        <v>8.9014148712158203</v>
      </c>
      <c r="V2696" s="7" t="str">
        <f>_xll.BDP($A2696,"TRAILING_12M_R&amp;D_%_SALES",$A$1,$A$2)</f>
        <v>#N/A N/A</v>
      </c>
      <c r="W2696" s="7">
        <v>40</v>
      </c>
      <c r="X2696" s="7">
        <v>401010</v>
      </c>
      <c r="Y2696" s="7">
        <v>40101010</v>
      </c>
      <c r="Z2696" s="6" t="s">
        <v>65</v>
      </c>
      <c r="AA2696" s="6" t="s">
        <v>108</v>
      </c>
      <c r="AB2696" s="6" t="s">
        <v>109</v>
      </c>
      <c r="AC2696" s="7"/>
      <c r="AD2696" s="7"/>
      <c r="AE2696" s="7"/>
      <c r="AF2696" s="7"/>
      <c r="AG2696" s="7"/>
    </row>
    <row r="2697" spans="1:33" s="4" customFormat="1" ht="12.75" x14ac:dyDescent="0.2">
      <c r="A2697" s="6" t="s">
        <v>8205</v>
      </c>
      <c r="B2697" s="6" t="s">
        <v>8206</v>
      </c>
      <c r="C2697" s="7">
        <v>3440920064</v>
      </c>
      <c r="D2697" s="6" t="s">
        <v>8207</v>
      </c>
      <c r="E2697" s="7">
        <v>-1.2548283338546751</v>
      </c>
      <c r="F2697" s="7">
        <v>-0.49188280105590804</v>
      </c>
      <c r="G2697" s="7">
        <v>-0.34238827228546104</v>
      </c>
      <c r="H2697" s="7">
        <v>-1.409993052482605</v>
      </c>
      <c r="I2697" s="7">
        <v>0.344030231237411</v>
      </c>
      <c r="J2697" s="7">
        <v>3.8954608608040005E-3</v>
      </c>
      <c r="K2697" s="7">
        <v>-0.58229243755340609</v>
      </c>
      <c r="L2697" s="7">
        <v>-0.261703550815582</v>
      </c>
      <c r="M2697" s="7">
        <v>1.3100790791214002E-2</v>
      </c>
      <c r="N2697" s="7">
        <v>-0.73679739236831709</v>
      </c>
      <c r="O2697" s="7">
        <v>1.7839697224539761</v>
      </c>
      <c r="P2697" s="7"/>
      <c r="Q2697" s="7">
        <v>1.491874681261582</v>
      </c>
      <c r="R2697" s="7"/>
      <c r="S2697" s="7">
        <v>17.50113352304469</v>
      </c>
      <c r="T2697" s="7"/>
      <c r="U2697" s="7">
        <v>8.9014148712158203</v>
      </c>
      <c r="V2697" s="7" t="str">
        <f>_xll.BDP($A2697,"TRAILING_12M_R&amp;D_%_SALES",$A$1,$A$2)</f>
        <v>#N/A N/A</v>
      </c>
      <c r="W2697" s="7">
        <v>40</v>
      </c>
      <c r="X2697" s="7">
        <v>401010</v>
      </c>
      <c r="Y2697" s="7">
        <v>40101010</v>
      </c>
      <c r="Z2697" s="6" t="s">
        <v>65</v>
      </c>
      <c r="AA2697" s="6" t="s">
        <v>108</v>
      </c>
      <c r="AB2697" s="6" t="s">
        <v>109</v>
      </c>
      <c r="AC2697" s="7"/>
      <c r="AD2697" s="7"/>
      <c r="AE2697" s="7"/>
      <c r="AF2697" s="7"/>
      <c r="AG2697" s="7"/>
    </row>
    <row r="2698" spans="1:33" s="4" customFormat="1" ht="12.75" x14ac:dyDescent="0.2">
      <c r="A2698" s="6" t="s">
        <v>8208</v>
      </c>
      <c r="B2698" s="6" t="s">
        <v>8209</v>
      </c>
      <c r="C2698" s="7">
        <v>3437254400</v>
      </c>
      <c r="D2698" s="6" t="s">
        <v>8210</v>
      </c>
      <c r="E2698" s="7">
        <v>-1.8105752468109131</v>
      </c>
      <c r="F2698" s="7">
        <v>-0.36003652215004001</v>
      </c>
      <c r="G2698" s="7">
        <v>2.6016604900360112</v>
      </c>
      <c r="H2698" s="7">
        <v>-1.0825891494750981</v>
      </c>
      <c r="I2698" s="7">
        <v>-0.36394259333610501</v>
      </c>
      <c r="J2698" s="7">
        <v>-0.56099569797515902</v>
      </c>
      <c r="K2698" s="7">
        <v>3.000007152557373</v>
      </c>
      <c r="L2698" s="7">
        <v>-0.40446844696998602</v>
      </c>
      <c r="M2698" s="7">
        <v>3.00003981590271</v>
      </c>
      <c r="N2698" s="7">
        <v>-0.37731009721756004</v>
      </c>
      <c r="O2698" s="7">
        <v>0.47603231532248502</v>
      </c>
      <c r="P2698" s="7">
        <v>0.46370821280871505</v>
      </c>
      <c r="Q2698" s="7">
        <v>0.44838728239709102</v>
      </c>
      <c r="R2698" s="7"/>
      <c r="S2698" s="7">
        <v>3.3909370423830461</v>
      </c>
      <c r="T2698" s="7">
        <v>3.3967165747436781</v>
      </c>
      <c r="U2698" s="7">
        <v>13.525008201599121</v>
      </c>
      <c r="V2698" s="7">
        <f>_xll.BDP($A2698,"TRAILING_12M_R&amp;D_%_SALES",$A$1,$A$2)</f>
        <v>0</v>
      </c>
      <c r="W2698" s="7">
        <v>45</v>
      </c>
      <c r="X2698" s="7">
        <v>452030</v>
      </c>
      <c r="Y2698" s="7">
        <v>45203015</v>
      </c>
      <c r="Z2698" s="6" t="s">
        <v>39</v>
      </c>
      <c r="AA2698" s="6" t="s">
        <v>657</v>
      </c>
      <c r="AB2698" s="6" t="s">
        <v>1532</v>
      </c>
      <c r="AC2698" s="7">
        <v>55.215774536132813</v>
      </c>
      <c r="AD2698" s="7">
        <v>0.387879955940021</v>
      </c>
      <c r="AE2698" s="7">
        <v>-30.048541871641319</v>
      </c>
      <c r="AF2698" s="7">
        <v>36000</v>
      </c>
      <c r="AG2698" s="7">
        <v>41800</v>
      </c>
    </row>
    <row r="2699" spans="1:33" s="4" customFormat="1" ht="12.75" x14ac:dyDescent="0.2">
      <c r="A2699" s="6" t="s">
        <v>8211</v>
      </c>
      <c r="B2699" s="6" t="s">
        <v>8212</v>
      </c>
      <c r="C2699" s="7">
        <v>3426166528</v>
      </c>
      <c r="D2699" s="6" t="s">
        <v>8213</v>
      </c>
      <c r="E2699" s="7">
        <v>-1.8105752468109131</v>
      </c>
      <c r="F2699" s="7">
        <v>-0.36003652215004001</v>
      </c>
      <c r="G2699" s="7">
        <v>2.6016604900360112</v>
      </c>
      <c r="H2699" s="7">
        <v>-1.0825891494750981</v>
      </c>
      <c r="I2699" s="7">
        <v>-0.36394259333610501</v>
      </c>
      <c r="J2699" s="7">
        <v>-0.56099569797515902</v>
      </c>
      <c r="K2699" s="7">
        <v>3.000007152557373</v>
      </c>
      <c r="L2699" s="7">
        <v>-0.40446844696998602</v>
      </c>
      <c r="M2699" s="7">
        <v>3.00003981590271</v>
      </c>
      <c r="N2699" s="7">
        <v>-0.37731009721756004</v>
      </c>
      <c r="O2699" s="7">
        <v>0.47603231532248502</v>
      </c>
      <c r="P2699" s="7"/>
      <c r="Q2699" s="7">
        <v>0.44838728239709102</v>
      </c>
      <c r="R2699" s="7"/>
      <c r="S2699" s="7">
        <v>3.3909370423830461</v>
      </c>
      <c r="T2699" s="7"/>
      <c r="U2699" s="7">
        <v>13.525008201599121</v>
      </c>
      <c r="V2699" s="7">
        <f>_xll.BDP($A2699,"TRAILING_12M_R&amp;D_%_SALES",$A$1,$A$2)</f>
        <v>0</v>
      </c>
      <c r="W2699" s="7">
        <v>45</v>
      </c>
      <c r="X2699" s="7">
        <v>452030</v>
      </c>
      <c r="Y2699" s="7">
        <v>45203015</v>
      </c>
      <c r="Z2699" s="6" t="s">
        <v>39</v>
      </c>
      <c r="AA2699" s="6" t="s">
        <v>657</v>
      </c>
      <c r="AB2699" s="6" t="s">
        <v>1532</v>
      </c>
      <c r="AC2699" s="7">
        <v>55.215774536132813</v>
      </c>
      <c r="AD2699" s="7">
        <v>0.37049858408594705</v>
      </c>
      <c r="AE2699" s="7"/>
      <c r="AF2699" s="7">
        <v>36000</v>
      </c>
      <c r="AG2699" s="7">
        <v>41800</v>
      </c>
    </row>
    <row r="2700" spans="1:33" s="4" customFormat="1" ht="12.75" x14ac:dyDescent="0.2">
      <c r="A2700" s="6" t="s">
        <v>8214</v>
      </c>
      <c r="B2700" s="6" t="s">
        <v>7988</v>
      </c>
      <c r="C2700" s="7">
        <v>3423162112</v>
      </c>
      <c r="D2700" s="6" t="s">
        <v>8215</v>
      </c>
      <c r="E2700" s="7">
        <v>-1.7145591974258421</v>
      </c>
      <c r="F2700" s="7">
        <v>-0.96393299102783203</v>
      </c>
      <c r="G2700" s="7">
        <v>-0.34623238444328303</v>
      </c>
      <c r="H2700" s="7">
        <v>-1.024929285049438</v>
      </c>
      <c r="I2700" s="7">
        <v>1.306066513061523</v>
      </c>
      <c r="J2700" s="7">
        <v>0.24382697045803101</v>
      </c>
      <c r="K2700" s="7">
        <v>1.2370883226394651</v>
      </c>
      <c r="L2700" s="7">
        <v>-0.66270798444747903</v>
      </c>
      <c r="M2700" s="7">
        <v>-5.9312276542187008E-2</v>
      </c>
      <c r="N2700" s="7">
        <v>-0.63845527172088601</v>
      </c>
      <c r="O2700" s="7">
        <v>0.82699473969577908</v>
      </c>
      <c r="P2700" s="7"/>
      <c r="Q2700" s="7">
        <v>0.53298735522063501</v>
      </c>
      <c r="R2700" s="7"/>
      <c r="S2700" s="7"/>
      <c r="T2700" s="7"/>
      <c r="U2700" s="7">
        <v>-0.80905401706695601</v>
      </c>
      <c r="V2700" s="7" t="str">
        <f>_xll.BDP($A2700,"TRAILING_12M_R&amp;D_%_SALES",$A$1,$A$2)</f>
        <v>#N/A N/A</v>
      </c>
      <c r="W2700" s="7">
        <v>25</v>
      </c>
      <c r="X2700" s="7">
        <v>253010</v>
      </c>
      <c r="Y2700" s="7">
        <v>25301010</v>
      </c>
      <c r="Z2700" s="6" t="s">
        <v>60</v>
      </c>
      <c r="AA2700" s="6" t="s">
        <v>272</v>
      </c>
      <c r="AB2700" s="6" t="s">
        <v>1932</v>
      </c>
      <c r="AC2700" s="7">
        <v>46.051704406738281</v>
      </c>
      <c r="AD2700" s="7">
        <v>0.25631766770787201</v>
      </c>
      <c r="AE2700" s="7"/>
      <c r="AF2700" s="7"/>
      <c r="AG2700" s="7">
        <v>49700</v>
      </c>
    </row>
    <row r="2701" spans="1:33" s="4" customFormat="1" ht="12.75" x14ac:dyDescent="0.2">
      <c r="A2701" s="6" t="s">
        <v>8216</v>
      </c>
      <c r="B2701" s="6" t="s">
        <v>8217</v>
      </c>
      <c r="C2701" s="7">
        <v>3415603200</v>
      </c>
      <c r="D2701" s="6" t="s">
        <v>8218</v>
      </c>
      <c r="E2701" s="7">
        <v>-1.273959755897522</v>
      </c>
      <c r="F2701" s="7">
        <v>-0.98981595039367709</v>
      </c>
      <c r="G2701" s="7">
        <v>0.83425700664520308</v>
      </c>
      <c r="H2701" s="7">
        <v>-1.2868297100067141</v>
      </c>
      <c r="I2701" s="7">
        <v>1.4764289855957031</v>
      </c>
      <c r="J2701" s="7">
        <v>0.19568473100662201</v>
      </c>
      <c r="K2701" s="7">
        <v>1.196045517921448</v>
      </c>
      <c r="L2701" s="7">
        <v>0.77878445386886608</v>
      </c>
      <c r="M2701" s="7">
        <v>0.74986386299133301</v>
      </c>
      <c r="N2701" s="7">
        <v>3.0400458723307003E-2</v>
      </c>
      <c r="O2701" s="7">
        <v>0.102779496359179</v>
      </c>
      <c r="P2701" s="7"/>
      <c r="Q2701" s="7">
        <v>0.88464099332223411</v>
      </c>
      <c r="R2701" s="7"/>
      <c r="S2701" s="7">
        <v>9.0489325748667433</v>
      </c>
      <c r="T2701" s="7"/>
      <c r="U2701" s="7">
        <v>10.942761421203613</v>
      </c>
      <c r="V2701" s="7" t="str">
        <f>_xll.BDP($A2701,"TRAILING_12M_R&amp;D_%_SALES",$A$1,$A$2)</f>
        <v>#N/A N/A</v>
      </c>
      <c r="W2701" s="7">
        <v>30</v>
      </c>
      <c r="X2701" s="7">
        <v>301010</v>
      </c>
      <c r="Y2701" s="7">
        <v>30101020</v>
      </c>
      <c r="Z2701" s="6" t="s">
        <v>84</v>
      </c>
      <c r="AA2701" s="6" t="s">
        <v>123</v>
      </c>
      <c r="AB2701" s="6" t="s">
        <v>1807</v>
      </c>
      <c r="AC2701" s="7">
        <v>50.085502624511719</v>
      </c>
      <c r="AD2701" s="7">
        <v>0.46772179419095106</v>
      </c>
      <c r="AE2701" s="7"/>
      <c r="AF2701" s="7"/>
      <c r="AG2701" s="7">
        <v>35045</v>
      </c>
    </row>
    <row r="2702" spans="1:33" s="4" customFormat="1" ht="12.75" x14ac:dyDescent="0.2">
      <c r="A2702" s="6" t="s">
        <v>8219</v>
      </c>
      <c r="B2702" s="6" t="s">
        <v>8220</v>
      </c>
      <c r="C2702" s="7">
        <v>3389313792</v>
      </c>
      <c r="D2702" s="6" t="s">
        <v>8221</v>
      </c>
      <c r="E2702" s="7">
        <v>-1.2954739332199101</v>
      </c>
      <c r="F2702" s="7">
        <v>-1.0490924119949341</v>
      </c>
      <c r="G2702" s="7">
        <v>1.705408096313477</v>
      </c>
      <c r="H2702" s="7">
        <v>0.15101519227027901</v>
      </c>
      <c r="I2702" s="7">
        <v>2.0963971614837651</v>
      </c>
      <c r="J2702" s="7">
        <v>-0.73331248760223411</v>
      </c>
      <c r="K2702" s="7">
        <v>0.75807243585586503</v>
      </c>
      <c r="L2702" s="7">
        <v>-1.0877325534820561</v>
      </c>
      <c r="M2702" s="7">
        <v>-0.81727248430252109</v>
      </c>
      <c r="N2702" s="7">
        <v>0.99076712131500211</v>
      </c>
      <c r="O2702" s="7">
        <v>6.4008058577959007E-2</v>
      </c>
      <c r="P2702" s="7">
        <v>0.11190223687733</v>
      </c>
      <c r="Q2702" s="7"/>
      <c r="R2702" s="7"/>
      <c r="S2702" s="7">
        <v>31.20878019437864</v>
      </c>
      <c r="T2702" s="7">
        <v>13.293842173939529</v>
      </c>
      <c r="U2702" s="7"/>
      <c r="V2702" s="7">
        <f>_xll.BDP($A2702,"TRAILING_12M_R&amp;D_%_SALES",$A$1,$A$2)</f>
        <v>0</v>
      </c>
      <c r="W2702" s="7">
        <v>20</v>
      </c>
      <c r="X2702" s="7">
        <v>203020</v>
      </c>
      <c r="Y2702" s="7">
        <v>20302010</v>
      </c>
      <c r="Z2702" s="6" t="s">
        <v>254</v>
      </c>
      <c r="AA2702" s="6" t="s">
        <v>3225</v>
      </c>
      <c r="AB2702" s="6" t="s">
        <v>3225</v>
      </c>
      <c r="AC2702" s="7">
        <v>58.545417785644531</v>
      </c>
      <c r="AD2702" s="7">
        <v>0.53756908624256505</v>
      </c>
      <c r="AE2702" s="7">
        <v>-39.06202971323296</v>
      </c>
      <c r="AF2702" s="7">
        <v>74721</v>
      </c>
      <c r="AG2702" s="7">
        <v>84602</v>
      </c>
    </row>
    <row r="2703" spans="1:33" s="4" customFormat="1" ht="12.75" x14ac:dyDescent="0.2">
      <c r="A2703" s="6" t="s">
        <v>8222</v>
      </c>
      <c r="B2703" s="6" t="s">
        <v>8223</v>
      </c>
      <c r="C2703" s="7">
        <v>3389313792</v>
      </c>
      <c r="D2703" s="6" t="s">
        <v>8224</v>
      </c>
      <c r="E2703" s="7">
        <v>-1.2954739332199101</v>
      </c>
      <c r="F2703" s="7">
        <v>-1.0490924119949341</v>
      </c>
      <c r="G2703" s="7">
        <v>1.705408096313477</v>
      </c>
      <c r="H2703" s="7">
        <v>0.15101519227027901</v>
      </c>
      <c r="I2703" s="7">
        <v>2.0963971614837651</v>
      </c>
      <c r="J2703" s="7">
        <v>-0.73331248760223411</v>
      </c>
      <c r="K2703" s="7">
        <v>0.75807243585586503</v>
      </c>
      <c r="L2703" s="7">
        <v>-1.0877325534820561</v>
      </c>
      <c r="M2703" s="7">
        <v>-0.81727248430252109</v>
      </c>
      <c r="N2703" s="7">
        <v>0.99076712131500211</v>
      </c>
      <c r="O2703" s="7">
        <v>6.4008058577959007E-2</v>
      </c>
      <c r="P2703" s="7">
        <v>0.11190223687733</v>
      </c>
      <c r="Q2703" s="7"/>
      <c r="R2703" s="7"/>
      <c r="S2703" s="7">
        <v>31.20878019437864</v>
      </c>
      <c r="T2703" s="7">
        <v>6.8048069014169723</v>
      </c>
      <c r="U2703" s="7"/>
      <c r="V2703" s="7">
        <f>_xll.BDP($A2703,"TRAILING_12M_R&amp;D_%_SALES",$A$1,$A$2)</f>
        <v>0</v>
      </c>
      <c r="W2703" s="7">
        <v>20</v>
      </c>
      <c r="X2703" s="7">
        <v>203020</v>
      </c>
      <c r="Y2703" s="7">
        <v>20302010</v>
      </c>
      <c r="Z2703" s="6" t="s">
        <v>254</v>
      </c>
      <c r="AA2703" s="6" t="s">
        <v>3225</v>
      </c>
      <c r="AB2703" s="6" t="s">
        <v>3225</v>
      </c>
      <c r="AC2703" s="7">
        <v>58.545417785644531</v>
      </c>
      <c r="AD2703" s="7">
        <v>0.9963686794603781</v>
      </c>
      <c r="AE2703" s="7">
        <v>-29.155025550065851</v>
      </c>
      <c r="AF2703" s="7">
        <v>74721</v>
      </c>
      <c r="AG2703" s="7">
        <v>84602</v>
      </c>
    </row>
    <row r="2704" spans="1:33" s="4" customFormat="1" ht="12.75" x14ac:dyDescent="0.2">
      <c r="A2704" s="6" t="s">
        <v>8225</v>
      </c>
      <c r="B2704" s="6" t="s">
        <v>8226</v>
      </c>
      <c r="C2704" s="7">
        <v>3896945408</v>
      </c>
      <c r="D2704" s="6" t="s">
        <v>8227</v>
      </c>
      <c r="E2704" s="7">
        <v>-1.9818029403686521</v>
      </c>
      <c r="F2704" s="7">
        <v>-0.93572723865509011</v>
      </c>
      <c r="G2704" s="7">
        <v>2.6167371273040771</v>
      </c>
      <c r="H2704" s="7">
        <v>-0.70423281192779508</v>
      </c>
      <c r="I2704" s="7">
        <v>0.101969167590141</v>
      </c>
      <c r="J2704" s="7">
        <v>1.1629782915115361</v>
      </c>
      <c r="K2704" s="7">
        <v>0.98235714435577404</v>
      </c>
      <c r="L2704" s="7">
        <v>-0.86237692832946811</v>
      </c>
      <c r="M2704" s="7">
        <v>2.430063009262085</v>
      </c>
      <c r="N2704" s="7">
        <v>-0.49713796377182001</v>
      </c>
      <c r="O2704" s="7">
        <v>0.82115504571167208</v>
      </c>
      <c r="P2704" s="7">
        <v>1.0052805083247001</v>
      </c>
      <c r="Q2704" s="7">
        <v>0.89653678527660507</v>
      </c>
      <c r="R2704" s="7">
        <v>0.92956157674510009</v>
      </c>
      <c r="S2704" s="7"/>
      <c r="T2704" s="7">
        <v>8.258842694554577</v>
      </c>
      <c r="U2704" s="7">
        <v>-1.4435939788818359</v>
      </c>
      <c r="V2704" s="7">
        <f>_xll.BDP($A2704,"TRAILING_12M_R&amp;D_%_SALES",$A$1,$A$2)</f>
        <v>2.3833479401909288</v>
      </c>
      <c r="W2704" s="7">
        <v>55</v>
      </c>
      <c r="X2704" s="7">
        <v>551010</v>
      </c>
      <c r="Y2704" s="7">
        <v>55101010</v>
      </c>
      <c r="Z2704" s="6" t="s">
        <v>311</v>
      </c>
      <c r="AA2704" s="6" t="s">
        <v>312</v>
      </c>
      <c r="AB2704" s="6" t="s">
        <v>312</v>
      </c>
      <c r="AC2704" s="7">
        <v>68.302986145019531</v>
      </c>
      <c r="AD2704" s="7">
        <v>0.56887029130688405</v>
      </c>
      <c r="AE2704" s="7">
        <v>45.871631612124553</v>
      </c>
      <c r="AF2704" s="7">
        <v>6538</v>
      </c>
      <c r="AG2704" s="7">
        <v>8716</v>
      </c>
    </row>
    <row r="2705" spans="1:33" s="4" customFormat="1" ht="12.75" x14ac:dyDescent="0.2">
      <c r="A2705" s="6" t="s">
        <v>8228</v>
      </c>
      <c r="B2705" s="6" t="s">
        <v>8229</v>
      </c>
      <c r="C2705" s="7">
        <v>3387212544</v>
      </c>
      <c r="D2705" s="6" t="s">
        <v>8230</v>
      </c>
      <c r="E2705" s="7">
        <v>-1.84482741355896</v>
      </c>
      <c r="F2705" s="7">
        <v>-0.93234872817993208</v>
      </c>
      <c r="G2705" s="7">
        <v>1.1745642423629761</v>
      </c>
      <c r="H2705" s="7">
        <v>-1.198206424713135</v>
      </c>
      <c r="I2705" s="7">
        <v>-3.1709648668766001E-2</v>
      </c>
      <c r="J2705" s="7">
        <v>0.22861273586750003</v>
      </c>
      <c r="K2705" s="7">
        <v>1.154396057128906</v>
      </c>
      <c r="L2705" s="7">
        <v>-0.33941876888275102</v>
      </c>
      <c r="M2705" s="7">
        <v>3.00003981590271</v>
      </c>
      <c r="N2705" s="7">
        <v>-0.77189540863037109</v>
      </c>
      <c r="O2705" s="7">
        <v>0.84782813372562305</v>
      </c>
      <c r="P2705" s="7">
        <v>0.75096829220129502</v>
      </c>
      <c r="Q2705" s="7">
        <v>0.49037242636139206</v>
      </c>
      <c r="R2705" s="7">
        <v>0.61514601988006901</v>
      </c>
      <c r="S2705" s="7">
        <v>20.439061165938586</v>
      </c>
      <c r="T2705" s="7">
        <v>7.5747363375130652</v>
      </c>
      <c r="U2705" s="7">
        <v>2.8265330791473389</v>
      </c>
      <c r="V2705" s="7" t="str">
        <f>_xll.BDP($A2705,"TRAILING_12M_R&amp;D_%_SALES",$A$1,$A$2)</f>
        <v>#N/A N/A</v>
      </c>
      <c r="W2705" s="7">
        <v>20</v>
      </c>
      <c r="X2705" s="7">
        <v>201050</v>
      </c>
      <c r="Y2705" s="7">
        <v>20105010</v>
      </c>
      <c r="Z2705" s="6" t="s">
        <v>254</v>
      </c>
      <c r="AA2705" s="6" t="s">
        <v>397</v>
      </c>
      <c r="AB2705" s="6" t="s">
        <v>397</v>
      </c>
      <c r="AC2705" s="7">
        <v>60.245449066162109</v>
      </c>
      <c r="AD2705" s="7">
        <v>0.21239197114172903</v>
      </c>
      <c r="AE2705" s="7"/>
      <c r="AF2705" s="7"/>
      <c r="AG2705" s="7">
        <v>28100</v>
      </c>
    </row>
    <row r="2706" spans="1:33" s="4" customFormat="1" ht="12.75" x14ac:dyDescent="0.2">
      <c r="A2706" s="6" t="s">
        <v>8231</v>
      </c>
      <c r="B2706" s="6" t="s">
        <v>8232</v>
      </c>
      <c r="C2706" s="7">
        <v>3376955136</v>
      </c>
      <c r="D2706" s="6" t="s">
        <v>8233</v>
      </c>
      <c r="E2706" s="7">
        <v>-1.7145591974258421</v>
      </c>
      <c r="F2706" s="7">
        <v>-0.96393299102783203</v>
      </c>
      <c r="G2706" s="7">
        <v>-0.34623238444328303</v>
      </c>
      <c r="H2706" s="7">
        <v>-1.024929285049438</v>
      </c>
      <c r="I2706" s="7">
        <v>1.306066513061523</v>
      </c>
      <c r="J2706" s="7">
        <v>0.24382697045803101</v>
      </c>
      <c r="K2706" s="7">
        <v>1.2370883226394651</v>
      </c>
      <c r="L2706" s="7">
        <v>-0.66270798444747903</v>
      </c>
      <c r="M2706" s="7">
        <v>-5.9312276542187008E-2</v>
      </c>
      <c r="N2706" s="7">
        <v>-0.63845527172088601</v>
      </c>
      <c r="O2706" s="7">
        <v>0.82699473969577908</v>
      </c>
      <c r="P2706" s="7">
        <v>0.59543511693156803</v>
      </c>
      <c r="Q2706" s="7">
        <v>0.53298735522063501</v>
      </c>
      <c r="R2706" s="7">
        <v>0.46985406009255504</v>
      </c>
      <c r="S2706" s="7"/>
      <c r="T2706" s="7">
        <v>11.394498572491745</v>
      </c>
      <c r="U2706" s="7">
        <v>-0.80905401706695601</v>
      </c>
      <c r="V2706" s="7" t="str">
        <f>_xll.BDP($A2706,"TRAILING_12M_R&amp;D_%_SALES",$A$1,$A$2)</f>
        <v>#N/A N/A</v>
      </c>
      <c r="W2706" s="7">
        <v>25</v>
      </c>
      <c r="X2706" s="7">
        <v>253010</v>
      </c>
      <c r="Y2706" s="7">
        <v>25301010</v>
      </c>
      <c r="Z2706" s="6" t="s">
        <v>60</v>
      </c>
      <c r="AA2706" s="6" t="s">
        <v>272</v>
      </c>
      <c r="AB2706" s="6" t="s">
        <v>1932</v>
      </c>
      <c r="AC2706" s="7">
        <v>46.051704406738281</v>
      </c>
      <c r="AD2706" s="7">
        <v>0.65263676999061504</v>
      </c>
      <c r="AE2706" s="7">
        <v>-22.621824094024966</v>
      </c>
      <c r="AF2706" s="7"/>
      <c r="AG2706" s="7">
        <v>49700</v>
      </c>
    </row>
    <row r="2707" spans="1:33" s="4" customFormat="1" ht="12.75" x14ac:dyDescent="0.2">
      <c r="A2707" s="6" t="s">
        <v>8234</v>
      </c>
      <c r="B2707" s="6" t="s">
        <v>8235</v>
      </c>
      <c r="C2707" s="7">
        <v>3355200000</v>
      </c>
      <c r="D2707" s="6" t="s">
        <v>8236</v>
      </c>
      <c r="E2707" s="7">
        <v>-1.6578795909881592</v>
      </c>
      <c r="F2707" s="7">
        <v>-0.7726553082466131</v>
      </c>
      <c r="G2707" s="7">
        <v>-2.8186807632446289</v>
      </c>
      <c r="H2707" s="7">
        <v>0.37804567813873302</v>
      </c>
      <c r="I2707" s="7">
        <v>0.78571039438247703</v>
      </c>
      <c r="J2707" s="7">
        <v>-1.19941782951355</v>
      </c>
      <c r="K2707" s="7">
        <v>0.96576583385467507</v>
      </c>
      <c r="L2707" s="7">
        <v>-0.30709221959114102</v>
      </c>
      <c r="M2707" s="7">
        <v>-8.5210457444191007E-2</v>
      </c>
      <c r="N2707" s="7">
        <v>1.528354406356812</v>
      </c>
      <c r="O2707" s="7">
        <v>9.9450529101826002E-2</v>
      </c>
      <c r="P2707" s="7"/>
      <c r="Q2707" s="7">
        <v>1.3720124672434459</v>
      </c>
      <c r="R2707" s="7"/>
      <c r="S2707" s="7">
        <v>8.7909581745069261</v>
      </c>
      <c r="T2707" s="7"/>
      <c r="U2707" s="7">
        <v>16.686870574951172</v>
      </c>
      <c r="V2707" s="7">
        <f>_xll.BDP($A2707,"TRAILING_12M_R&amp;D_%_SALES",$A$1,$A$2)</f>
        <v>0</v>
      </c>
      <c r="W2707" s="7">
        <v>25</v>
      </c>
      <c r="X2707" s="7">
        <v>255040</v>
      </c>
      <c r="Y2707" s="7">
        <v>25504050</v>
      </c>
      <c r="Z2707" s="6" t="s">
        <v>60</v>
      </c>
      <c r="AA2707" s="6" t="s">
        <v>156</v>
      </c>
      <c r="AB2707" s="6" t="s">
        <v>1257</v>
      </c>
      <c r="AC2707" s="7">
        <v>54.803340911865234</v>
      </c>
      <c r="AD2707" s="7">
        <v>0.74311193677569209</v>
      </c>
      <c r="AE2707" s="7">
        <v>-20.285982283099024</v>
      </c>
      <c r="AF2707" s="7">
        <v>3380</v>
      </c>
      <c r="AG2707" s="7">
        <v>3714</v>
      </c>
    </row>
    <row r="2708" spans="1:33" s="4" customFormat="1" ht="12.75" x14ac:dyDescent="0.2">
      <c r="A2708" s="6" t="s">
        <v>8237</v>
      </c>
      <c r="B2708" s="6" t="s">
        <v>8238</v>
      </c>
      <c r="C2708" s="7">
        <v>3345696256</v>
      </c>
      <c r="D2708" s="6" t="s">
        <v>8239</v>
      </c>
      <c r="E2708" s="7">
        <v>-1.8783715963363652</v>
      </c>
      <c r="F2708" s="7">
        <v>-0.33185657858848605</v>
      </c>
      <c r="G2708" s="7">
        <v>1.8195363283157351</v>
      </c>
      <c r="H2708" s="7">
        <v>-1.286657571792603</v>
      </c>
      <c r="I2708" s="7">
        <v>1.044052362442017</v>
      </c>
      <c r="J2708" s="7">
        <v>1.040358424186707</v>
      </c>
      <c r="K2708" s="7">
        <v>1.777896642684937</v>
      </c>
      <c r="L2708" s="7">
        <v>-0.14632384479045901</v>
      </c>
      <c r="M2708" s="7">
        <v>2.7154848575592041</v>
      </c>
      <c r="N2708" s="7">
        <v>-0.81388545036315907</v>
      </c>
      <c r="O2708" s="7">
        <v>1.492688246812401</v>
      </c>
      <c r="P2708" s="7">
        <v>1.401272652793865</v>
      </c>
      <c r="Q2708" s="7">
        <v>0.8064556114302831</v>
      </c>
      <c r="R2708" s="7">
        <v>0.725063676420028</v>
      </c>
      <c r="S2708" s="7">
        <v>6.1883862912350409</v>
      </c>
      <c r="T2708" s="7">
        <v>5.2211342077595706</v>
      </c>
      <c r="U2708" s="7">
        <v>13.56948184967041</v>
      </c>
      <c r="V2708" s="7">
        <f>_xll.BDP($A2708,"TRAILING_12M_R&amp;D_%_SALES",$A$1,$A$2)</f>
        <v>0</v>
      </c>
      <c r="W2708" s="7">
        <v>20</v>
      </c>
      <c r="X2708" s="7">
        <v>203050</v>
      </c>
      <c r="Y2708" s="7">
        <v>20305020</v>
      </c>
      <c r="Z2708" s="6" t="s">
        <v>254</v>
      </c>
      <c r="AA2708" s="6" t="s">
        <v>2280</v>
      </c>
      <c r="AB2708" s="6" t="s">
        <v>5884</v>
      </c>
      <c r="AC2708" s="7">
        <v>51.866008758544922</v>
      </c>
      <c r="AD2708" s="7">
        <v>0.35375544788971902</v>
      </c>
      <c r="AE2708" s="7">
        <v>-9.0943125396679925</v>
      </c>
      <c r="AF2708" s="7">
        <v>8957</v>
      </c>
      <c r="AG2708" s="7">
        <v>7775</v>
      </c>
    </row>
    <row r="2709" spans="1:33" s="4" customFormat="1" ht="12.75" x14ac:dyDescent="0.2">
      <c r="A2709" s="6" t="s">
        <v>8240</v>
      </c>
      <c r="B2709" s="6" t="s">
        <v>8241</v>
      </c>
      <c r="C2709" s="7">
        <v>3345616896</v>
      </c>
      <c r="D2709" s="6" t="s">
        <v>8242</v>
      </c>
      <c r="E2709" s="7">
        <v>-1.9800810813903811</v>
      </c>
      <c r="F2709" s="7">
        <v>0.520369052886963</v>
      </c>
      <c r="G2709" s="7">
        <v>0.97848379611969005</v>
      </c>
      <c r="H2709" s="7">
        <v>-1.2782876491546631</v>
      </c>
      <c r="I2709" s="7">
        <v>0.88220846652984608</v>
      </c>
      <c r="J2709" s="7">
        <v>9.0621747076511008E-2</v>
      </c>
      <c r="K2709" s="7">
        <v>0.52645468711853005</v>
      </c>
      <c r="L2709" s="7">
        <v>-0.83324420452117909</v>
      </c>
      <c r="M2709" s="7">
        <v>0.13262300193309801</v>
      </c>
      <c r="N2709" s="7">
        <v>-0.97988164424896207</v>
      </c>
      <c r="O2709" s="7">
        <v>9.4352216645283331</v>
      </c>
      <c r="P2709" s="7">
        <v>8.0215985809924177</v>
      </c>
      <c r="Q2709" s="7">
        <v>0.50324034826916308</v>
      </c>
      <c r="R2709" s="7">
        <v>0.59325556566680504</v>
      </c>
      <c r="S2709" s="7">
        <v>4.7747449128055992</v>
      </c>
      <c r="T2709" s="7">
        <v>17.077043450702501</v>
      </c>
      <c r="U2709" s="7">
        <v>11.198457717895508</v>
      </c>
      <c r="V2709" s="7" t="str">
        <f>_xll.BDP($A2709,"TRAILING_12M_R&amp;D_%_SALES",$A$1,$A$2)</f>
        <v>#N/A N/A</v>
      </c>
      <c r="W2709" s="7">
        <v>60</v>
      </c>
      <c r="X2709" s="7">
        <v>601040</v>
      </c>
      <c r="Y2709" s="7">
        <v>60104010</v>
      </c>
      <c r="Z2709" s="6" t="s">
        <v>597</v>
      </c>
      <c r="AA2709" s="6" t="s">
        <v>5329</v>
      </c>
      <c r="AB2709" s="6" t="s">
        <v>5329</v>
      </c>
      <c r="AC2709" s="7">
        <v>68.222511291503906</v>
      </c>
      <c r="AD2709" s="7">
        <v>-8.3172395615125003E-2</v>
      </c>
      <c r="AE2709" s="7">
        <v>-29.465685975085478</v>
      </c>
      <c r="AF2709" s="7">
        <v>227</v>
      </c>
      <c r="AG2709" s="7">
        <v>150</v>
      </c>
    </row>
    <row r="2710" spans="1:33" s="4" customFormat="1" ht="12.75" x14ac:dyDescent="0.2">
      <c r="A2710" s="6" t="s">
        <v>8243</v>
      </c>
      <c r="B2710" s="6" t="s">
        <v>8244</v>
      </c>
      <c r="C2710" s="7">
        <v>3343523840</v>
      </c>
      <c r="D2710" s="6" t="s">
        <v>8245</v>
      </c>
      <c r="E2710" s="7">
        <v>-1.922336339950562</v>
      </c>
      <c r="F2710" s="7">
        <v>-0.19679060578346302</v>
      </c>
      <c r="G2710" s="7">
        <v>-0.54141938686370805</v>
      </c>
      <c r="H2710" s="7">
        <v>-1.0788836479187009</v>
      </c>
      <c r="I2710" s="7">
        <v>1.952172636985779</v>
      </c>
      <c r="J2710" s="7">
        <v>4.6135395765305003E-2</v>
      </c>
      <c r="K2710" s="7">
        <v>0.80299603939056408</v>
      </c>
      <c r="L2710" s="7">
        <v>-1.037212014198303</v>
      </c>
      <c r="M2710" s="7">
        <v>3.00003981590271</v>
      </c>
      <c r="N2710" s="7">
        <v>-0.83632540702819802</v>
      </c>
      <c r="O2710" s="7">
        <v>0.70505262363653509</v>
      </c>
      <c r="P2710" s="7"/>
      <c r="Q2710" s="7">
        <v>4.5189037672860746</v>
      </c>
      <c r="R2710" s="7"/>
      <c r="S2710" s="7">
        <v>19.541008529806213</v>
      </c>
      <c r="T2710" s="7"/>
      <c r="U2710" s="7">
        <v>21.981584548950195</v>
      </c>
      <c r="V2710" s="7">
        <f>_xll.BDP($A2710,"TRAILING_12M_R&amp;D_%_SALES",$A$1,$A$2)</f>
        <v>0</v>
      </c>
      <c r="W2710" s="7">
        <v>50</v>
      </c>
      <c r="X2710" s="7">
        <v>501010</v>
      </c>
      <c r="Y2710" s="7">
        <v>50101020</v>
      </c>
      <c r="Z2710" s="6" t="s">
        <v>49</v>
      </c>
      <c r="AA2710" s="6" t="s">
        <v>316</v>
      </c>
      <c r="AB2710" s="6" t="s">
        <v>317</v>
      </c>
      <c r="AC2710" s="7">
        <v>57.780906677246094</v>
      </c>
      <c r="AD2710" s="7">
        <v>0.45179421576724704</v>
      </c>
      <c r="AE2710" s="7">
        <v>-8.724837286002451</v>
      </c>
      <c r="AF2710" s="7">
        <v>20600</v>
      </c>
      <c r="AG2710" s="7">
        <v>25000</v>
      </c>
    </row>
    <row r="2711" spans="1:33" s="4" customFormat="1" ht="12.75" x14ac:dyDescent="0.2">
      <c r="A2711" s="6" t="s">
        <v>8246</v>
      </c>
      <c r="B2711" s="6" t="s">
        <v>8247</v>
      </c>
      <c r="C2711" s="7">
        <v>3342499584</v>
      </c>
      <c r="D2711" s="6" t="s">
        <v>8248</v>
      </c>
      <c r="E2711" s="7">
        <v>-1.955529928207397</v>
      </c>
      <c r="F2711" s="7">
        <v>-0.62367874383926403</v>
      </c>
      <c r="G2711" s="7">
        <v>3.0001339912414551</v>
      </c>
      <c r="H2711" s="7">
        <v>-0.96458256244659413</v>
      </c>
      <c r="I2711" s="7">
        <v>-0.26677027344703702</v>
      </c>
      <c r="J2711" s="7">
        <v>-0.29742792248725902</v>
      </c>
      <c r="K2711" s="7">
        <v>2.0032403469085689</v>
      </c>
      <c r="L2711" s="7">
        <v>-0.72201752662658703</v>
      </c>
      <c r="M2711" s="7">
        <v>3.00003981590271</v>
      </c>
      <c r="N2711" s="7">
        <v>-0.53478705883026101</v>
      </c>
      <c r="O2711" s="7">
        <v>0.81891672564789808</v>
      </c>
      <c r="P2711" s="7"/>
      <c r="Q2711" s="7">
        <v>0.581084557697922</v>
      </c>
      <c r="R2711" s="7"/>
      <c r="S2711" s="7">
        <v>7.2215578208727704</v>
      </c>
      <c r="T2711" s="7"/>
      <c r="U2711" s="7">
        <v>8.5861606597900391</v>
      </c>
      <c r="V2711" s="7">
        <f>_xll.BDP($A2711,"TRAILING_12M_R&amp;D_%_SALES",$A$1,$A$2)</f>
        <v>0</v>
      </c>
      <c r="W2711" s="7">
        <v>15</v>
      </c>
      <c r="X2711" s="7">
        <v>151020</v>
      </c>
      <c r="Y2711" s="7">
        <v>15102010</v>
      </c>
      <c r="Z2711" s="6" t="s">
        <v>344</v>
      </c>
      <c r="AA2711" s="6" t="s">
        <v>2153</v>
      </c>
      <c r="AB2711" s="6" t="s">
        <v>2153</v>
      </c>
      <c r="AC2711" s="7">
        <v>56.111053466796875</v>
      </c>
      <c r="AD2711" s="7">
        <v>0.26984618247214404</v>
      </c>
      <c r="AE2711" s="7">
        <v>-33.765413482769254</v>
      </c>
      <c r="AF2711" s="7">
        <v>19491</v>
      </c>
      <c r="AG2711" s="7">
        <v>21897</v>
      </c>
    </row>
    <row r="2712" spans="1:33" s="4" customFormat="1" ht="12.75" x14ac:dyDescent="0.2">
      <c r="A2712" s="6" t="s">
        <v>8249</v>
      </c>
      <c r="B2712" s="6" t="s">
        <v>8250</v>
      </c>
      <c r="C2712" s="7">
        <v>3337721344</v>
      </c>
      <c r="D2712" s="6" t="s">
        <v>8251</v>
      </c>
      <c r="E2712" s="7">
        <v>-1.488889217376709</v>
      </c>
      <c r="F2712" s="7">
        <v>-0.81810301542282104</v>
      </c>
      <c r="G2712" s="7">
        <v>1.09523618221283</v>
      </c>
      <c r="H2712" s="7">
        <v>-1.285807132720947</v>
      </c>
      <c r="I2712" s="7">
        <v>0.81570726633071911</v>
      </c>
      <c r="J2712" s="7">
        <v>-0.358091771602631</v>
      </c>
      <c r="K2712" s="7">
        <v>1.6297682523727421</v>
      </c>
      <c r="L2712" s="7">
        <v>-1.1142851114273069</v>
      </c>
      <c r="M2712" s="7">
        <v>1.067401051521301</v>
      </c>
      <c r="N2712" s="7">
        <v>-0.65860205888748202</v>
      </c>
      <c r="O2712" s="7">
        <v>0.22914343477745702</v>
      </c>
      <c r="P2712" s="7">
        <v>0.22981385500446003</v>
      </c>
      <c r="Q2712" s="7">
        <v>0.75837463690901308</v>
      </c>
      <c r="R2712" s="7"/>
      <c r="S2712" s="7">
        <v>8.3892185098440066</v>
      </c>
      <c r="T2712" s="7"/>
      <c r="U2712" s="7">
        <v>8.466221809387207</v>
      </c>
      <c r="V2712" s="7" t="str">
        <f>_xll.BDP($A2712,"TRAILING_12M_R&amp;D_%_SALES",$A$1,$A$2)</f>
        <v>#N/A N/A</v>
      </c>
      <c r="W2712" s="7">
        <v>30</v>
      </c>
      <c r="X2712" s="7">
        <v>302020</v>
      </c>
      <c r="Y2712" s="7">
        <v>30202030</v>
      </c>
      <c r="Z2712" s="6" t="s">
        <v>84</v>
      </c>
      <c r="AA2712" s="6" t="s">
        <v>151</v>
      </c>
      <c r="AB2712" s="6" t="s">
        <v>152</v>
      </c>
      <c r="AC2712" s="7">
        <v>64.82244873046875</v>
      </c>
      <c r="AD2712" s="7"/>
      <c r="AE2712" s="7"/>
      <c r="AF2712" s="7">
        <v>19608</v>
      </c>
      <c r="AG2712" s="7">
        <v>22269</v>
      </c>
    </row>
    <row r="2713" spans="1:33" s="4" customFormat="1" ht="12.75" x14ac:dyDescent="0.2">
      <c r="A2713" s="6" t="s">
        <v>8252</v>
      </c>
      <c r="B2713" s="6" t="s">
        <v>8253</v>
      </c>
      <c r="C2713" s="7">
        <v>3315947520</v>
      </c>
      <c r="D2713" s="6" t="s">
        <v>8254</v>
      </c>
      <c r="E2713" s="7">
        <v>-1.4458575248718262</v>
      </c>
      <c r="F2713" s="7">
        <v>-0.70933490991592407</v>
      </c>
      <c r="G2713" s="7">
        <v>1.1688181161880491</v>
      </c>
      <c r="H2713" s="7">
        <v>-1.428551077842712</v>
      </c>
      <c r="I2713" s="7">
        <v>-0.45187070965766901</v>
      </c>
      <c r="J2713" s="7">
        <v>0.59706419706344604</v>
      </c>
      <c r="K2713" s="7">
        <v>2.0630784034728999</v>
      </c>
      <c r="L2713" s="7">
        <v>-0.96566718816757202</v>
      </c>
      <c r="M2713" s="7">
        <v>0.25005564093589799</v>
      </c>
      <c r="N2713" s="7">
        <v>-0.74948960542678811</v>
      </c>
      <c r="O2713" s="7">
        <v>0.24473552895288903</v>
      </c>
      <c r="P2713" s="7">
        <v>0.26308965500931403</v>
      </c>
      <c r="Q2713" s="7">
        <v>0.58343084723093808</v>
      </c>
      <c r="R2713" s="7">
        <v>0.49153878464543904</v>
      </c>
      <c r="S2713" s="7">
        <v>10.277289150842918</v>
      </c>
      <c r="T2713" s="7">
        <v>7.7892100450632142</v>
      </c>
      <c r="U2713" s="7">
        <v>6.009148120880127</v>
      </c>
      <c r="V2713" s="7" t="str">
        <f>_xll.BDP($A2713,"TRAILING_12M_R&amp;D_%_SALES",$A$1,$A$2)</f>
        <v>#N/A N/A</v>
      </c>
      <c r="W2713" s="7">
        <v>25</v>
      </c>
      <c r="X2713" s="7">
        <v>255040</v>
      </c>
      <c r="Y2713" s="7">
        <v>25504020</v>
      </c>
      <c r="Z2713" s="6" t="s">
        <v>60</v>
      </c>
      <c r="AA2713" s="6" t="s">
        <v>156</v>
      </c>
      <c r="AB2713" s="6" t="s">
        <v>3734</v>
      </c>
      <c r="AC2713" s="7">
        <v>40.961673736572266</v>
      </c>
      <c r="AD2713" s="7">
        <v>0.25166058534385199</v>
      </c>
      <c r="AE2713" s="7">
        <v>2.3425633831572812</v>
      </c>
      <c r="AF2713" s="7">
        <v>22951</v>
      </c>
      <c r="AG2713" s="7">
        <v>19238</v>
      </c>
    </row>
    <row r="2714" spans="1:33" s="4" customFormat="1" ht="12.75" x14ac:dyDescent="0.2">
      <c r="A2714" s="6" t="s">
        <v>8255</v>
      </c>
      <c r="B2714" s="6" t="s">
        <v>8256</v>
      </c>
      <c r="C2714" s="7">
        <v>3303400704</v>
      </c>
      <c r="D2714" s="6" t="s">
        <v>8257</v>
      </c>
      <c r="E2714" s="7">
        <v>-1.09205162525177</v>
      </c>
      <c r="F2714" s="7">
        <v>-1.06674587726593</v>
      </c>
      <c r="G2714" s="7">
        <v>1.03668737411499</v>
      </c>
      <c r="H2714" s="7">
        <v>-0.95303970575332608</v>
      </c>
      <c r="I2714" s="7">
        <v>1.7650612592697139</v>
      </c>
      <c r="J2714" s="7">
        <v>-0.72734063863754306</v>
      </c>
      <c r="K2714" s="7">
        <v>2.2450206279754639</v>
      </c>
      <c r="L2714" s="7">
        <v>-2.7835255023090002E-3</v>
      </c>
      <c r="M2714" s="7">
        <v>-6.9784931838512004E-2</v>
      </c>
      <c r="N2714" s="7">
        <v>-0.59425896406173706</v>
      </c>
      <c r="O2714" s="7">
        <v>2.2795353395551003E-2</v>
      </c>
      <c r="P2714" s="7">
        <v>4.2078383395616002E-2</v>
      </c>
      <c r="Q2714" s="7">
        <v>8.4814307572597003E-2</v>
      </c>
      <c r="R2714" s="7">
        <v>0.72690295640425306</v>
      </c>
      <c r="S2714" s="7">
        <v>2.5283432991048471</v>
      </c>
      <c r="T2714" s="7">
        <v>7.3707360415558778</v>
      </c>
      <c r="U2714" s="7">
        <v>0.22491599619388603</v>
      </c>
      <c r="V2714" s="7" t="str">
        <f>_xll.BDP($A2714,"TRAILING_12M_R&amp;D_%_SALES",$A$1,$A$2)</f>
        <v>#N/A N/A</v>
      </c>
      <c r="W2714" s="7">
        <v>20</v>
      </c>
      <c r="X2714" s="7">
        <v>201050</v>
      </c>
      <c r="Y2714" s="7">
        <v>20105010</v>
      </c>
      <c r="Z2714" s="6" t="s">
        <v>254</v>
      </c>
      <c r="AA2714" s="6" t="s">
        <v>397</v>
      </c>
      <c r="AB2714" s="6" t="s">
        <v>397</v>
      </c>
      <c r="AC2714" s="7">
        <v>24.051906585693359</v>
      </c>
      <c r="AD2714" s="7">
        <v>1.164086793534401</v>
      </c>
      <c r="AE2714" s="7">
        <v>-37.498114676028429</v>
      </c>
      <c r="AF2714" s="7"/>
      <c r="AG2714" s="7"/>
    </row>
    <row r="2715" spans="1:33" s="4" customFormat="1" ht="12.75" x14ac:dyDescent="0.2">
      <c r="A2715" s="6" t="s">
        <v>8258</v>
      </c>
      <c r="B2715" s="6" t="s">
        <v>8259</v>
      </c>
      <c r="C2715" s="7">
        <v>3291811328</v>
      </c>
      <c r="D2715" s="6" t="s">
        <v>8260</v>
      </c>
      <c r="E2715" s="7">
        <v>-1.9273653030395512</v>
      </c>
      <c r="F2715" s="7">
        <v>-1.122828602790833</v>
      </c>
      <c r="G2715" s="7">
        <v>0.92688554525375411</v>
      </c>
      <c r="H2715" s="7">
        <v>3.0002627372741699</v>
      </c>
      <c r="I2715" s="7">
        <v>0.89145064353942904</v>
      </c>
      <c r="J2715" s="7">
        <v>1.8509756326675419</v>
      </c>
      <c r="K2715" s="7">
        <v>-0.20334663987159701</v>
      </c>
      <c r="L2715" s="7">
        <v>-0.90962231159210205</v>
      </c>
      <c r="M2715" s="7">
        <v>-0.81727248430252109</v>
      </c>
      <c r="N2715" s="7">
        <v>-0.80435001850128207</v>
      </c>
      <c r="O2715" s="7">
        <v>1.201415766616353</v>
      </c>
      <c r="P2715" s="7">
        <v>1.0403456103763089</v>
      </c>
      <c r="Q2715" s="7">
        <v>0.29312653988544701</v>
      </c>
      <c r="R2715" s="7">
        <v>0.29875875641757904</v>
      </c>
      <c r="S2715" s="7"/>
      <c r="T2715" s="7"/>
      <c r="U2715" s="7">
        <v>-4.7214689254760742</v>
      </c>
      <c r="V2715" s="7">
        <f>_xll.BDP($A2715,"TRAILING_12M_R&amp;D_%_SALES",$A$1,$A$2)</f>
        <v>0</v>
      </c>
      <c r="W2715" s="7">
        <v>10</v>
      </c>
      <c r="X2715" s="7">
        <v>101010</v>
      </c>
      <c r="Y2715" s="7">
        <v>10101010</v>
      </c>
      <c r="Z2715" s="6" t="s">
        <v>93</v>
      </c>
      <c r="AA2715" s="6" t="s">
        <v>832</v>
      </c>
      <c r="AB2715" s="6" t="s">
        <v>5797</v>
      </c>
      <c r="AC2715" s="7">
        <v>58.434764862060547</v>
      </c>
      <c r="AD2715" s="7">
        <v>1.1566561376055011</v>
      </c>
      <c r="AE2715" s="7">
        <v>60.5633831194436</v>
      </c>
      <c r="AF2715" s="7">
        <v>5530</v>
      </c>
      <c r="AG2715" s="7">
        <v>5400</v>
      </c>
    </row>
    <row r="2716" spans="1:33" s="4" customFormat="1" ht="12.75" x14ac:dyDescent="0.2">
      <c r="A2716" s="6" t="s">
        <v>8261</v>
      </c>
      <c r="B2716" s="6" t="s">
        <v>8262</v>
      </c>
      <c r="C2716" s="7">
        <v>3290629376</v>
      </c>
      <c r="D2716" s="6" t="s">
        <v>8263</v>
      </c>
      <c r="E2716" s="7">
        <v>-1.8028460741043091</v>
      </c>
      <c r="F2716" s="7">
        <v>-1.2242064476013179</v>
      </c>
      <c r="G2716" s="7">
        <v>0.41333884000778204</v>
      </c>
      <c r="H2716" s="7">
        <v>0.46571260690689104</v>
      </c>
      <c r="I2716" s="7">
        <v>0.34245836734771701</v>
      </c>
      <c r="J2716" s="7">
        <v>-0.17858500778675102</v>
      </c>
      <c r="K2716" s="7">
        <v>0.38926562666893005</v>
      </c>
      <c r="L2716" s="7">
        <v>-0.71533495187759411</v>
      </c>
      <c r="M2716" s="7">
        <v>-0.81727248430252109</v>
      </c>
      <c r="N2716" s="7">
        <v>0.25345474481582603</v>
      </c>
      <c r="O2716" s="7">
        <v>0.23276675214030301</v>
      </c>
      <c r="P2716" s="7">
        <v>0.22113217319897902</v>
      </c>
      <c r="Q2716" s="7">
        <v>1.5873754966453339</v>
      </c>
      <c r="R2716" s="7">
        <v>1.4464137465461699</v>
      </c>
      <c r="S2716" s="7"/>
      <c r="T2716" s="7">
        <v>13.379397131313793</v>
      </c>
      <c r="U2716" s="7">
        <v>-5.3944711685180664</v>
      </c>
      <c r="V2716" s="7" t="str">
        <f>_xll.BDP($A2716,"TRAILING_12M_R&amp;D_%_SALES",$A$1,$A$2)</f>
        <v>#N/A N/A</v>
      </c>
      <c r="W2716" s="7">
        <v>25</v>
      </c>
      <c r="X2716" s="7">
        <v>251010</v>
      </c>
      <c r="Y2716" s="7">
        <v>25101010</v>
      </c>
      <c r="Z2716" s="6" t="s">
        <v>60</v>
      </c>
      <c r="AA2716" s="6" t="s">
        <v>1769</v>
      </c>
      <c r="AB2716" s="6" t="s">
        <v>1770</v>
      </c>
      <c r="AC2716" s="7">
        <v>48.244644165039063</v>
      </c>
      <c r="AD2716" s="7">
        <v>1.6285017482958191</v>
      </c>
      <c r="AE2716" s="7">
        <v>-26.488663623154139</v>
      </c>
      <c r="AF2716" s="7">
        <v>75000</v>
      </c>
      <c r="AG2716" s="7">
        <v>85000</v>
      </c>
    </row>
    <row r="2717" spans="1:33" s="4" customFormat="1" ht="12.75" x14ac:dyDescent="0.2">
      <c r="A2717" s="6" t="s">
        <v>8264</v>
      </c>
      <c r="B2717" s="6" t="s">
        <v>8265</v>
      </c>
      <c r="C2717" s="7">
        <v>3289513216</v>
      </c>
      <c r="D2717" s="6" t="s">
        <v>8266</v>
      </c>
      <c r="E2717" s="7">
        <v>-1.9569734334945681</v>
      </c>
      <c r="F2717" s="7">
        <v>-0.66146671772003207</v>
      </c>
      <c r="G2717" s="7">
        <v>1.821831226348877</v>
      </c>
      <c r="H2717" s="7">
        <v>-1.2863320112228389</v>
      </c>
      <c r="I2717" s="7">
        <v>-9.6963591873646005E-2</v>
      </c>
      <c r="J2717" s="7">
        <v>-6.8706668913364008E-2</v>
      </c>
      <c r="K2717" s="7">
        <v>1.5703175067901611</v>
      </c>
      <c r="L2717" s="7">
        <v>0.29393300414085405</v>
      </c>
      <c r="M2717" s="7">
        <v>1.9420351982116699</v>
      </c>
      <c r="N2717" s="7">
        <v>0.73710030317306507</v>
      </c>
      <c r="O2717" s="7">
        <v>0.28102982396569004</v>
      </c>
      <c r="P2717" s="7">
        <v>0.33472355752395505</v>
      </c>
      <c r="Q2717" s="7">
        <v>1.391154014718142</v>
      </c>
      <c r="R2717" s="7">
        <v>1.006047831798998</v>
      </c>
      <c r="S2717" s="7">
        <v>11.648358400084502</v>
      </c>
      <c r="T2717" s="7">
        <v>8.4540774457241685</v>
      </c>
      <c r="U2717" s="7">
        <v>28.67913818359375</v>
      </c>
      <c r="V2717" s="7">
        <f>_xll.BDP($A2717,"TRAILING_12M_R&amp;D_%_SALES",$A$1,$A$2)</f>
        <v>0</v>
      </c>
      <c r="W2717" s="7">
        <v>20</v>
      </c>
      <c r="X2717" s="7">
        <v>203010</v>
      </c>
      <c r="Y2717" s="7">
        <v>20301010</v>
      </c>
      <c r="Z2717" s="6" t="s">
        <v>254</v>
      </c>
      <c r="AA2717" s="6" t="s">
        <v>255</v>
      </c>
      <c r="AB2717" s="6" t="s">
        <v>255</v>
      </c>
      <c r="AC2717" s="7">
        <v>60.466754913330078</v>
      </c>
      <c r="AD2717" s="7">
        <v>0.36692990086420002</v>
      </c>
      <c r="AE2717" s="7">
        <v>-28.498972064835083</v>
      </c>
      <c r="AF2717" s="7">
        <v>51400</v>
      </c>
      <c r="AG2717" s="7">
        <v>24300</v>
      </c>
    </row>
    <row r="2718" spans="1:33" s="4" customFormat="1" ht="12.75" x14ac:dyDescent="0.2">
      <c r="A2718" s="6" t="s">
        <v>8267</v>
      </c>
      <c r="B2718" s="6" t="s">
        <v>8268</v>
      </c>
      <c r="C2718" s="7">
        <v>3288319744</v>
      </c>
      <c r="D2718" s="6" t="s">
        <v>8269</v>
      </c>
      <c r="E2718" s="7">
        <v>-1.931207418441772</v>
      </c>
      <c r="F2718" s="7">
        <v>-0.29251980781555204</v>
      </c>
      <c r="G2718" s="7">
        <v>0.96273797750473011</v>
      </c>
      <c r="H2718" s="7">
        <v>0.49017274379730202</v>
      </c>
      <c r="I2718" s="7">
        <v>0.51024669408798207</v>
      </c>
      <c r="J2718" s="7">
        <v>0.12261194735765502</v>
      </c>
      <c r="K2718" s="7">
        <v>2.74097752571106</v>
      </c>
      <c r="L2718" s="7">
        <v>-0.32377836108207703</v>
      </c>
      <c r="M2718" s="7">
        <v>-0.81727248430252109</v>
      </c>
      <c r="N2718" s="7">
        <v>0.25926038622856101</v>
      </c>
      <c r="O2718" s="7">
        <v>0.43704230287282303</v>
      </c>
      <c r="P2718" s="7">
        <v>0.53079038994761008</v>
      </c>
      <c r="Q2718" s="7">
        <v>0.75774048475532207</v>
      </c>
      <c r="R2718" s="7">
        <v>0.625182264362936</v>
      </c>
      <c r="S2718" s="7">
        <v>3.5199167632891331</v>
      </c>
      <c r="T2718" s="7">
        <v>5.6157037115582478</v>
      </c>
      <c r="U2718" s="7">
        <v>26.018569946289063</v>
      </c>
      <c r="V2718" s="7" t="str">
        <f>_xll.BDP($A2718,"TRAILING_12M_R&amp;D_%_SALES",$A$1,$A$2)</f>
        <v>#N/A N/A</v>
      </c>
      <c r="W2718" s="7">
        <v>25</v>
      </c>
      <c r="X2718" s="7">
        <v>252010</v>
      </c>
      <c r="Y2718" s="7">
        <v>25201030</v>
      </c>
      <c r="Z2718" s="6" t="s">
        <v>60</v>
      </c>
      <c r="AA2718" s="6" t="s">
        <v>649</v>
      </c>
      <c r="AB2718" s="6" t="s">
        <v>2285</v>
      </c>
      <c r="AC2718" s="7">
        <v>54.018711090087891</v>
      </c>
      <c r="AD2718" s="7">
        <v>1.271056277747775</v>
      </c>
      <c r="AE2718" s="7">
        <v>-12.359227706135467</v>
      </c>
      <c r="AF2718" s="7">
        <v>3000</v>
      </c>
      <c r="AG2718" s="7">
        <v>1800</v>
      </c>
    </row>
    <row r="2719" spans="1:33" s="4" customFormat="1" ht="12.75" x14ac:dyDescent="0.2">
      <c r="A2719" s="6" t="s">
        <v>8270</v>
      </c>
      <c r="B2719" s="6" t="s">
        <v>8271</v>
      </c>
      <c r="C2719" s="7">
        <v>3250648064</v>
      </c>
      <c r="D2719" s="6" t="s">
        <v>8272</v>
      </c>
      <c r="E2719" s="7">
        <v>-1.922336339950562</v>
      </c>
      <c r="F2719" s="7">
        <v>-0.19679060578346302</v>
      </c>
      <c r="G2719" s="7">
        <v>-0.54141938686370805</v>
      </c>
      <c r="H2719" s="7">
        <v>-1.0788836479187009</v>
      </c>
      <c r="I2719" s="7">
        <v>1.952172636985779</v>
      </c>
      <c r="J2719" s="7">
        <v>4.6135395765305003E-2</v>
      </c>
      <c r="K2719" s="7">
        <v>0.80299603939056408</v>
      </c>
      <c r="L2719" s="7">
        <v>-1.037212014198303</v>
      </c>
      <c r="M2719" s="7">
        <v>3.00003981590271</v>
      </c>
      <c r="N2719" s="7">
        <v>-0.83632540702819802</v>
      </c>
      <c r="O2719" s="7">
        <v>0.70505262363653509</v>
      </c>
      <c r="P2719" s="7">
        <v>0.62975181775947608</v>
      </c>
      <c r="Q2719" s="7">
        <v>4.5189037672860746</v>
      </c>
      <c r="R2719" s="7">
        <v>3.1872099022177802</v>
      </c>
      <c r="S2719" s="7">
        <v>19.541008529806213</v>
      </c>
      <c r="T2719" s="7">
        <v>30.920386986134822</v>
      </c>
      <c r="U2719" s="7">
        <v>21.981584548950195</v>
      </c>
      <c r="V2719" s="7">
        <f>_xll.BDP($A2719,"TRAILING_12M_R&amp;D_%_SALES",$A$1,$A$2)</f>
        <v>0</v>
      </c>
      <c r="W2719" s="7">
        <v>50</v>
      </c>
      <c r="X2719" s="7">
        <v>501010</v>
      </c>
      <c r="Y2719" s="7">
        <v>50101020</v>
      </c>
      <c r="Z2719" s="6" t="s">
        <v>49</v>
      </c>
      <c r="AA2719" s="6" t="s">
        <v>316</v>
      </c>
      <c r="AB2719" s="6" t="s">
        <v>317</v>
      </c>
      <c r="AC2719" s="7">
        <v>57.780906677246094</v>
      </c>
      <c r="AD2719" s="7">
        <v>0.58445428673651401</v>
      </c>
      <c r="AE2719" s="7">
        <v>-8.6018902143067848</v>
      </c>
      <c r="AF2719" s="7">
        <v>20600</v>
      </c>
      <c r="AG2719" s="7">
        <v>25000</v>
      </c>
    </row>
    <row r="2720" spans="1:33" s="4" customFormat="1" ht="12.75" x14ac:dyDescent="0.2">
      <c r="A2720" s="6" t="s">
        <v>8273</v>
      </c>
      <c r="B2720" s="6" t="s">
        <v>8274</v>
      </c>
      <c r="C2720" s="7">
        <v>3216534016</v>
      </c>
      <c r="D2720" s="6" t="s">
        <v>8275</v>
      </c>
      <c r="E2720" s="7">
        <v>-1.864991426467896</v>
      </c>
      <c r="F2720" s="7">
        <v>-0.90038949251174905</v>
      </c>
      <c r="G2720" s="7">
        <v>0.63778495788574208</v>
      </c>
      <c r="H2720" s="7">
        <v>0.85452514886856101</v>
      </c>
      <c r="I2720" s="7">
        <v>1.8218257427215581</v>
      </c>
      <c r="J2720" s="7">
        <v>-0.94839334487915006</v>
      </c>
      <c r="K2720" s="7">
        <v>0.74842691421508811</v>
      </c>
      <c r="L2720" s="7">
        <v>-0.44753900170326205</v>
      </c>
      <c r="M2720" s="7">
        <v>-0.81727248430252109</v>
      </c>
      <c r="N2720" s="7">
        <v>-0.60194611549377408</v>
      </c>
      <c r="O2720" s="7">
        <v>0.40249761654529503</v>
      </c>
      <c r="P2720" s="7">
        <v>0.39875673919420301</v>
      </c>
      <c r="Q2720" s="7">
        <v>2.2210318649485572</v>
      </c>
      <c r="R2720" s="7">
        <v>1.5077055871490259</v>
      </c>
      <c r="S2720" s="7">
        <v>13.354607607501006</v>
      </c>
      <c r="T2720" s="7">
        <v>7.7867111375720555</v>
      </c>
      <c r="U2720" s="7">
        <v>9.4476194381713867</v>
      </c>
      <c r="V2720" s="7">
        <f>_xll.BDP($A2720,"TRAILING_12M_R&amp;D_%_SALES",$A$1,$A$2)</f>
        <v>5.5786555786555789</v>
      </c>
      <c r="W2720" s="7">
        <v>45</v>
      </c>
      <c r="X2720" s="7">
        <v>451030</v>
      </c>
      <c r="Y2720" s="7">
        <v>45103010</v>
      </c>
      <c r="Z2720" s="6" t="s">
        <v>39</v>
      </c>
      <c r="AA2720" s="6" t="s">
        <v>44</v>
      </c>
      <c r="AB2720" s="6" t="s">
        <v>357</v>
      </c>
      <c r="AC2720" s="7">
        <v>40.016094207763672</v>
      </c>
      <c r="AD2720" s="7">
        <v>1.338901882500098</v>
      </c>
      <c r="AE2720" s="7">
        <v>-41.518859452177814</v>
      </c>
      <c r="AF2720" s="7">
        <v>38000</v>
      </c>
      <c r="AG2720" s="7">
        <v>33500</v>
      </c>
    </row>
    <row r="2721" spans="1:33" s="4" customFormat="1" ht="12.75" x14ac:dyDescent="0.2">
      <c r="A2721" s="6" t="s">
        <v>8276</v>
      </c>
      <c r="B2721" s="6" t="s">
        <v>8277</v>
      </c>
      <c r="C2721" s="7">
        <v>3211238656</v>
      </c>
      <c r="D2721" s="6" t="s">
        <v>8278</v>
      </c>
      <c r="E2721" s="7">
        <v>-1.946535706520081</v>
      </c>
      <c r="F2721" s="7">
        <v>-0.52930301427841209</v>
      </c>
      <c r="G2721" s="7">
        <v>0.35534450411796603</v>
      </c>
      <c r="H2721" s="7">
        <v>-0.77314209938049305</v>
      </c>
      <c r="I2721" s="7">
        <v>0.72196340560913108</v>
      </c>
      <c r="J2721" s="7">
        <v>-1.113393306732178</v>
      </c>
      <c r="K2721" s="7">
        <v>2.4608771800994869</v>
      </c>
      <c r="L2721" s="7">
        <v>-1.0492861270904541</v>
      </c>
      <c r="M2721" s="7">
        <v>3.00003981590271</v>
      </c>
      <c r="N2721" s="7">
        <v>-0.88554322719574008</v>
      </c>
      <c r="O2721" s="7">
        <v>0.50197556302887802</v>
      </c>
      <c r="P2721" s="7">
        <v>0.50611684258726708</v>
      </c>
      <c r="Q2721" s="7">
        <v>0.8510673043107021</v>
      </c>
      <c r="R2721" s="7">
        <v>0.85871446021991904</v>
      </c>
      <c r="S2721" s="7">
        <v>6.380142065768907</v>
      </c>
      <c r="T2721" s="7">
        <v>7.0165189066890914</v>
      </c>
      <c r="U2721" s="7">
        <v>14.310425758361816</v>
      </c>
      <c r="V2721" s="7" t="str">
        <f>_xll.BDP($A2721,"TRAILING_12M_R&amp;D_%_SALES",$A$1,$A$2)</f>
        <v>#N/A N/A</v>
      </c>
      <c r="W2721" s="7">
        <v>50</v>
      </c>
      <c r="X2721" s="7">
        <v>501010</v>
      </c>
      <c r="Y2721" s="7">
        <v>50101020</v>
      </c>
      <c r="Z2721" s="6" t="s">
        <v>49</v>
      </c>
      <c r="AA2721" s="6" t="s">
        <v>316</v>
      </c>
      <c r="AB2721" s="6" t="s">
        <v>317</v>
      </c>
      <c r="AC2721" s="7">
        <v>55.648326873779297</v>
      </c>
      <c r="AD2721" s="7">
        <v>0.35786050440349504</v>
      </c>
      <c r="AE2721" s="7">
        <v>-46.108773645068567</v>
      </c>
      <c r="AF2721" s="7">
        <v>10577</v>
      </c>
      <c r="AG2721" s="7">
        <v>13633</v>
      </c>
    </row>
    <row r="2722" spans="1:33" s="4" customFormat="1" ht="12.75" x14ac:dyDescent="0.2">
      <c r="A2722" s="6" t="s">
        <v>8279</v>
      </c>
      <c r="B2722" s="6" t="s">
        <v>8280</v>
      </c>
      <c r="C2722" s="7">
        <v>3206694144</v>
      </c>
      <c r="D2722" s="6" t="s">
        <v>8281</v>
      </c>
      <c r="E2722" s="7">
        <v>-1.59546947479248</v>
      </c>
      <c r="F2722" s="7">
        <v>-0.96234297752380404</v>
      </c>
      <c r="G2722" s="7">
        <v>0.48190310597419705</v>
      </c>
      <c r="H2722" s="7">
        <v>-0.79006177186965909</v>
      </c>
      <c r="I2722" s="7">
        <v>-1.346795916557312</v>
      </c>
      <c r="J2722" s="7">
        <v>-3.5386722534895006E-2</v>
      </c>
      <c r="K2722" s="7">
        <v>1.0450963973999019</v>
      </c>
      <c r="L2722" s="7">
        <v>-1.1743253469467161</v>
      </c>
      <c r="M2722" s="7">
        <v>0.46442472934722906</v>
      </c>
      <c r="N2722" s="7">
        <v>-0.73605561256408703</v>
      </c>
      <c r="O2722" s="7">
        <v>0.10967178249912</v>
      </c>
      <c r="P2722" s="7"/>
      <c r="Q2722" s="7">
        <v>0.66226053413901409</v>
      </c>
      <c r="R2722" s="7"/>
      <c r="S2722" s="7">
        <v>12.951941622049384</v>
      </c>
      <c r="T2722" s="7"/>
      <c r="U2722" s="7">
        <v>5.1805591583251953</v>
      </c>
      <c r="V2722" s="7" t="str">
        <f>_xll.BDP($A2722,"TRAILING_12M_R&amp;D_%_SALES",$A$1,$A$2)</f>
        <v>#N/A N/A</v>
      </c>
      <c r="W2722" s="7">
        <v>35</v>
      </c>
      <c r="X2722" s="7">
        <v>351020</v>
      </c>
      <c r="Y2722" s="7">
        <v>35102010</v>
      </c>
      <c r="Z2722" s="6" t="s">
        <v>78</v>
      </c>
      <c r="AA2722" s="6" t="s">
        <v>79</v>
      </c>
      <c r="AB2722" s="6" t="s">
        <v>1247</v>
      </c>
      <c r="AC2722" s="7">
        <v>33.920127868652344</v>
      </c>
      <c r="AD2722" s="7">
        <v>0.25816614042657504</v>
      </c>
      <c r="AE2722" s="7">
        <v>-29.092142912759932</v>
      </c>
      <c r="AF2722" s="7">
        <v>12801</v>
      </c>
      <c r="AG2722" s="7">
        <v>13252</v>
      </c>
    </row>
    <row r="2723" spans="1:33" s="4" customFormat="1" ht="12.75" x14ac:dyDescent="0.2">
      <c r="A2723" s="6" t="s">
        <v>8282</v>
      </c>
      <c r="B2723" s="6" t="s">
        <v>8283</v>
      </c>
      <c r="C2723" s="7">
        <v>3205006336</v>
      </c>
      <c r="D2723" s="6" t="s">
        <v>8284</v>
      </c>
      <c r="E2723" s="7">
        <v>-1.7045383453369141</v>
      </c>
      <c r="F2723" s="7">
        <v>-0.98530071973800704</v>
      </c>
      <c r="G2723" s="7">
        <v>-2.0520912483335003E-2</v>
      </c>
      <c r="H2723" s="7">
        <v>-0.36055761575698902</v>
      </c>
      <c r="I2723" s="7">
        <v>1.3641530275344851</v>
      </c>
      <c r="J2723" s="7">
        <v>4.3775767087936006E-2</v>
      </c>
      <c r="K2723" s="7">
        <v>0.28532087802887002</v>
      </c>
      <c r="L2723" s="7">
        <v>-0.52197796106338501</v>
      </c>
      <c r="M2723" s="7">
        <v>2.435548067092896</v>
      </c>
      <c r="N2723" s="7">
        <v>-0.96298128366470304</v>
      </c>
      <c r="O2723" s="7">
        <v>1.804940809628647</v>
      </c>
      <c r="P2723" s="7"/>
      <c r="Q2723" s="7">
        <v>0.66586168522720901</v>
      </c>
      <c r="R2723" s="7"/>
      <c r="S2723" s="7">
        <v>10.543461722264265</v>
      </c>
      <c r="T2723" s="7"/>
      <c r="U2723" s="7">
        <v>6.6138801574707031</v>
      </c>
      <c r="V2723" s="7" t="str">
        <f>_xll.BDP($A2723,"TRAILING_12M_R&amp;D_%_SALES",$A$1,$A$2)</f>
        <v>#N/A N/A</v>
      </c>
      <c r="W2723" s="7">
        <v>40</v>
      </c>
      <c r="X2723" s="7">
        <v>401010</v>
      </c>
      <c r="Y2723" s="7">
        <v>40101015</v>
      </c>
      <c r="Z2723" s="6" t="s">
        <v>65</v>
      </c>
      <c r="AA2723" s="6" t="s">
        <v>108</v>
      </c>
      <c r="AB2723" s="6" t="s">
        <v>1126</v>
      </c>
      <c r="AC2723" s="7">
        <v>42.239212036132813</v>
      </c>
      <c r="AD2723" s="7">
        <v>0.30189537094579805</v>
      </c>
      <c r="AE2723" s="7">
        <v>-7.2947652898407878</v>
      </c>
      <c r="AF2723" s="7">
        <v>3040</v>
      </c>
      <c r="AG2723" s="7"/>
    </row>
    <row r="2724" spans="1:33" s="4" customFormat="1" ht="12.75" x14ac:dyDescent="0.2">
      <c r="A2724" s="6" t="s">
        <v>8285</v>
      </c>
      <c r="B2724" s="6" t="s">
        <v>8286</v>
      </c>
      <c r="C2724" s="7">
        <v>3189114624</v>
      </c>
      <c r="D2724" s="6" t="s">
        <v>8287</v>
      </c>
      <c r="E2724" s="7">
        <v>-1.8927955627441411</v>
      </c>
      <c r="F2724" s="7">
        <v>8.7212072685360006E-3</v>
      </c>
      <c r="G2724" s="7">
        <v>4.8526428639889006E-2</v>
      </c>
      <c r="H2724" s="7">
        <v>-0.61862558126449607</v>
      </c>
      <c r="I2724" s="7">
        <v>1.081058621406555</v>
      </c>
      <c r="J2724" s="7">
        <v>-0.19831950962543501</v>
      </c>
      <c r="K2724" s="7">
        <v>2.7951099872589111</v>
      </c>
      <c r="L2724" s="7">
        <v>0.65755224227905307</v>
      </c>
      <c r="M2724" s="7">
        <v>0.68185937404632602</v>
      </c>
      <c r="N2724" s="7">
        <v>1.7693707942962651</v>
      </c>
      <c r="O2724" s="7">
        <v>0.71606439616093809</v>
      </c>
      <c r="P2724" s="7">
        <v>0.55108345617408105</v>
      </c>
      <c r="Q2724" s="7"/>
      <c r="R2724" s="7">
        <v>1.9073738363525361</v>
      </c>
      <c r="S2724" s="7">
        <v>3.4106014089122558</v>
      </c>
      <c r="T2724" s="7">
        <v>3.08085323811832</v>
      </c>
      <c r="U2724" s="7"/>
      <c r="V2724" s="7">
        <f>_xll.BDP($A2724,"TRAILING_12M_R&amp;D_%_SALES",$A$1,$A$2)</f>
        <v>0</v>
      </c>
      <c r="W2724" s="7">
        <v>10</v>
      </c>
      <c r="X2724" s="7">
        <v>101020</v>
      </c>
      <c r="Y2724" s="7">
        <v>10102020</v>
      </c>
      <c r="Z2724" s="6" t="s">
        <v>93</v>
      </c>
      <c r="AA2724" s="6" t="s">
        <v>94</v>
      </c>
      <c r="AB2724" s="6" t="s">
        <v>387</v>
      </c>
      <c r="AC2724" s="7">
        <v>70.717231750488281</v>
      </c>
      <c r="AD2724" s="7">
        <v>0.29134801175757802</v>
      </c>
      <c r="AE2724" s="7">
        <v>-20.424041929782387</v>
      </c>
      <c r="AF2724" s="7">
        <v>1807</v>
      </c>
      <c r="AG2724" s="7">
        <v>801</v>
      </c>
    </row>
    <row r="2725" spans="1:33" s="4" customFormat="1" ht="12.75" x14ac:dyDescent="0.2">
      <c r="A2725" s="6" t="s">
        <v>8288</v>
      </c>
      <c r="B2725" s="6" t="s">
        <v>8280</v>
      </c>
      <c r="C2725" s="7">
        <v>3178818560</v>
      </c>
      <c r="D2725" s="6" t="s">
        <v>8289</v>
      </c>
      <c r="E2725" s="7">
        <v>-1.6130821704864502</v>
      </c>
      <c r="F2725" s="7">
        <v>-1.000112652778625</v>
      </c>
      <c r="G2725" s="7">
        <v>2.5919713973999019</v>
      </c>
      <c r="H2725" s="7">
        <v>-1.3090919256210332</v>
      </c>
      <c r="I2725" s="7">
        <v>-1.33045506477356</v>
      </c>
      <c r="J2725" s="7">
        <v>-0.21695652604103102</v>
      </c>
      <c r="K2725" s="7">
        <v>1.7654457092285161</v>
      </c>
      <c r="L2725" s="7">
        <v>-0.99011301994323708</v>
      </c>
      <c r="M2725" s="7">
        <v>0.54898285865783703</v>
      </c>
      <c r="N2725" s="7">
        <v>-0.9255596399307251</v>
      </c>
      <c r="O2725" s="7">
        <v>0.10967178249912</v>
      </c>
      <c r="P2725" s="7">
        <v>0.12306327859449401</v>
      </c>
      <c r="Q2725" s="7">
        <v>0.66226053413901409</v>
      </c>
      <c r="R2725" s="7">
        <v>0.59823758625192902</v>
      </c>
      <c r="S2725" s="7">
        <v>12.951941622049384</v>
      </c>
      <c r="T2725" s="7">
        <v>11.508908448277921</v>
      </c>
      <c r="U2725" s="7">
        <v>5.1805591583251953</v>
      </c>
      <c r="V2725" s="7" t="str">
        <f>_xll.BDP($A2725,"TRAILING_12M_R&amp;D_%_SALES",$A$1,$A$2)</f>
        <v>#N/A N/A</v>
      </c>
      <c r="W2725" s="7">
        <v>35</v>
      </c>
      <c r="X2725" s="7">
        <v>351020</v>
      </c>
      <c r="Y2725" s="7">
        <v>35102010</v>
      </c>
      <c r="Z2725" s="6" t="s">
        <v>78</v>
      </c>
      <c r="AA2725" s="6" t="s">
        <v>79</v>
      </c>
      <c r="AB2725" s="6" t="s">
        <v>1247</v>
      </c>
      <c r="AC2725" s="7">
        <v>33.920127868652344</v>
      </c>
      <c r="AD2725" s="7">
        <v>0.557218316354125</v>
      </c>
      <c r="AE2725" s="7">
        <v>-31.702728165646342</v>
      </c>
      <c r="AF2725" s="7">
        <v>12801</v>
      </c>
      <c r="AG2725" s="7">
        <v>13252</v>
      </c>
    </row>
    <row r="2726" spans="1:33" s="4" customFormat="1" ht="12.75" x14ac:dyDescent="0.2">
      <c r="A2726" s="6" t="s">
        <v>8290</v>
      </c>
      <c r="B2726" s="6" t="s">
        <v>8291</v>
      </c>
      <c r="C2726" s="7">
        <v>3177602048</v>
      </c>
      <c r="D2726" s="6" t="s">
        <v>8292</v>
      </c>
      <c r="E2726" s="7">
        <v>-1.7045383453369141</v>
      </c>
      <c r="F2726" s="7">
        <v>-0.98530071973800704</v>
      </c>
      <c r="G2726" s="7">
        <v>-2.0520912483335003E-2</v>
      </c>
      <c r="H2726" s="7">
        <v>-0.36055761575698902</v>
      </c>
      <c r="I2726" s="7">
        <v>1.3641530275344851</v>
      </c>
      <c r="J2726" s="7">
        <v>4.3775767087936006E-2</v>
      </c>
      <c r="K2726" s="7">
        <v>0.28532087802887002</v>
      </c>
      <c r="L2726" s="7">
        <v>-0.52197796106338501</v>
      </c>
      <c r="M2726" s="7">
        <v>2.435548067092896</v>
      </c>
      <c r="N2726" s="7">
        <v>-0.96298128366470304</v>
      </c>
      <c r="O2726" s="7">
        <v>1.804940809628647</v>
      </c>
      <c r="P2726" s="7">
        <v>2.4884246636688232</v>
      </c>
      <c r="Q2726" s="7">
        <v>0.66586168522720901</v>
      </c>
      <c r="R2726" s="7">
        <v>0.69676308794590203</v>
      </c>
      <c r="S2726" s="7">
        <v>10.543461722264265</v>
      </c>
      <c r="T2726" s="7">
        <v>9.3859566465221693</v>
      </c>
      <c r="U2726" s="7">
        <v>6.6138801574707031</v>
      </c>
      <c r="V2726" s="7" t="str">
        <f>_xll.BDP($A2726,"TRAILING_12M_R&amp;D_%_SALES",$A$1,$A$2)</f>
        <v>#N/A N/A</v>
      </c>
      <c r="W2726" s="7">
        <v>40</v>
      </c>
      <c r="X2726" s="7">
        <v>401010</v>
      </c>
      <c r="Y2726" s="7">
        <v>40101015</v>
      </c>
      <c r="Z2726" s="6" t="s">
        <v>65</v>
      </c>
      <c r="AA2726" s="6" t="s">
        <v>108</v>
      </c>
      <c r="AB2726" s="6" t="s">
        <v>1126</v>
      </c>
      <c r="AC2726" s="7">
        <v>42.239212036132813</v>
      </c>
      <c r="AD2726" s="7">
        <v>0.27278765321917803</v>
      </c>
      <c r="AE2726" s="7"/>
      <c r="AF2726" s="7">
        <v>3040</v>
      </c>
      <c r="AG2726" s="7"/>
    </row>
    <row r="2727" spans="1:33" s="4" customFormat="1" ht="12.75" x14ac:dyDescent="0.2">
      <c r="A2727" s="6" t="s">
        <v>8293</v>
      </c>
      <c r="B2727" s="6" t="s">
        <v>8294</v>
      </c>
      <c r="C2727" s="7">
        <v>3177436160</v>
      </c>
      <c r="D2727" s="6" t="s">
        <v>8295</v>
      </c>
      <c r="E2727" s="7">
        <v>-1.946535706520081</v>
      </c>
      <c r="F2727" s="7">
        <v>-0.52930301427841209</v>
      </c>
      <c r="G2727" s="7">
        <v>0.35534450411796603</v>
      </c>
      <c r="H2727" s="7">
        <v>-0.77314209938049305</v>
      </c>
      <c r="I2727" s="7">
        <v>0.72196340560913108</v>
      </c>
      <c r="J2727" s="7">
        <v>-1.113393306732178</v>
      </c>
      <c r="K2727" s="7">
        <v>2.4608771800994869</v>
      </c>
      <c r="L2727" s="7">
        <v>-1.0492861270904541</v>
      </c>
      <c r="M2727" s="7">
        <v>3.00003981590271</v>
      </c>
      <c r="N2727" s="7">
        <v>-0.88554322719574008</v>
      </c>
      <c r="O2727" s="7">
        <v>0.50197556302887802</v>
      </c>
      <c r="P2727" s="7"/>
      <c r="Q2727" s="7">
        <v>0.8510673043107021</v>
      </c>
      <c r="R2727" s="7"/>
      <c r="S2727" s="7">
        <v>6.380142065768907</v>
      </c>
      <c r="T2727" s="7"/>
      <c r="U2727" s="7">
        <v>14.310425758361816</v>
      </c>
      <c r="V2727" s="7" t="str">
        <f>_xll.BDP($A2727,"TRAILING_12M_R&amp;D_%_SALES",$A$1,$A$2)</f>
        <v>#N/A N/A</v>
      </c>
      <c r="W2727" s="7">
        <v>50</v>
      </c>
      <c r="X2727" s="7">
        <v>501010</v>
      </c>
      <c r="Y2727" s="7">
        <v>50101020</v>
      </c>
      <c r="Z2727" s="6" t="s">
        <v>49</v>
      </c>
      <c r="AA2727" s="6" t="s">
        <v>316</v>
      </c>
      <c r="AB2727" s="6" t="s">
        <v>317</v>
      </c>
      <c r="AC2727" s="7">
        <v>55.648326873779297</v>
      </c>
      <c r="AD2727" s="7">
        <v>0.59365317500067405</v>
      </c>
      <c r="AE2727" s="7">
        <v>-46.925297947737391</v>
      </c>
      <c r="AF2727" s="7">
        <v>10577</v>
      </c>
      <c r="AG2727" s="7">
        <v>13633</v>
      </c>
    </row>
    <row r="2728" spans="1:33" s="4" customFormat="1" ht="12.75" x14ac:dyDescent="0.2">
      <c r="A2728" s="6" t="s">
        <v>8296</v>
      </c>
      <c r="B2728" s="6" t="s">
        <v>8297</v>
      </c>
      <c r="C2728" s="7">
        <v>3170522624</v>
      </c>
      <c r="D2728" s="6" t="s">
        <v>8298</v>
      </c>
      <c r="E2728" s="7">
        <v>-1.9467825889587402</v>
      </c>
      <c r="F2728" s="7">
        <v>-0.42230182886123702</v>
      </c>
      <c r="G2728" s="7">
        <v>1.6502881050109859</v>
      </c>
      <c r="H2728" s="7">
        <v>-1.100731372833252</v>
      </c>
      <c r="I2728" s="7">
        <v>0.77849429845809903</v>
      </c>
      <c r="J2728" s="7">
        <v>-3.2681439071894004E-2</v>
      </c>
      <c r="K2728" s="7">
        <v>2.0303676128387451</v>
      </c>
      <c r="L2728" s="7">
        <v>-0.81001263856887806</v>
      </c>
      <c r="M2728" s="7">
        <v>3.00003981590271</v>
      </c>
      <c r="N2728" s="7">
        <v>-0.6415154337883</v>
      </c>
      <c r="O2728" s="7">
        <v>1.8202216568978971</v>
      </c>
      <c r="P2728" s="7"/>
      <c r="Q2728" s="7">
        <v>0.21759934125199401</v>
      </c>
      <c r="R2728" s="7"/>
      <c r="S2728" s="7">
        <v>2.6511994703785779</v>
      </c>
      <c r="T2728" s="7"/>
      <c r="U2728" s="7">
        <v>8.2426033020019531</v>
      </c>
      <c r="V2728" s="7">
        <f>_xll.BDP($A2728,"TRAILING_12M_R&amp;D_%_SALES",$A$1,$A$2)</f>
        <v>0</v>
      </c>
      <c r="W2728" s="7">
        <v>60</v>
      </c>
      <c r="X2728" s="7">
        <v>602010</v>
      </c>
      <c r="Y2728" s="7">
        <v>60201010</v>
      </c>
      <c r="Z2728" s="6" t="s">
        <v>597</v>
      </c>
      <c r="AA2728" s="6" t="s">
        <v>1728</v>
      </c>
      <c r="AB2728" s="6" t="s">
        <v>1729</v>
      </c>
      <c r="AC2728" s="7">
        <v>60.667942047119141</v>
      </c>
      <c r="AD2728" s="7">
        <v>0.41717185340124802</v>
      </c>
      <c r="AE2728" s="7">
        <v>-8.5480050481621106</v>
      </c>
      <c r="AF2728" s="7">
        <v>7600</v>
      </c>
      <c r="AG2728" s="7">
        <v>8400</v>
      </c>
    </row>
    <row r="2729" spans="1:33" s="4" customFormat="1" ht="12.75" x14ac:dyDescent="0.2">
      <c r="A2729" s="6" t="s">
        <v>8299</v>
      </c>
      <c r="B2729" s="6" t="s">
        <v>8229</v>
      </c>
      <c r="C2729" s="7">
        <v>3165882368</v>
      </c>
      <c r="D2729" s="6" t="s">
        <v>8300</v>
      </c>
      <c r="E2729" s="7">
        <v>-1.84482741355896</v>
      </c>
      <c r="F2729" s="7">
        <v>-0.93234872817993208</v>
      </c>
      <c r="G2729" s="7">
        <v>1.1745642423629761</v>
      </c>
      <c r="H2729" s="7">
        <v>-1.198206424713135</v>
      </c>
      <c r="I2729" s="7">
        <v>-3.1709648668766001E-2</v>
      </c>
      <c r="J2729" s="7">
        <v>0.22861273586750003</v>
      </c>
      <c r="K2729" s="7">
        <v>1.154396057128906</v>
      </c>
      <c r="L2729" s="7">
        <v>-0.33941876888275102</v>
      </c>
      <c r="M2729" s="7">
        <v>3.00003981590271</v>
      </c>
      <c r="N2729" s="7">
        <v>-0.77189540863037109</v>
      </c>
      <c r="O2729" s="7">
        <v>0.84782813372562305</v>
      </c>
      <c r="P2729" s="7"/>
      <c r="Q2729" s="7">
        <v>0.49037242636139206</v>
      </c>
      <c r="R2729" s="7"/>
      <c r="S2729" s="7">
        <v>20.439061165938586</v>
      </c>
      <c r="T2729" s="7"/>
      <c r="U2729" s="7">
        <v>2.8265330791473389</v>
      </c>
      <c r="V2729" s="7" t="str">
        <f>_xll.BDP($A2729,"TRAILING_12M_R&amp;D_%_SALES",$A$1,$A$2)</f>
        <v>#N/A N/A</v>
      </c>
      <c r="W2729" s="7">
        <v>20</v>
      </c>
      <c r="X2729" s="7">
        <v>201050</v>
      </c>
      <c r="Y2729" s="7">
        <v>20105010</v>
      </c>
      <c r="Z2729" s="6" t="s">
        <v>254</v>
      </c>
      <c r="AA2729" s="6" t="s">
        <v>397</v>
      </c>
      <c r="AB2729" s="6" t="s">
        <v>397</v>
      </c>
      <c r="AC2729" s="7">
        <v>60.245449066162109</v>
      </c>
      <c r="AD2729" s="7">
        <v>0.27199008812015002</v>
      </c>
      <c r="AE2729" s="7">
        <v>-6.8925500405035764</v>
      </c>
      <c r="AF2729" s="7"/>
      <c r="AG2729" s="7">
        <v>28100</v>
      </c>
    </row>
    <row r="2730" spans="1:33" s="4" customFormat="1" ht="12.75" x14ac:dyDescent="0.2">
      <c r="A2730" s="6" t="s">
        <v>8301</v>
      </c>
      <c r="B2730" s="6" t="s">
        <v>8302</v>
      </c>
      <c r="C2730" s="7">
        <v>3162659072</v>
      </c>
      <c r="D2730" s="6" t="s">
        <v>8303</v>
      </c>
      <c r="E2730" s="7">
        <v>-1.420155882835388</v>
      </c>
      <c r="F2730" s="7">
        <v>-1.0277067422866819</v>
      </c>
      <c r="G2730" s="7">
        <v>1.097540497779846</v>
      </c>
      <c r="H2730" s="7">
        <v>-1.1802798509597781</v>
      </c>
      <c r="I2730" s="7">
        <v>-0.47101446986198403</v>
      </c>
      <c r="J2730" s="7">
        <v>-1.4487073756754001E-2</v>
      </c>
      <c r="K2730" s="7">
        <v>2.5709433555603032</v>
      </c>
      <c r="L2730" s="7">
        <v>-0.562447190284729</v>
      </c>
      <c r="M2730" s="7">
        <v>1.800697922706604</v>
      </c>
      <c r="N2730" s="7">
        <v>-0.90939372777938809</v>
      </c>
      <c r="O2730" s="7">
        <v>1.2398573958802341</v>
      </c>
      <c r="P2730" s="7">
        <v>1.311359123210972</v>
      </c>
      <c r="Q2730" s="7">
        <v>0.26506691012650702</v>
      </c>
      <c r="R2730" s="7">
        <v>0.24138536225214502</v>
      </c>
      <c r="S2730" s="7">
        <v>8.2673011204777254</v>
      </c>
      <c r="T2730" s="7">
        <v>5.5366851299815112</v>
      </c>
      <c r="U2730" s="7">
        <v>3.3503379821777339</v>
      </c>
      <c r="V2730" s="7" t="str">
        <f>_xll.BDP($A2730,"TRAILING_12M_R&amp;D_%_SALES",$A$1,$A$2)</f>
        <v>#N/A N/A</v>
      </c>
      <c r="W2730" s="7">
        <v>40</v>
      </c>
      <c r="X2730" s="7">
        <v>401010</v>
      </c>
      <c r="Y2730" s="7">
        <v>40101010</v>
      </c>
      <c r="Z2730" s="6" t="s">
        <v>65</v>
      </c>
      <c r="AA2730" s="6" t="s">
        <v>108</v>
      </c>
      <c r="AB2730" s="6" t="s">
        <v>109</v>
      </c>
      <c r="AC2730" s="7">
        <v>58.817020416259766</v>
      </c>
      <c r="AD2730" s="7">
        <v>0.296151680463352</v>
      </c>
      <c r="AE2730" s="7">
        <v>-5.3277633713662009</v>
      </c>
      <c r="AF2730" s="7">
        <v>8824</v>
      </c>
      <c r="AG2730" s="7">
        <v>10389</v>
      </c>
    </row>
    <row r="2731" spans="1:33" s="4" customFormat="1" ht="12.75" x14ac:dyDescent="0.2">
      <c r="A2731" s="6" t="s">
        <v>8304</v>
      </c>
      <c r="B2731" s="6" t="s">
        <v>8305</v>
      </c>
      <c r="C2731" s="7">
        <v>3159934208</v>
      </c>
      <c r="D2731" s="6" t="s">
        <v>8306</v>
      </c>
      <c r="E2731" s="7">
        <v>-1.9190331697463989</v>
      </c>
      <c r="F2731" s="7">
        <v>-0.78580993413925204</v>
      </c>
      <c r="G2731" s="7">
        <v>1.5166466236114502</v>
      </c>
      <c r="H2731" s="7">
        <v>-0.71733200550079301</v>
      </c>
      <c r="I2731" s="7">
        <v>0.39216041564941401</v>
      </c>
      <c r="J2731" s="7">
        <v>0.565388083457947</v>
      </c>
      <c r="K2731" s="7">
        <v>0.89579969644546509</v>
      </c>
      <c r="L2731" s="7">
        <v>0.58651262521743808</v>
      </c>
      <c r="M2731" s="7">
        <v>0.53154361248016402</v>
      </c>
      <c r="N2731" s="7">
        <v>-0.19565826654434201</v>
      </c>
      <c r="O2731" s="7">
        <v>0.43401522173109203</v>
      </c>
      <c r="P2731" s="7">
        <v>0.33874158796861203</v>
      </c>
      <c r="Q2731" s="7">
        <v>2.2162336538807001</v>
      </c>
      <c r="R2731" s="7">
        <v>1.364831652538335</v>
      </c>
      <c r="S2731" s="7">
        <v>13.347889160431526</v>
      </c>
      <c r="T2731" s="7">
        <v>6.1969511800929391</v>
      </c>
      <c r="U2731" s="7">
        <v>15.681450843811035</v>
      </c>
      <c r="V2731" s="7">
        <f>_xll.BDP($A2731,"TRAILING_12M_R&amp;D_%_SALES",$A$1,$A$2)</f>
        <v>0</v>
      </c>
      <c r="W2731" s="7">
        <v>55</v>
      </c>
      <c r="X2731" s="7">
        <v>551050</v>
      </c>
      <c r="Y2731" s="7">
        <v>55105020</v>
      </c>
      <c r="Z2731" s="6" t="s">
        <v>311</v>
      </c>
      <c r="AA2731" s="6" t="s">
        <v>1847</v>
      </c>
      <c r="AB2731" s="6" t="s">
        <v>1848</v>
      </c>
      <c r="AC2731" s="7">
        <v>73.453376770019531</v>
      </c>
      <c r="AD2731" s="7">
        <v>0.24604639729096503</v>
      </c>
      <c r="AE2731" s="7">
        <v>5.6098303231660429</v>
      </c>
      <c r="AF2731" s="7">
        <v>3053</v>
      </c>
      <c r="AG2731" s="7">
        <v>1467</v>
      </c>
    </row>
    <row r="2732" spans="1:33" s="4" customFormat="1" ht="12.75" x14ac:dyDescent="0.2">
      <c r="A2732" s="6" t="s">
        <v>8307</v>
      </c>
      <c r="B2732" s="6" t="s">
        <v>8308</v>
      </c>
      <c r="C2732" s="7">
        <v>3143149056</v>
      </c>
      <c r="D2732" s="6" t="s">
        <v>8309</v>
      </c>
      <c r="E2732" s="7">
        <v>-1.8922339677810671</v>
      </c>
      <c r="F2732" s="7">
        <v>-1.5504029989242549</v>
      </c>
      <c r="G2732" s="7">
        <v>0.38835605978965804</v>
      </c>
      <c r="H2732" s="7">
        <v>-0.39276468753814703</v>
      </c>
      <c r="I2732" s="7">
        <v>-0.10276049375534101</v>
      </c>
      <c r="J2732" s="7">
        <v>0.29534691572189303</v>
      </c>
      <c r="K2732" s="7">
        <v>-0.43578848242759705</v>
      </c>
      <c r="L2732" s="7">
        <v>-3.1010026112199003E-2</v>
      </c>
      <c r="M2732" s="7">
        <v>0.40185442566871604</v>
      </c>
      <c r="N2732" s="7">
        <v>-0.56616735458374001</v>
      </c>
      <c r="O2732" s="7">
        <v>0.55097030158754601</v>
      </c>
      <c r="P2732" s="7">
        <v>0.57954856439830205</v>
      </c>
      <c r="Q2732" s="7">
        <v>1.289424209811233</v>
      </c>
      <c r="R2732" s="7">
        <v>1.2164867197992351</v>
      </c>
      <c r="S2732" s="7"/>
      <c r="T2732" s="7">
        <v>18.668910325889485</v>
      </c>
      <c r="U2732" s="7">
        <v>-10.335721015930176</v>
      </c>
      <c r="V2732" s="7" t="str">
        <f>_xll.BDP($A2732,"TRAILING_12M_R&amp;D_%_SALES",$A$1,$A$2)</f>
        <v>#N/A N/A</v>
      </c>
      <c r="W2732" s="7">
        <v>40</v>
      </c>
      <c r="X2732" s="7">
        <v>403010</v>
      </c>
      <c r="Y2732" s="7">
        <v>40301040</v>
      </c>
      <c r="Z2732" s="6" t="s">
        <v>65</v>
      </c>
      <c r="AA2732" s="6" t="s">
        <v>437</v>
      </c>
      <c r="AB2732" s="6" t="s">
        <v>696</v>
      </c>
      <c r="AC2732" s="7">
        <v>39.975856781005859</v>
      </c>
      <c r="AD2732" s="7">
        <v>0.83754690428143808</v>
      </c>
      <c r="AE2732" s="7">
        <v>-13.619554827585834</v>
      </c>
      <c r="AF2732" s="7">
        <v>10300</v>
      </c>
      <c r="AG2732" s="7">
        <v>5750</v>
      </c>
    </row>
    <row r="2733" spans="1:33" s="4" customFormat="1" ht="12.75" x14ac:dyDescent="0.2">
      <c r="A2733" s="6" t="s">
        <v>8310</v>
      </c>
      <c r="B2733" s="6" t="s">
        <v>8311</v>
      </c>
      <c r="C2733" s="7">
        <v>3123492864</v>
      </c>
      <c r="D2733" s="6" t="s">
        <v>8312</v>
      </c>
      <c r="E2733" s="7">
        <v>-1.8927955627441411</v>
      </c>
      <c r="F2733" s="7">
        <v>8.7212072685360006E-3</v>
      </c>
      <c r="G2733" s="7">
        <v>4.8526428639889006E-2</v>
      </c>
      <c r="H2733" s="7">
        <v>-0.61862558126449607</v>
      </c>
      <c r="I2733" s="7">
        <v>1.081058621406555</v>
      </c>
      <c r="J2733" s="7">
        <v>-0.19831950962543501</v>
      </c>
      <c r="K2733" s="7">
        <v>2.7951099872589111</v>
      </c>
      <c r="L2733" s="7">
        <v>0.65755224227905307</v>
      </c>
      <c r="M2733" s="7">
        <v>0.68185937404632602</v>
      </c>
      <c r="N2733" s="7">
        <v>1.7693707942962651</v>
      </c>
      <c r="O2733" s="7">
        <v>0.71606439616093809</v>
      </c>
      <c r="P2733" s="7">
        <v>0.53974392449689501</v>
      </c>
      <c r="Q2733" s="7"/>
      <c r="R2733" s="7">
        <v>1.851319316408147</v>
      </c>
      <c r="S2733" s="7">
        <v>3.4106014089122558</v>
      </c>
      <c r="T2733" s="7">
        <v>2.9903121255212812</v>
      </c>
      <c r="U2733" s="7"/>
      <c r="V2733" s="7">
        <f>_xll.BDP($A2733,"TRAILING_12M_R&amp;D_%_SALES",$A$1,$A$2)</f>
        <v>0</v>
      </c>
      <c r="W2733" s="7">
        <v>10</v>
      </c>
      <c r="X2733" s="7">
        <v>101020</v>
      </c>
      <c r="Y2733" s="7">
        <v>10102020</v>
      </c>
      <c r="Z2733" s="6" t="s">
        <v>93</v>
      </c>
      <c r="AA2733" s="6" t="s">
        <v>94</v>
      </c>
      <c r="AB2733" s="6" t="s">
        <v>387</v>
      </c>
      <c r="AC2733" s="7">
        <v>70.717231750488281</v>
      </c>
      <c r="AD2733" s="7">
        <v>0.32639468044451003</v>
      </c>
      <c r="AE2733" s="7">
        <v>-20.380663675133427</v>
      </c>
      <c r="AF2733" s="7">
        <v>1807</v>
      </c>
      <c r="AG2733" s="7">
        <v>801</v>
      </c>
    </row>
    <row r="2734" spans="1:33" s="4" customFormat="1" ht="12.75" x14ac:dyDescent="0.2">
      <c r="A2734" s="6" t="s">
        <v>8313</v>
      </c>
      <c r="B2734" s="6" t="s">
        <v>8314</v>
      </c>
      <c r="C2734" s="7">
        <v>3112495104</v>
      </c>
      <c r="D2734" s="6" t="s">
        <v>8315</v>
      </c>
      <c r="E2734" s="7">
        <v>-1.963191151618958</v>
      </c>
      <c r="F2734" s="7">
        <v>-0.93848353624343905</v>
      </c>
      <c r="G2734" s="7">
        <v>2.7397394180297852</v>
      </c>
      <c r="H2734" s="7">
        <v>-1.0087786912918091</v>
      </c>
      <c r="I2734" s="7">
        <v>0.41525745391845703</v>
      </c>
      <c r="J2734" s="7">
        <v>0.70540148019790605</v>
      </c>
      <c r="K2734" s="7">
        <v>0.83501690626144409</v>
      </c>
      <c r="L2734" s="7">
        <v>-1.490017771720886</v>
      </c>
      <c r="M2734" s="7">
        <v>-0.41925868391990706</v>
      </c>
      <c r="N2734" s="7">
        <v>-0.516684830188751</v>
      </c>
      <c r="O2734" s="7">
        <v>0.67299003921908807</v>
      </c>
      <c r="P2734" s="7">
        <v>0.73664700305895003</v>
      </c>
      <c r="Q2734" s="7">
        <v>0.87373239925444202</v>
      </c>
      <c r="R2734" s="7">
        <v>0.78944108502841903</v>
      </c>
      <c r="S2734" s="7">
        <v>14.487239827482469</v>
      </c>
      <c r="T2734" s="7">
        <v>7.3994936426200821</v>
      </c>
      <c r="U2734" s="7">
        <v>6.0419321060180664</v>
      </c>
      <c r="V2734" s="7">
        <f>_xll.BDP($A2734,"TRAILING_12M_R&amp;D_%_SALES",$A$1,$A$2)</f>
        <v>0</v>
      </c>
      <c r="W2734" s="7">
        <v>55</v>
      </c>
      <c r="X2734" s="7">
        <v>551010</v>
      </c>
      <c r="Y2734" s="7">
        <v>55101010</v>
      </c>
      <c r="Z2734" s="6" t="s">
        <v>311</v>
      </c>
      <c r="AA2734" s="6" t="s">
        <v>312</v>
      </c>
      <c r="AB2734" s="6" t="s">
        <v>312</v>
      </c>
      <c r="AC2734" s="7">
        <v>66.43194580078125</v>
      </c>
      <c r="AD2734" s="7">
        <v>0.81520096500213901</v>
      </c>
      <c r="AE2734" s="7">
        <v>29.143660934503181</v>
      </c>
      <c r="AF2734" s="7">
        <v>2215</v>
      </c>
      <c r="AG2734" s="7">
        <v>2010</v>
      </c>
    </row>
    <row r="2735" spans="1:33" s="4" customFormat="1" ht="12.75" x14ac:dyDescent="0.2">
      <c r="A2735" s="6" t="s">
        <v>8316</v>
      </c>
      <c r="B2735" s="6" t="s">
        <v>8317</v>
      </c>
      <c r="C2735" s="7">
        <v>3091818240</v>
      </c>
      <c r="D2735" s="6" t="s">
        <v>8318</v>
      </c>
      <c r="E2735" s="7">
        <v>-1.793545246124268</v>
      </c>
      <c r="F2735" s="7">
        <v>-1.2771275043487549</v>
      </c>
      <c r="G2735" s="7">
        <v>3.0001339912414551</v>
      </c>
      <c r="H2735" s="7">
        <v>-1.0840579271316531</v>
      </c>
      <c r="I2735" s="7">
        <v>-0.50742989778518699</v>
      </c>
      <c r="J2735" s="7">
        <v>0.23619285225868203</v>
      </c>
      <c r="K2735" s="7">
        <v>0.61655467748642001</v>
      </c>
      <c r="L2735" s="7">
        <v>-1.2371616363525391</v>
      </c>
      <c r="M2735" s="7">
        <v>7.0095613598824005E-2</v>
      </c>
      <c r="N2735" s="7">
        <v>-0.26122039556503301</v>
      </c>
      <c r="O2735" s="7">
        <v>0.24761409221431202</v>
      </c>
      <c r="P2735" s="7">
        <v>0.23848772701771601</v>
      </c>
      <c r="Q2735" s="7">
        <v>0.91845303869541106</v>
      </c>
      <c r="R2735" s="7">
        <v>0.88018714593384306</v>
      </c>
      <c r="S2735" s="7"/>
      <c r="T2735" s="7">
        <v>51.744997168102444</v>
      </c>
      <c r="U2735" s="7">
        <v>-3.7893528938293461</v>
      </c>
      <c r="V2735" s="7">
        <f>_xll.BDP($A2735,"TRAILING_12M_R&amp;D_%_SALES",$A$1,$A$2)</f>
        <v>0</v>
      </c>
      <c r="W2735" s="7">
        <v>30</v>
      </c>
      <c r="X2735" s="7">
        <v>301010</v>
      </c>
      <c r="Y2735" s="7">
        <v>30101040</v>
      </c>
      <c r="Z2735" s="6" t="s">
        <v>84</v>
      </c>
      <c r="AA2735" s="6" t="s">
        <v>123</v>
      </c>
      <c r="AB2735" s="6" t="s">
        <v>124</v>
      </c>
      <c r="AC2735" s="7">
        <v>54.984409332275391</v>
      </c>
      <c r="AD2735" s="7">
        <v>0.61974721852221304</v>
      </c>
      <c r="AE2735" s="7">
        <v>-10.06605994492813</v>
      </c>
      <c r="AF2735" s="7">
        <v>122010</v>
      </c>
      <c r="AG2735" s="7">
        <v>147693</v>
      </c>
    </row>
    <row r="2736" spans="1:33" s="4" customFormat="1" ht="12.75" x14ac:dyDescent="0.2">
      <c r="A2736" s="6" t="s">
        <v>8319</v>
      </c>
      <c r="B2736" s="6" t="s">
        <v>8320</v>
      </c>
      <c r="C2736" s="7">
        <v>3091549696</v>
      </c>
      <c r="D2736" s="6" t="s">
        <v>8321</v>
      </c>
      <c r="E2736" s="7">
        <v>-1.7398666143417361</v>
      </c>
      <c r="F2736" s="7">
        <v>-0.9170089960098271</v>
      </c>
      <c r="G2736" s="7">
        <v>-0.10903199017047902</v>
      </c>
      <c r="H2736" s="7">
        <v>0.50080889463424705</v>
      </c>
      <c r="I2736" s="7">
        <v>1.499392509460449</v>
      </c>
      <c r="J2736" s="7">
        <v>6.8635359406471003E-2</v>
      </c>
      <c r="K2736" s="7">
        <v>1.5812122821807861</v>
      </c>
      <c r="L2736" s="7">
        <v>-0.257876396179199</v>
      </c>
      <c r="M2736" s="7">
        <v>0.72083234786987305</v>
      </c>
      <c r="N2736" s="7">
        <v>-0.146252661943436</v>
      </c>
      <c r="O2736" s="7">
        <v>0.26084727190964901</v>
      </c>
      <c r="P2736" s="7">
        <v>0.26849446749127803</v>
      </c>
      <c r="Q2736" s="7">
        <v>0.62595034881144307</v>
      </c>
      <c r="R2736" s="7">
        <v>0.73640196797356106</v>
      </c>
      <c r="S2736" s="7">
        <v>10.860215276496955</v>
      </c>
      <c r="T2736" s="7">
        <v>9.5965656788513396</v>
      </c>
      <c r="U2736" s="7">
        <v>6.421360969543457</v>
      </c>
      <c r="V2736" s="7" t="str">
        <f>_xll.BDP($A2736,"TRAILING_12M_R&amp;D_%_SALES",$A$1,$A$2)</f>
        <v>#N/A N/A</v>
      </c>
      <c r="W2736" s="7">
        <v>15</v>
      </c>
      <c r="X2736" s="7">
        <v>151010</v>
      </c>
      <c r="Y2736" s="7">
        <v>15101020</v>
      </c>
      <c r="Z2736" s="6" t="s">
        <v>344</v>
      </c>
      <c r="AA2736" s="6" t="s">
        <v>853</v>
      </c>
      <c r="AB2736" s="6" t="s">
        <v>1548</v>
      </c>
      <c r="AC2736" s="7">
        <v>54.521678924560547</v>
      </c>
      <c r="AD2736" s="7">
        <v>0.36348498935654905</v>
      </c>
      <c r="AE2736" s="7"/>
      <c r="AF2736" s="7">
        <v>26054</v>
      </c>
      <c r="AG2736" s="7">
        <v>10146</v>
      </c>
    </row>
    <row r="2737" spans="1:33" s="4" customFormat="1" ht="12.75" x14ac:dyDescent="0.2">
      <c r="A2737" s="6" t="s">
        <v>8322</v>
      </c>
      <c r="B2737" s="6" t="s">
        <v>8323</v>
      </c>
      <c r="C2737" s="7">
        <v>3082252288</v>
      </c>
      <c r="D2737" s="6" t="s">
        <v>8324</v>
      </c>
      <c r="E2737" s="7">
        <v>-1.420155882835388</v>
      </c>
      <c r="F2737" s="7">
        <v>-1.0277067422866819</v>
      </c>
      <c r="G2737" s="7">
        <v>1.097540497779846</v>
      </c>
      <c r="H2737" s="7">
        <v>-1.1802798509597781</v>
      </c>
      <c r="I2737" s="7">
        <v>-0.47101446986198403</v>
      </c>
      <c r="J2737" s="7">
        <v>-1.4487073756754001E-2</v>
      </c>
      <c r="K2737" s="7">
        <v>2.5709433555603032</v>
      </c>
      <c r="L2737" s="7">
        <v>-0.562447190284729</v>
      </c>
      <c r="M2737" s="7">
        <v>1.800697922706604</v>
      </c>
      <c r="N2737" s="7">
        <v>-0.90939372777938809</v>
      </c>
      <c r="O2737" s="7">
        <v>1.2398573958802341</v>
      </c>
      <c r="P2737" s="7"/>
      <c r="Q2737" s="7">
        <v>0.26506691012650702</v>
      </c>
      <c r="R2737" s="7"/>
      <c r="S2737" s="7">
        <v>8.2673011204777254</v>
      </c>
      <c r="T2737" s="7">
        <v>5.3117763303433971</v>
      </c>
      <c r="U2737" s="7">
        <v>3.3503379821777339</v>
      </c>
      <c r="V2737" s="7" t="str">
        <f>_xll.BDP($A2737,"TRAILING_12M_R&amp;D_%_SALES",$A$1,$A$2)</f>
        <v>#N/A N/A</v>
      </c>
      <c r="W2737" s="7">
        <v>40</v>
      </c>
      <c r="X2737" s="7">
        <v>401010</v>
      </c>
      <c r="Y2737" s="7">
        <v>40101010</v>
      </c>
      <c r="Z2737" s="6" t="s">
        <v>65</v>
      </c>
      <c r="AA2737" s="6" t="s">
        <v>108</v>
      </c>
      <c r="AB2737" s="6" t="s">
        <v>109</v>
      </c>
      <c r="AC2737" s="7">
        <v>58.817020416259766</v>
      </c>
      <c r="AD2737" s="7">
        <v>0.42237792905339505</v>
      </c>
      <c r="AE2737" s="7">
        <v>-10.309904049094198</v>
      </c>
      <c r="AF2737" s="7">
        <v>8824</v>
      </c>
      <c r="AG2737" s="7">
        <v>10389</v>
      </c>
    </row>
    <row r="2738" spans="1:33" s="4" customFormat="1" ht="12.75" x14ac:dyDescent="0.2">
      <c r="A2738" s="6" t="s">
        <v>8325</v>
      </c>
      <c r="B2738" s="6" t="s">
        <v>8326</v>
      </c>
      <c r="C2738" s="7">
        <v>4638582784</v>
      </c>
      <c r="D2738" s="6" t="s">
        <v>8327</v>
      </c>
      <c r="E2738" s="7">
        <v>-1.8783048391342161</v>
      </c>
      <c r="F2738" s="7">
        <v>-0.8281751871109011</v>
      </c>
      <c r="G2738" s="7">
        <v>3.0000450611114502</v>
      </c>
      <c r="H2738" s="7">
        <v>-1.213471531867981</v>
      </c>
      <c r="I2738" s="7">
        <v>-0.11264855414629001</v>
      </c>
      <c r="J2738" s="7">
        <v>1.3110284805297852</v>
      </c>
      <c r="K2738" s="7">
        <v>0.79418581724166903</v>
      </c>
      <c r="L2738" s="7">
        <v>-1.064717650413513</v>
      </c>
      <c r="M2738" s="7">
        <v>0.17627328634262102</v>
      </c>
      <c r="N2738" s="7">
        <v>-0.50921607017517101</v>
      </c>
      <c r="O2738" s="7">
        <v>1.7671458302088752</v>
      </c>
      <c r="P2738" s="7">
        <v>0.97348899076868711</v>
      </c>
      <c r="Q2738" s="7">
        <v>0.62734356757544008</v>
      </c>
      <c r="R2738" s="7"/>
      <c r="S2738" s="7">
        <v>11.251825424428041</v>
      </c>
      <c r="T2738" s="7"/>
      <c r="U2738" s="7">
        <v>6.0223970413208008</v>
      </c>
      <c r="V2738" s="7" t="str">
        <f>_xll.BDP($A2738,"TRAILING_12M_R&amp;D_%_SALES",$A$1,$A$2)</f>
        <v>#N/A N/A</v>
      </c>
      <c r="W2738" s="7">
        <v>40</v>
      </c>
      <c r="X2738" s="7">
        <v>402010</v>
      </c>
      <c r="Y2738" s="7">
        <v>40201030</v>
      </c>
      <c r="Z2738" s="6" t="s">
        <v>65</v>
      </c>
      <c r="AA2738" s="6" t="s">
        <v>66</v>
      </c>
      <c r="AB2738" s="6" t="s">
        <v>67</v>
      </c>
      <c r="AC2738" s="7">
        <v>57.801025390625</v>
      </c>
      <c r="AD2738" s="7">
        <v>0.35417201847691904</v>
      </c>
      <c r="AE2738" s="7"/>
      <c r="AF2738" s="7"/>
      <c r="AG2738" s="7"/>
    </row>
    <row r="2739" spans="1:33" s="4" customFormat="1" ht="12.75" x14ac:dyDescent="0.2">
      <c r="A2739" s="6" t="s">
        <v>8328</v>
      </c>
      <c r="B2739" s="6" t="s">
        <v>8329</v>
      </c>
      <c r="C2739" s="7">
        <v>4638582784</v>
      </c>
      <c r="D2739" s="6" t="s">
        <v>8330</v>
      </c>
      <c r="E2739" s="7">
        <v>-1.9812322854995732</v>
      </c>
      <c r="F2739" s="7">
        <v>-0.84075582027435303</v>
      </c>
      <c r="G2739" s="7">
        <v>2.1237437725067139</v>
      </c>
      <c r="H2739" s="7">
        <v>-1.2044358253478999</v>
      </c>
      <c r="I2739" s="7">
        <v>-4.4636461883783E-2</v>
      </c>
      <c r="J2739" s="7">
        <v>0.22036415338516202</v>
      </c>
      <c r="K2739" s="7">
        <v>0.79964911937713601</v>
      </c>
      <c r="L2739" s="7">
        <v>-1.0590449571609499</v>
      </c>
      <c r="M2739" s="7">
        <v>0.32506892085075401</v>
      </c>
      <c r="N2739" s="7">
        <v>-0.43334537744522106</v>
      </c>
      <c r="O2739" s="7">
        <v>1.7671458302088752</v>
      </c>
      <c r="P2739" s="7"/>
      <c r="Q2739" s="7">
        <v>0.62734356757544008</v>
      </c>
      <c r="R2739" s="7"/>
      <c r="S2739" s="7">
        <v>11.251825424428041</v>
      </c>
      <c r="T2739" s="7"/>
      <c r="U2739" s="7">
        <v>6.0223970413208008</v>
      </c>
      <c r="V2739" s="7" t="str">
        <f>_xll.BDP($A2739,"TRAILING_12M_R&amp;D_%_SALES",$A$1,$A$2)</f>
        <v>#N/A N/A</v>
      </c>
      <c r="W2739" s="7">
        <v>40</v>
      </c>
      <c r="X2739" s="7">
        <v>402010</v>
      </c>
      <c r="Y2739" s="7">
        <v>40201030</v>
      </c>
      <c r="Z2739" s="6" t="s">
        <v>65</v>
      </c>
      <c r="AA2739" s="6" t="s">
        <v>66</v>
      </c>
      <c r="AB2739" s="6" t="s">
        <v>67</v>
      </c>
      <c r="AC2739" s="7">
        <v>57.801025390625</v>
      </c>
      <c r="AD2739" s="7">
        <v>-0.16340692378795602</v>
      </c>
      <c r="AE2739" s="7"/>
      <c r="AF2739" s="7"/>
      <c r="AG2739" s="7"/>
    </row>
    <row r="2740" spans="1:33" s="4" customFormat="1" ht="12.75" x14ac:dyDescent="0.2">
      <c r="A2740" s="6" t="s">
        <v>8331</v>
      </c>
      <c r="B2740" s="6" t="s">
        <v>8332</v>
      </c>
      <c r="C2740" s="7">
        <v>3075879168</v>
      </c>
      <c r="D2740" s="6" t="s">
        <v>8333</v>
      </c>
      <c r="E2740" s="7">
        <v>-1.7404240369796751</v>
      </c>
      <c r="F2740" s="7">
        <v>-0.69400864839553811</v>
      </c>
      <c r="G2740" s="7">
        <v>3.0001339912414551</v>
      </c>
      <c r="H2740" s="7">
        <v>-0.521131992340088</v>
      </c>
      <c r="I2740" s="7">
        <v>2.7383022308349609</v>
      </c>
      <c r="J2740" s="7">
        <v>-1.7905424833297729</v>
      </c>
      <c r="K2740" s="7">
        <v>6.9887869060040006E-2</v>
      </c>
      <c r="L2740" s="7">
        <v>-0.81043314933776911</v>
      </c>
      <c r="M2740" s="7">
        <v>-0.81727248430252109</v>
      </c>
      <c r="N2740" s="7">
        <v>-0.40472081303596502</v>
      </c>
      <c r="O2740" s="7">
        <v>0.27932909098410502</v>
      </c>
      <c r="P2740" s="7">
        <v>0.27455936073178905</v>
      </c>
      <c r="Q2740" s="7"/>
      <c r="R2740" s="7"/>
      <c r="S2740" s="7">
        <v>44.416652973038005</v>
      </c>
      <c r="T2740" s="7">
        <v>1.8660207872603389</v>
      </c>
      <c r="U2740" s="7"/>
      <c r="V2740" s="7">
        <f>_xll.BDP($A2740,"TRAILING_12M_R&amp;D_%_SALES",$A$1,$A$2)</f>
        <v>6.2480731682252593</v>
      </c>
      <c r="W2740" s="7">
        <v>35</v>
      </c>
      <c r="X2740" s="7">
        <v>352020</v>
      </c>
      <c r="Y2740" s="7">
        <v>35202010</v>
      </c>
      <c r="Z2740" s="6" t="s">
        <v>78</v>
      </c>
      <c r="AA2740" s="6" t="s">
        <v>89</v>
      </c>
      <c r="AB2740" s="6" t="s">
        <v>89</v>
      </c>
      <c r="AC2740" s="7">
        <v>34.503570556640625</v>
      </c>
      <c r="AD2740" s="7">
        <v>1.420717591483585</v>
      </c>
      <c r="AE2740" s="7">
        <v>-75.783474730726923</v>
      </c>
      <c r="AF2740" s="7">
        <v>19100</v>
      </c>
      <c r="AG2740" s="7">
        <v>20000</v>
      </c>
    </row>
    <row r="2741" spans="1:33" s="4" customFormat="1" ht="12.75" x14ac:dyDescent="0.2">
      <c r="A2741" s="6" t="s">
        <v>8334</v>
      </c>
      <c r="B2741" s="6" t="s">
        <v>8335</v>
      </c>
      <c r="C2741" s="7">
        <v>3066537216</v>
      </c>
      <c r="D2741" s="6" t="s">
        <v>8336</v>
      </c>
      <c r="E2741" s="7">
        <v>-1.9107679128646851</v>
      </c>
      <c r="F2741" s="7">
        <v>-1.013526916503906</v>
      </c>
      <c r="G2741" s="7">
        <v>1.1773204803466801</v>
      </c>
      <c r="H2741" s="7">
        <v>-1.28687059879303</v>
      </c>
      <c r="I2741" s="7">
        <v>2.1745023727416992</v>
      </c>
      <c r="J2741" s="7">
        <v>-6.1995707452297003E-2</v>
      </c>
      <c r="K2741" s="7">
        <v>0.78440070152282704</v>
      </c>
      <c r="L2741" s="7">
        <v>-1.115079402923584</v>
      </c>
      <c r="M2741" s="7">
        <v>0.180883824825287</v>
      </c>
      <c r="N2741" s="7">
        <v>-0.66675406694412209</v>
      </c>
      <c r="O2741" s="7">
        <v>1.1263295086752849</v>
      </c>
      <c r="P2741" s="7">
        <v>0.73448210442987405</v>
      </c>
      <c r="Q2741" s="7">
        <v>2.1714260531780551</v>
      </c>
      <c r="R2741" s="7">
        <v>1.536849275357457</v>
      </c>
      <c r="S2741" s="7"/>
      <c r="T2741" s="7"/>
      <c r="U2741" s="7">
        <v>-6.5246219635009766</v>
      </c>
      <c r="V2741" s="7" t="str">
        <f>_xll.BDP($A2741,"TRAILING_12M_R&amp;D_%_SALES",$A$1,$A$2)</f>
        <v>#N/A N/A</v>
      </c>
      <c r="W2741" s="7">
        <v>50</v>
      </c>
      <c r="X2741" s="7">
        <v>501010</v>
      </c>
      <c r="Y2741" s="7">
        <v>50101020</v>
      </c>
      <c r="Z2741" s="6" t="s">
        <v>49</v>
      </c>
      <c r="AA2741" s="6" t="s">
        <v>316</v>
      </c>
      <c r="AB2741" s="6" t="s">
        <v>317</v>
      </c>
      <c r="AC2741" s="7">
        <v>72.719039916992188</v>
      </c>
      <c r="AD2741" s="7">
        <v>0.28156218640296704</v>
      </c>
      <c r="AE2741" s="7">
        <v>-6.9146671363719552</v>
      </c>
      <c r="AF2741" s="7"/>
      <c r="AG2741" s="7"/>
    </row>
    <row r="2742" spans="1:33" s="4" customFormat="1" ht="12.75" x14ac:dyDescent="0.2">
      <c r="A2742" s="6" t="s">
        <v>8337</v>
      </c>
      <c r="B2742" s="6" t="s">
        <v>8338</v>
      </c>
      <c r="C2742" s="7">
        <v>3061098240</v>
      </c>
      <c r="D2742" s="6" t="s">
        <v>8339</v>
      </c>
      <c r="E2742" s="7">
        <v>-1.913748502731323</v>
      </c>
      <c r="F2742" s="7">
        <v>-0.13458989560604101</v>
      </c>
      <c r="G2742" s="7">
        <v>2.2246451377868652</v>
      </c>
      <c r="H2742" s="7">
        <v>-1.286693930625916</v>
      </c>
      <c r="I2742" s="7">
        <v>-1.164300918579102</v>
      </c>
      <c r="J2742" s="7">
        <v>-8.915234357118601E-2</v>
      </c>
      <c r="K2742" s="7">
        <v>3.000007152557373</v>
      </c>
      <c r="L2742" s="7">
        <v>-1.14222252368927</v>
      </c>
      <c r="M2742" s="7">
        <v>2.8003025054931641</v>
      </c>
      <c r="N2742" s="7">
        <v>-8.6825102567673007E-2</v>
      </c>
      <c r="O2742" s="7">
        <v>0.86418639233696704</v>
      </c>
      <c r="P2742" s="7">
        <v>1.1047452117742791</v>
      </c>
      <c r="Q2742" s="7">
        <v>0.89386556208367707</v>
      </c>
      <c r="R2742" s="7">
        <v>0.73919060801999203</v>
      </c>
      <c r="S2742" s="7">
        <v>4.0281730217359311</v>
      </c>
      <c r="T2742" s="7">
        <v>7.4067648176398517</v>
      </c>
      <c r="U2742" s="7">
        <v>22.63453483581543</v>
      </c>
      <c r="V2742" s="7" t="str">
        <f>_xll.BDP($A2742,"TRAILING_12M_R&amp;D_%_SALES",$A$1,$A$2)</f>
        <v>#N/A N/A</v>
      </c>
      <c r="W2742" s="7">
        <v>40</v>
      </c>
      <c r="X2742" s="7">
        <v>402030</v>
      </c>
      <c r="Y2742" s="7">
        <v>40203030</v>
      </c>
      <c r="Z2742" s="6" t="s">
        <v>65</v>
      </c>
      <c r="AA2742" s="6" t="s">
        <v>361</v>
      </c>
      <c r="AB2742" s="6" t="s">
        <v>977</v>
      </c>
      <c r="AC2742" s="7">
        <v>53.153606414794922</v>
      </c>
      <c r="AD2742" s="7">
        <v>0.43106189154841301</v>
      </c>
      <c r="AE2742" s="7">
        <v>-3.5465200222601911</v>
      </c>
      <c r="AF2742" s="7">
        <v>3744</v>
      </c>
      <c r="AG2742" s="7">
        <v>2829</v>
      </c>
    </row>
    <row r="2743" spans="1:33" s="4" customFormat="1" ht="12.75" x14ac:dyDescent="0.2">
      <c r="A2743" s="6" t="s">
        <v>8340</v>
      </c>
      <c r="B2743" s="6" t="s">
        <v>8341</v>
      </c>
      <c r="C2743" s="7">
        <v>3053547264</v>
      </c>
      <c r="D2743" s="6" t="s">
        <v>8342</v>
      </c>
      <c r="E2743" s="7">
        <v>-1.9467825889587402</v>
      </c>
      <c r="F2743" s="7">
        <v>-0.42230182886123702</v>
      </c>
      <c r="G2743" s="7">
        <v>1.6502881050109859</v>
      </c>
      <c r="H2743" s="7">
        <v>-1.100731372833252</v>
      </c>
      <c r="I2743" s="7">
        <v>0.77849429845809903</v>
      </c>
      <c r="J2743" s="7">
        <v>-3.2681439071894004E-2</v>
      </c>
      <c r="K2743" s="7">
        <v>2.0303676128387451</v>
      </c>
      <c r="L2743" s="7">
        <v>-0.81001263856887806</v>
      </c>
      <c r="M2743" s="7">
        <v>3.00003981590271</v>
      </c>
      <c r="N2743" s="7">
        <v>-0.6415154337883</v>
      </c>
      <c r="O2743" s="7">
        <v>1.8202216568978971</v>
      </c>
      <c r="P2743" s="7">
        <v>1.5575056797909941</v>
      </c>
      <c r="Q2743" s="7">
        <v>0.21759934125199401</v>
      </c>
      <c r="R2743" s="7">
        <v>0.19723832926251</v>
      </c>
      <c r="S2743" s="7">
        <v>2.6511994703785779</v>
      </c>
      <c r="T2743" s="7">
        <v>4.9734721556542851</v>
      </c>
      <c r="U2743" s="7">
        <v>8.2426033020019531</v>
      </c>
      <c r="V2743" s="7">
        <f>_xll.BDP($A2743,"TRAILING_12M_R&amp;D_%_SALES",$A$1,$A$2)</f>
        <v>0</v>
      </c>
      <c r="W2743" s="7">
        <v>60</v>
      </c>
      <c r="X2743" s="7">
        <v>602010</v>
      </c>
      <c r="Y2743" s="7">
        <v>60201010</v>
      </c>
      <c r="Z2743" s="6" t="s">
        <v>597</v>
      </c>
      <c r="AA2743" s="6" t="s">
        <v>1728</v>
      </c>
      <c r="AB2743" s="6" t="s">
        <v>1729</v>
      </c>
      <c r="AC2743" s="7">
        <v>60.667942047119141</v>
      </c>
      <c r="AD2743" s="7">
        <v>0.39562015957676105</v>
      </c>
      <c r="AE2743" s="7">
        <v>-11.718761019754098</v>
      </c>
      <c r="AF2743" s="7">
        <v>7600</v>
      </c>
      <c r="AG2743" s="7">
        <v>8400</v>
      </c>
    </row>
    <row r="2744" spans="1:33" s="4" customFormat="1" ht="12.75" x14ac:dyDescent="0.2">
      <c r="A2744" s="6" t="s">
        <v>8343</v>
      </c>
      <c r="B2744" s="6" t="s">
        <v>8344</v>
      </c>
      <c r="C2744" s="7">
        <v>3051608064</v>
      </c>
      <c r="D2744" s="6" t="s">
        <v>8345</v>
      </c>
      <c r="E2744" s="7">
        <v>-1.9643199443817141</v>
      </c>
      <c r="F2744" s="7">
        <v>-0.7523612976074221</v>
      </c>
      <c r="G2744" s="7">
        <v>1.6663720607757571</v>
      </c>
      <c r="H2744" s="7">
        <v>-0.91925597190856911</v>
      </c>
      <c r="I2744" s="7">
        <v>-0.50712031126022306</v>
      </c>
      <c r="J2744" s="7">
        <v>-1.2772760391235352</v>
      </c>
      <c r="K2744" s="7">
        <v>1.3172371387481689</v>
      </c>
      <c r="L2744" s="7">
        <v>-0.53521871566772505</v>
      </c>
      <c r="M2744" s="7">
        <v>1.6808735132217412</v>
      </c>
      <c r="N2744" s="7">
        <v>-0.64741754531860407</v>
      </c>
      <c r="O2744" s="7">
        <v>0.28813261950205504</v>
      </c>
      <c r="P2744" s="7">
        <v>0.26151434995536205</v>
      </c>
      <c r="Q2744" s="7">
        <v>1.1267766987489589</v>
      </c>
      <c r="R2744" s="7">
        <v>1.109913333310784</v>
      </c>
      <c r="S2744" s="7">
        <v>13.4210086449541</v>
      </c>
      <c r="T2744" s="7">
        <v>12.688831346633727</v>
      </c>
      <c r="U2744" s="7">
        <v>8.8990163803100586</v>
      </c>
      <c r="V2744" s="7" t="str">
        <f>_xll.BDP($A2744,"TRAILING_12M_R&amp;D_%_SALES",$A$1,$A$2)</f>
        <v>#N/A N/A</v>
      </c>
      <c r="W2744" s="7">
        <v>30</v>
      </c>
      <c r="X2744" s="7">
        <v>301010</v>
      </c>
      <c r="Y2744" s="7">
        <v>30101030</v>
      </c>
      <c r="Z2744" s="6" t="s">
        <v>84</v>
      </c>
      <c r="AA2744" s="6" t="s">
        <v>123</v>
      </c>
      <c r="AB2744" s="6" t="s">
        <v>1077</v>
      </c>
      <c r="AC2744" s="7">
        <v>44.542804718017578</v>
      </c>
      <c r="AD2744" s="7">
        <v>0.54488512850195903</v>
      </c>
      <c r="AE2744" s="7">
        <v>-43.154715486202022</v>
      </c>
      <c r="AF2744" s="7">
        <v>31210</v>
      </c>
      <c r="AG2744" s="7">
        <v>27633</v>
      </c>
    </row>
    <row r="2745" spans="1:33" s="4" customFormat="1" ht="12.75" x14ac:dyDescent="0.2">
      <c r="A2745" s="6" t="s">
        <v>8346</v>
      </c>
      <c r="B2745" s="6" t="s">
        <v>8347</v>
      </c>
      <c r="C2745" s="7">
        <v>3043165696</v>
      </c>
      <c r="D2745" s="6" t="s">
        <v>8348</v>
      </c>
      <c r="E2745" s="7">
        <v>-1.793545246124268</v>
      </c>
      <c r="F2745" s="7">
        <v>-1.2771275043487549</v>
      </c>
      <c r="G2745" s="7">
        <v>3.0001339912414551</v>
      </c>
      <c r="H2745" s="7">
        <v>-1.0840579271316531</v>
      </c>
      <c r="I2745" s="7">
        <v>-0.50742989778518699</v>
      </c>
      <c r="J2745" s="7">
        <v>0.23619285225868203</v>
      </c>
      <c r="K2745" s="7">
        <v>0.61655467748642001</v>
      </c>
      <c r="L2745" s="7">
        <v>-1.2371616363525391</v>
      </c>
      <c r="M2745" s="7">
        <v>7.0095613598824005E-2</v>
      </c>
      <c r="N2745" s="7">
        <v>-0.26122039556503301</v>
      </c>
      <c r="O2745" s="7">
        <v>0.24761409221431202</v>
      </c>
      <c r="P2745" s="7"/>
      <c r="Q2745" s="7">
        <v>0.91845303869541106</v>
      </c>
      <c r="R2745" s="7"/>
      <c r="S2745" s="7"/>
      <c r="T2745" s="7"/>
      <c r="U2745" s="7">
        <v>-3.7893528938293461</v>
      </c>
      <c r="V2745" s="7">
        <f>_xll.BDP($A2745,"TRAILING_12M_R&amp;D_%_SALES",$A$1,$A$2)</f>
        <v>0</v>
      </c>
      <c r="W2745" s="7">
        <v>30</v>
      </c>
      <c r="X2745" s="7">
        <v>301010</v>
      </c>
      <c r="Y2745" s="7">
        <v>30101040</v>
      </c>
      <c r="Z2745" s="6" t="s">
        <v>84</v>
      </c>
      <c r="AA2745" s="6" t="s">
        <v>123</v>
      </c>
      <c r="AB2745" s="6" t="s">
        <v>124</v>
      </c>
      <c r="AC2745" s="7">
        <v>54.984409332275391</v>
      </c>
      <c r="AD2745" s="7">
        <v>0.36752688074769002</v>
      </c>
      <c r="AE2745" s="7">
        <v>-11.674793283053342</v>
      </c>
      <c r="AF2745" s="7">
        <v>122010</v>
      </c>
      <c r="AG2745" s="7">
        <v>147693</v>
      </c>
    </row>
    <row r="2746" spans="1:33" s="4" customFormat="1" ht="12.75" x14ac:dyDescent="0.2">
      <c r="A2746" s="6" t="s">
        <v>8349</v>
      </c>
      <c r="B2746" s="6" t="s">
        <v>8350</v>
      </c>
      <c r="C2746" s="7">
        <v>3035669760</v>
      </c>
      <c r="D2746" s="6" t="s">
        <v>8351</v>
      </c>
      <c r="E2746" s="7">
        <v>-1.786191582679749</v>
      </c>
      <c r="F2746" s="7">
        <v>-0.84431296586990412</v>
      </c>
      <c r="G2746" s="7">
        <v>1.9663139581680302</v>
      </c>
      <c r="H2746" s="7">
        <v>-0.70078408718109109</v>
      </c>
      <c r="I2746" s="7">
        <v>1.0489499568939209</v>
      </c>
      <c r="J2746" s="7">
        <v>-1.5440796613693242</v>
      </c>
      <c r="K2746" s="7">
        <v>1.9177953004837041</v>
      </c>
      <c r="L2746" s="7">
        <v>-0.8000740408897401</v>
      </c>
      <c r="M2746" s="7">
        <v>-0.81727248430252109</v>
      </c>
      <c r="N2746" s="7">
        <v>-0.65290522575378407</v>
      </c>
      <c r="O2746" s="7">
        <v>0.21357519883282203</v>
      </c>
      <c r="P2746" s="7">
        <v>0.21739283823222402</v>
      </c>
      <c r="Q2746" s="7">
        <v>0.80426746104690905</v>
      </c>
      <c r="R2746" s="7">
        <v>0.77688844476508911</v>
      </c>
      <c r="S2746" s="7">
        <v>7.7209193565709562</v>
      </c>
      <c r="T2746" s="7">
        <v>8.5658328397293513</v>
      </c>
      <c r="U2746" s="7">
        <v>11.282459259033203</v>
      </c>
      <c r="V2746" s="7">
        <f>_xll.BDP($A2746,"TRAILING_12M_R&amp;D_%_SALES",$A$1,$A$2)</f>
        <v>0</v>
      </c>
      <c r="W2746" s="7">
        <v>30</v>
      </c>
      <c r="X2746" s="7">
        <v>301010</v>
      </c>
      <c r="Y2746" s="7">
        <v>30101030</v>
      </c>
      <c r="Z2746" s="6" t="s">
        <v>84</v>
      </c>
      <c r="AA2746" s="6" t="s">
        <v>123</v>
      </c>
      <c r="AB2746" s="6" t="s">
        <v>1077</v>
      </c>
      <c r="AC2746" s="7">
        <v>53.475505828857422</v>
      </c>
      <c r="AD2746" s="7">
        <v>0.99694139013829508</v>
      </c>
      <c r="AE2746" s="7">
        <v>-50.874404882206058</v>
      </c>
      <c r="AF2746" s="7"/>
      <c r="AG2746" s="7">
        <v>84939</v>
      </c>
    </row>
    <row r="2747" spans="1:33" s="4" customFormat="1" ht="12.75" x14ac:dyDescent="0.2">
      <c r="A2747" s="6" t="s">
        <v>8352</v>
      </c>
      <c r="B2747" s="6" t="s">
        <v>8353</v>
      </c>
      <c r="C2747" s="7">
        <v>3015582976</v>
      </c>
      <c r="D2747" s="6" t="s">
        <v>8354</v>
      </c>
      <c r="E2747" s="7">
        <v>-1.9760347604751591</v>
      </c>
      <c r="F2747" s="7">
        <v>-0.63519906997680708</v>
      </c>
      <c r="G2747" s="7">
        <v>1.9571713209152222</v>
      </c>
      <c r="H2747" s="7">
        <v>-1.2868186235427861</v>
      </c>
      <c r="I2747" s="7">
        <v>1.3902521133422852</v>
      </c>
      <c r="J2747" s="7">
        <v>0.35902777314186102</v>
      </c>
      <c r="K2747" s="7">
        <v>1.4737811088562012</v>
      </c>
      <c r="L2747" s="7">
        <v>-0.63022035360336304</v>
      </c>
      <c r="M2747" s="7">
        <v>2.2469594478607182</v>
      </c>
      <c r="N2747" s="7">
        <v>-0.76729214191436801</v>
      </c>
      <c r="O2747" s="7">
        <v>0.5699637487273731</v>
      </c>
      <c r="P2747" s="7">
        <v>0.65540837818235709</v>
      </c>
      <c r="Q2747" s="7">
        <v>1.2568705934481241</v>
      </c>
      <c r="R2747" s="7">
        <v>1.2002812125905771</v>
      </c>
      <c r="S2747" s="7">
        <v>8.5295449154520533</v>
      </c>
      <c r="T2747" s="7">
        <v>9.4359656791745952</v>
      </c>
      <c r="U2747" s="7">
        <v>15.150092124938965</v>
      </c>
      <c r="V2747" s="7">
        <f>_xll.BDP($A2747,"TRAILING_12M_R&amp;D_%_SALES",$A$1,$A$2)</f>
        <v>0</v>
      </c>
      <c r="W2747" s="7">
        <v>55</v>
      </c>
      <c r="X2747" s="7">
        <v>551030</v>
      </c>
      <c r="Y2747" s="7">
        <v>55103010</v>
      </c>
      <c r="Z2747" s="6" t="s">
        <v>311</v>
      </c>
      <c r="AA2747" s="6" t="s">
        <v>1288</v>
      </c>
      <c r="AB2747" s="6" t="s">
        <v>1288</v>
      </c>
      <c r="AC2747" s="7">
        <v>71.1497802734375</v>
      </c>
      <c r="AD2747" s="7">
        <v>0.44931253038156105</v>
      </c>
      <c r="AE2747" s="7">
        <v>-25.272851721742985</v>
      </c>
      <c r="AF2747" s="7">
        <v>9348</v>
      </c>
      <c r="AG2747" s="7">
        <v>4968</v>
      </c>
    </row>
    <row r="2748" spans="1:33" s="4" customFormat="1" ht="12.75" x14ac:dyDescent="0.2">
      <c r="A2748" s="6" t="s">
        <v>8355</v>
      </c>
      <c r="B2748" s="6" t="s">
        <v>8356</v>
      </c>
      <c r="C2748" s="7">
        <v>3008000000</v>
      </c>
      <c r="D2748" s="6" t="s">
        <v>8357</v>
      </c>
      <c r="E2748" s="7">
        <v>-1.391554117202759</v>
      </c>
      <c r="F2748" s="7">
        <v>-0.88033837080001809</v>
      </c>
      <c r="G2748" s="7">
        <v>-0.29307770729064903</v>
      </c>
      <c r="H2748" s="7">
        <v>-1.20865786075592</v>
      </c>
      <c r="I2748" s="7">
        <v>0.65868550539016701</v>
      </c>
      <c r="J2748" s="7">
        <v>1.7897799611092002E-2</v>
      </c>
      <c r="K2748" s="7">
        <v>1.9863404035568242</v>
      </c>
      <c r="L2748" s="7">
        <v>-0.92920303344726607</v>
      </c>
      <c r="M2748" s="7">
        <v>1.907977700233459</v>
      </c>
      <c r="N2748" s="7">
        <v>-1.0363340377807619</v>
      </c>
      <c r="O2748" s="7">
        <v>0.24840972003148301</v>
      </c>
      <c r="P2748" s="7"/>
      <c r="Q2748" s="7">
        <v>0.66841122636171102</v>
      </c>
      <c r="R2748" s="7"/>
      <c r="S2748" s="7">
        <v>7.0894362742461308</v>
      </c>
      <c r="T2748" s="7"/>
      <c r="U2748" s="7">
        <v>8.1628398895263672</v>
      </c>
      <c r="V2748" s="7" t="str">
        <f>_xll.BDP($A2748,"TRAILING_12M_R&amp;D_%_SALES",$A$1,$A$2)</f>
        <v>#N/A N/A</v>
      </c>
      <c r="W2748" s="7">
        <v>40</v>
      </c>
      <c r="X2748" s="7">
        <v>403010</v>
      </c>
      <c r="Y2748" s="7">
        <v>40301030</v>
      </c>
      <c r="Z2748" s="6" t="s">
        <v>65</v>
      </c>
      <c r="AA2748" s="6" t="s">
        <v>437</v>
      </c>
      <c r="AB2748" s="6" t="s">
        <v>731</v>
      </c>
      <c r="AC2748" s="7">
        <v>35.268081665039063</v>
      </c>
      <c r="AD2748" s="7">
        <v>0.41154519322782501</v>
      </c>
      <c r="AE2748" s="7">
        <v>-15.580919290159922</v>
      </c>
      <c r="AF2748" s="7">
        <v>25684</v>
      </c>
      <c r="AG2748" s="7">
        <v>24601</v>
      </c>
    </row>
    <row r="2749" spans="1:33" s="4" customFormat="1" ht="12.75" x14ac:dyDescent="0.2">
      <c r="A2749" s="6" t="s">
        <v>8358</v>
      </c>
      <c r="B2749" s="6" t="s">
        <v>8359</v>
      </c>
      <c r="C2749" s="7">
        <v>2994385920</v>
      </c>
      <c r="D2749" s="6" t="s">
        <v>8360</v>
      </c>
      <c r="E2749" s="7">
        <v>-1.923874139785767</v>
      </c>
      <c r="F2749" s="7">
        <v>-1.2019748687744141</v>
      </c>
      <c r="G2749" s="7">
        <v>0.61557155847549405</v>
      </c>
      <c r="H2749" s="7">
        <v>0.38564437627792403</v>
      </c>
      <c r="I2749" s="7">
        <v>0.50189077854156505</v>
      </c>
      <c r="J2749" s="7">
        <v>-2.285340309143066</v>
      </c>
      <c r="K2749" s="7">
        <v>0.24045987427234602</v>
      </c>
      <c r="L2749" s="7">
        <v>0.51049703359603904</v>
      </c>
      <c r="M2749" s="7">
        <v>0.29900997877121005</v>
      </c>
      <c r="N2749" s="7">
        <v>-0.42094650864601102</v>
      </c>
      <c r="O2749" s="7">
        <v>0.42722574504271205</v>
      </c>
      <c r="P2749" s="7">
        <v>0.39835576227394603</v>
      </c>
      <c r="Q2749" s="7">
        <v>0.69357563994404903</v>
      </c>
      <c r="R2749" s="7">
        <v>0.66499551698723403</v>
      </c>
      <c r="S2749" s="7"/>
      <c r="T2749" s="7">
        <v>44.581994859756968</v>
      </c>
      <c r="U2749" s="7">
        <v>-5.012998104095459</v>
      </c>
      <c r="V2749" s="7" t="str">
        <f>_xll.BDP($A2749,"TRAILING_12M_R&amp;D_%_SALES",$A$1,$A$2)</f>
        <v>#N/A N/A</v>
      </c>
      <c r="W2749" s="7">
        <v>30</v>
      </c>
      <c r="X2749" s="7">
        <v>303020</v>
      </c>
      <c r="Y2749" s="7">
        <v>30302010</v>
      </c>
      <c r="Z2749" s="6" t="s">
        <v>84</v>
      </c>
      <c r="AA2749" s="6" t="s">
        <v>277</v>
      </c>
      <c r="AB2749" s="6" t="s">
        <v>277</v>
      </c>
      <c r="AC2749" s="7">
        <v>40.559299468994141</v>
      </c>
      <c r="AD2749" s="7">
        <v>1.122664210276348</v>
      </c>
      <c r="AE2749" s="7">
        <v>-52.554094802902895</v>
      </c>
      <c r="AF2749" s="7"/>
      <c r="AG2749" s="7">
        <v>1800</v>
      </c>
    </row>
    <row r="2750" spans="1:33" s="4" customFormat="1" ht="12.75" x14ac:dyDescent="0.2">
      <c r="A2750" s="6" t="s">
        <v>8361</v>
      </c>
      <c r="B2750" s="6" t="s">
        <v>8362</v>
      </c>
      <c r="C2750" s="7">
        <v>2986448128</v>
      </c>
      <c r="D2750" s="6" t="s">
        <v>8363</v>
      </c>
      <c r="E2750" s="7">
        <v>-1.4295365810394292</v>
      </c>
      <c r="F2750" s="7">
        <v>0.98711031675338712</v>
      </c>
      <c r="G2750" s="7">
        <v>-1.584966659545898</v>
      </c>
      <c r="H2750" s="7">
        <v>1.519625067710876</v>
      </c>
      <c r="I2750" s="7">
        <v>-0.89157027006149303</v>
      </c>
      <c r="J2750" s="7">
        <v>-0.61670416593551602</v>
      </c>
      <c r="K2750" s="7">
        <v>0.67279338836669911</v>
      </c>
      <c r="L2750" s="7">
        <v>3.0000851154327388</v>
      </c>
      <c r="M2750" s="7">
        <v>-0.61546522378921509</v>
      </c>
      <c r="N2750" s="7">
        <v>3.0000665187835689</v>
      </c>
      <c r="O2750" s="7">
        <v>5.3009290590709686</v>
      </c>
      <c r="P2750" s="7"/>
      <c r="Q2750" s="7">
        <v>3.613650802433384</v>
      </c>
      <c r="R2750" s="7"/>
      <c r="S2750" s="7">
        <v>9.534387236903207</v>
      </c>
      <c r="T2750" s="7"/>
      <c r="U2750" s="7">
        <v>60.391880035400391</v>
      </c>
      <c r="V2750" s="7">
        <f>_xll.BDP($A2750,"TRAILING_12M_R&amp;D_%_SALES",$A$1,$A$2)</f>
        <v>5.018111729275077</v>
      </c>
      <c r="W2750" s="7">
        <v>15</v>
      </c>
      <c r="X2750" s="7">
        <v>151010</v>
      </c>
      <c r="Y2750" s="7">
        <v>15101050</v>
      </c>
      <c r="Z2750" s="6" t="s">
        <v>344</v>
      </c>
      <c r="AA2750" s="6" t="s">
        <v>853</v>
      </c>
      <c r="AB2750" s="6" t="s">
        <v>1042</v>
      </c>
      <c r="AC2750" s="7">
        <v>61.050197601318359</v>
      </c>
      <c r="AD2750" s="7">
        <v>0.43872883710959704</v>
      </c>
      <c r="AE2750" s="7">
        <v>-31.847729023961136</v>
      </c>
      <c r="AF2750" s="7">
        <v>7870</v>
      </c>
      <c r="AG2750" s="7">
        <v>2654</v>
      </c>
    </row>
    <row r="2751" spans="1:33" s="4" customFormat="1" ht="12.75" x14ac:dyDescent="0.2">
      <c r="A2751" s="6" t="s">
        <v>8364</v>
      </c>
      <c r="B2751" s="6" t="s">
        <v>8365</v>
      </c>
      <c r="C2751" s="7">
        <v>2983311360</v>
      </c>
      <c r="D2751" s="6" t="s">
        <v>8366</v>
      </c>
      <c r="E2751" s="7">
        <v>0.188314184546471</v>
      </c>
      <c r="F2751" s="7">
        <v>-0.7516786456108091</v>
      </c>
      <c r="G2751" s="7">
        <v>3.0001339912414551</v>
      </c>
      <c r="H2751" s="7">
        <v>-0.23295040428638503</v>
      </c>
      <c r="I2751" s="7">
        <v>0.5856769680976871</v>
      </c>
      <c r="J2751" s="7">
        <v>0.322124123573303</v>
      </c>
      <c r="K2751" s="7">
        <v>1.298521876335144</v>
      </c>
      <c r="L2751" s="7">
        <v>-0.61201119422912609</v>
      </c>
      <c r="M2751" s="7">
        <v>2.6736776828765869</v>
      </c>
      <c r="N2751" s="7">
        <v>-0.80928385257720903</v>
      </c>
      <c r="O2751" s="7">
        <v>0.31237284272549704</v>
      </c>
      <c r="P2751" s="7"/>
      <c r="Q2751" s="7">
        <v>0.66971881839614911</v>
      </c>
      <c r="R2751" s="7"/>
      <c r="S2751" s="7">
        <v>7.0860367493124743</v>
      </c>
      <c r="T2751" s="7"/>
      <c r="U2751" s="7">
        <v>9.7771749496459961</v>
      </c>
      <c r="V2751" s="7">
        <f>_xll.BDP($A2751,"TRAILING_12M_R&amp;D_%_SALES",$A$1,$A$2)</f>
        <v>0</v>
      </c>
      <c r="W2751" s="7">
        <v>60</v>
      </c>
      <c r="X2751" s="7">
        <v>602010</v>
      </c>
      <c r="Y2751" s="7">
        <v>60201030</v>
      </c>
      <c r="Z2751" s="6" t="s">
        <v>597</v>
      </c>
      <c r="AA2751" s="6" t="s">
        <v>1728</v>
      </c>
      <c r="AB2751" s="6" t="s">
        <v>2202</v>
      </c>
      <c r="AC2751" s="7">
        <v>54.038829803466797</v>
      </c>
      <c r="AD2751" s="7">
        <v>0.159146320894855</v>
      </c>
      <c r="AE2751" s="7"/>
      <c r="AF2751" s="7">
        <v>139494</v>
      </c>
      <c r="AG2751" s="7">
        <v>58280</v>
      </c>
    </row>
    <row r="2752" spans="1:33" s="4" customFormat="1" ht="12.75" x14ac:dyDescent="0.2">
      <c r="A2752" s="6" t="s">
        <v>8367</v>
      </c>
      <c r="B2752" s="6" t="s">
        <v>8368</v>
      </c>
      <c r="C2752" s="7">
        <v>2982876928</v>
      </c>
      <c r="D2752" s="6" t="s">
        <v>8369</v>
      </c>
      <c r="E2752" s="7">
        <v>-1.379910349845886</v>
      </c>
      <c r="F2752" s="7">
        <v>-1.3023097515106201</v>
      </c>
      <c r="G2752" s="7">
        <v>3.0001339912414551</v>
      </c>
      <c r="H2752" s="7">
        <v>-1.286398768424988</v>
      </c>
      <c r="I2752" s="7">
        <v>1.5357844829559331</v>
      </c>
      <c r="J2752" s="7">
        <v>-3.0000216960906978</v>
      </c>
      <c r="K2752" s="7">
        <v>1.6407754421234131</v>
      </c>
      <c r="L2752" s="7">
        <v>-6.960307061672201E-2</v>
      </c>
      <c r="M2752" s="7">
        <v>0.46530732512474104</v>
      </c>
      <c r="N2752" s="7">
        <v>-0.203478619456291</v>
      </c>
      <c r="O2752" s="7">
        <v>0.11052321317653301</v>
      </c>
      <c r="P2752" s="7">
        <v>0.10483183877666101</v>
      </c>
      <c r="Q2752" s="7">
        <v>0.58206131805702399</v>
      </c>
      <c r="R2752" s="7">
        <v>0.573413085322523</v>
      </c>
      <c r="S2752" s="7"/>
      <c r="T2752" s="7">
        <v>5.4101333486169256</v>
      </c>
      <c r="U2752" s="7">
        <v>-12.721744537353516</v>
      </c>
      <c r="V2752" s="7">
        <f>_xll.BDP($A2752,"TRAILING_12M_R&amp;D_%_SALES",$A$1,$A$2)</f>
        <v>7.9920813221522806</v>
      </c>
      <c r="W2752" s="7">
        <v>25</v>
      </c>
      <c r="X2752" s="7">
        <v>251010</v>
      </c>
      <c r="Y2752" s="7">
        <v>25101010</v>
      </c>
      <c r="Z2752" s="6" t="s">
        <v>60</v>
      </c>
      <c r="AA2752" s="6" t="s">
        <v>1769</v>
      </c>
      <c r="AB2752" s="6" t="s">
        <v>1770</v>
      </c>
      <c r="AC2752" s="7">
        <v>62.076248168945313</v>
      </c>
      <c r="AD2752" s="7">
        <v>0.89407108601782403</v>
      </c>
      <c r="AE2752" s="7">
        <v>-64.652760079099281</v>
      </c>
      <c r="AF2752" s="7">
        <v>111140</v>
      </c>
      <c r="AG2752" s="7">
        <v>98608</v>
      </c>
    </row>
    <row r="2753" spans="1:33" s="4" customFormat="1" ht="12.75" x14ac:dyDescent="0.2">
      <c r="A2753" s="6" t="s">
        <v>8370</v>
      </c>
      <c r="B2753" s="6" t="s">
        <v>8371</v>
      </c>
      <c r="C2753" s="7">
        <v>2976713472</v>
      </c>
      <c r="D2753" s="6" t="s">
        <v>8372</v>
      </c>
      <c r="E2753" s="7">
        <v>-1.8893518447875981</v>
      </c>
      <c r="F2753" s="7">
        <v>-1.3058351278305049</v>
      </c>
      <c r="G2753" s="7">
        <v>2.286524772644043</v>
      </c>
      <c r="H2753" s="7">
        <v>-7.8501470386982006E-2</v>
      </c>
      <c r="I2753" s="7">
        <v>1.084548234939575</v>
      </c>
      <c r="J2753" s="7">
        <v>-0.680469810962677</v>
      </c>
      <c r="K2753" s="7">
        <v>0.7958515286445621</v>
      </c>
      <c r="L2753" s="7">
        <v>-1.019811153411865</v>
      </c>
      <c r="M2753" s="7">
        <v>-0.81727248430252109</v>
      </c>
      <c r="N2753" s="7">
        <v>1.228010296821594</v>
      </c>
      <c r="O2753" s="7">
        <v>0.42341384442551405</v>
      </c>
      <c r="P2753" s="7">
        <v>0.318531783683276</v>
      </c>
      <c r="Q2753" s="7">
        <v>0.97137781265886003</v>
      </c>
      <c r="R2753" s="7">
        <v>0.91990622914798204</v>
      </c>
      <c r="S2753" s="7"/>
      <c r="T2753" s="7">
        <v>12.336718568684516</v>
      </c>
      <c r="U2753" s="7">
        <v>-6.535189151763916</v>
      </c>
      <c r="V2753" s="7">
        <f>_xll.BDP($A2753,"TRAILING_12M_R&amp;D_%_SALES",$A$1,$A$2)</f>
        <v>0</v>
      </c>
      <c r="W2753" s="7">
        <v>20</v>
      </c>
      <c r="X2753" s="7">
        <v>203020</v>
      </c>
      <c r="Y2753" s="7">
        <v>20302010</v>
      </c>
      <c r="Z2753" s="6" t="s">
        <v>254</v>
      </c>
      <c r="AA2753" s="6" t="s">
        <v>3225</v>
      </c>
      <c r="AB2753" s="6" t="s">
        <v>3225</v>
      </c>
      <c r="AC2753" s="7">
        <v>54.491500854492188</v>
      </c>
      <c r="AD2753" s="7">
        <v>0.49078323006198205</v>
      </c>
      <c r="AE2753" s="7">
        <v>-38.70236722683785</v>
      </c>
      <c r="AF2753" s="7">
        <v>13951</v>
      </c>
      <c r="AG2753" s="7">
        <v>11655</v>
      </c>
    </row>
    <row r="2754" spans="1:33" s="4" customFormat="1" ht="12.75" x14ac:dyDescent="0.2">
      <c r="A2754" s="6" t="s">
        <v>8373</v>
      </c>
      <c r="B2754" s="6" t="s">
        <v>8374</v>
      </c>
      <c r="C2754" s="7">
        <v>2981894912</v>
      </c>
      <c r="D2754" s="6" t="s">
        <v>8375</v>
      </c>
      <c r="E2754" s="7">
        <v>-1.980671644210815</v>
      </c>
      <c r="F2754" s="7">
        <v>-0.77349632978439309</v>
      </c>
      <c r="G2754" s="7">
        <v>0.79234939813613903</v>
      </c>
      <c r="H2754" s="7">
        <v>-0.99741637706756603</v>
      </c>
      <c r="I2754" s="7">
        <v>1.1386562585830691</v>
      </c>
      <c r="J2754" s="7">
        <v>-1.600137591362</v>
      </c>
      <c r="K2754" s="7">
        <v>1.0312930345535281</v>
      </c>
      <c r="L2754" s="7">
        <v>-0.60628229379653908</v>
      </c>
      <c r="M2754" s="7">
        <v>0.152362510561943</v>
      </c>
      <c r="N2754" s="7">
        <v>-0.12124339491128901</v>
      </c>
      <c r="O2754" s="7">
        <v>0.52553649959320703</v>
      </c>
      <c r="P2754" s="7">
        <v>0.74814337377260809</v>
      </c>
      <c r="Q2754" s="7">
        <v>0.36108543325589604</v>
      </c>
      <c r="R2754" s="7">
        <v>0.44895324364646005</v>
      </c>
      <c r="S2754" s="7">
        <v>9.3390563375971158</v>
      </c>
      <c r="T2754" s="7">
        <v>18.022700992136421</v>
      </c>
      <c r="U2754" s="7">
        <v>55.850772857666016</v>
      </c>
      <c r="V2754" s="7" t="str">
        <f>_xll.BDP($A2754,"TRAILING_12M_R&amp;D_%_SALES",$A$1,$A$2)</f>
        <v>#N/A N/A</v>
      </c>
      <c r="W2754" s="7">
        <v>50</v>
      </c>
      <c r="X2754" s="7">
        <v>502010</v>
      </c>
      <c r="Y2754" s="7">
        <v>50201030</v>
      </c>
      <c r="Z2754" s="6" t="s">
        <v>49</v>
      </c>
      <c r="AA2754" s="6" t="s">
        <v>372</v>
      </c>
      <c r="AB2754" s="6" t="s">
        <v>373</v>
      </c>
      <c r="AC2754" s="7">
        <v>45.438083648681641</v>
      </c>
      <c r="AD2754" s="7">
        <v>0.46996112762710401</v>
      </c>
      <c r="AE2754" s="7">
        <v>-45.599165659831463</v>
      </c>
      <c r="AF2754" s="7">
        <v>46786</v>
      </c>
      <c r="AG2754" s="7">
        <v>42220</v>
      </c>
    </row>
    <row r="2755" spans="1:33" s="4" customFormat="1" ht="12.75" x14ac:dyDescent="0.2">
      <c r="A2755" s="6" t="s">
        <v>8376</v>
      </c>
      <c r="B2755" s="6" t="s">
        <v>8377</v>
      </c>
      <c r="C2755" s="7">
        <v>2949175552</v>
      </c>
      <c r="D2755" s="6" t="s">
        <v>8378</v>
      </c>
      <c r="E2755" s="7">
        <v>-1.7398666143417361</v>
      </c>
      <c r="F2755" s="7">
        <v>-0.9170089960098271</v>
      </c>
      <c r="G2755" s="7">
        <v>-0.10903199017047902</v>
      </c>
      <c r="H2755" s="7">
        <v>0.50080889463424705</v>
      </c>
      <c r="I2755" s="7">
        <v>1.499392509460449</v>
      </c>
      <c r="J2755" s="7">
        <v>6.8635359406471003E-2</v>
      </c>
      <c r="K2755" s="7">
        <v>1.5812122821807861</v>
      </c>
      <c r="L2755" s="7">
        <v>-0.257876396179199</v>
      </c>
      <c r="M2755" s="7">
        <v>0.72083234786987305</v>
      </c>
      <c r="N2755" s="7">
        <v>-0.146252661943436</v>
      </c>
      <c r="O2755" s="7">
        <v>0.26084727190964901</v>
      </c>
      <c r="P2755" s="7"/>
      <c r="Q2755" s="7">
        <v>0.62595034881144307</v>
      </c>
      <c r="R2755" s="7"/>
      <c r="S2755" s="7">
        <v>10.860215276496955</v>
      </c>
      <c r="T2755" s="7"/>
      <c r="U2755" s="7">
        <v>6.421360969543457</v>
      </c>
      <c r="V2755" s="7" t="str">
        <f>_xll.BDP($A2755,"TRAILING_12M_R&amp;D_%_SALES",$A$1,$A$2)</f>
        <v>#N/A N/A</v>
      </c>
      <c r="W2755" s="7">
        <v>15</v>
      </c>
      <c r="X2755" s="7">
        <v>151010</v>
      </c>
      <c r="Y2755" s="7">
        <v>15101020</v>
      </c>
      <c r="Z2755" s="6" t="s">
        <v>344</v>
      </c>
      <c r="AA2755" s="6" t="s">
        <v>853</v>
      </c>
      <c r="AB2755" s="6" t="s">
        <v>1548</v>
      </c>
      <c r="AC2755" s="7">
        <v>54.521678924560547</v>
      </c>
      <c r="AD2755" s="7">
        <v>0.37115888187065105</v>
      </c>
      <c r="AE2755" s="7">
        <v>-25.137524805630164</v>
      </c>
      <c r="AF2755" s="7">
        <v>26054</v>
      </c>
      <c r="AG2755" s="7">
        <v>10146</v>
      </c>
    </row>
    <row r="2756" spans="1:33" s="4" customFormat="1" ht="12.75" x14ac:dyDescent="0.2">
      <c r="A2756" s="6" t="s">
        <v>8379</v>
      </c>
      <c r="B2756" s="6" t="s">
        <v>8380</v>
      </c>
      <c r="C2756" s="7">
        <v>2930911488</v>
      </c>
      <c r="D2756" s="6" t="s">
        <v>8381</v>
      </c>
      <c r="E2756" s="7">
        <v>-1.786191582679749</v>
      </c>
      <c r="F2756" s="7">
        <v>-0.84431296586990412</v>
      </c>
      <c r="G2756" s="7">
        <v>1.9663139581680302</v>
      </c>
      <c r="H2756" s="7">
        <v>-0.70078408718109109</v>
      </c>
      <c r="I2756" s="7">
        <v>1.0489499568939209</v>
      </c>
      <c r="J2756" s="7">
        <v>-1.5440796613693242</v>
      </c>
      <c r="K2756" s="7">
        <v>1.9177953004837041</v>
      </c>
      <c r="L2756" s="7">
        <v>-0.8000740408897401</v>
      </c>
      <c r="M2756" s="7">
        <v>-0.81727248430252109</v>
      </c>
      <c r="N2756" s="7">
        <v>-0.65290522575378407</v>
      </c>
      <c r="O2756" s="7">
        <v>0.21357519883282203</v>
      </c>
      <c r="P2756" s="7">
        <v>0.20989081813635002</v>
      </c>
      <c r="Q2756" s="7">
        <v>0.80426746104690905</v>
      </c>
      <c r="R2756" s="7">
        <v>0.75867187050631302</v>
      </c>
      <c r="S2756" s="7">
        <v>7.7209193565709562</v>
      </c>
      <c r="T2756" s="7">
        <v>8.3649828614446839</v>
      </c>
      <c r="U2756" s="7">
        <v>11.282459259033203</v>
      </c>
      <c r="V2756" s="7">
        <f>_xll.BDP($A2756,"TRAILING_12M_R&amp;D_%_SALES",$A$1,$A$2)</f>
        <v>0</v>
      </c>
      <c r="W2756" s="7">
        <v>30</v>
      </c>
      <c r="X2756" s="7">
        <v>301010</v>
      </c>
      <c r="Y2756" s="7">
        <v>30101030</v>
      </c>
      <c r="Z2756" s="6" t="s">
        <v>84</v>
      </c>
      <c r="AA2756" s="6" t="s">
        <v>123</v>
      </c>
      <c r="AB2756" s="6" t="s">
        <v>1077</v>
      </c>
      <c r="AC2756" s="7">
        <v>53.475505828857422</v>
      </c>
      <c r="AD2756" s="7">
        <v>0.45259867646985202</v>
      </c>
      <c r="AE2756" s="7">
        <v>-52.073579800731508</v>
      </c>
      <c r="AF2756" s="7"/>
      <c r="AG2756" s="7">
        <v>84939</v>
      </c>
    </row>
    <row r="2757" spans="1:33" s="4" customFormat="1" ht="12.75" x14ac:dyDescent="0.2">
      <c r="A2757" s="6" t="s">
        <v>8382</v>
      </c>
      <c r="B2757" s="6" t="s">
        <v>8383</v>
      </c>
      <c r="C2757" s="7">
        <v>2923731200</v>
      </c>
      <c r="D2757" s="6" t="s">
        <v>8384</v>
      </c>
      <c r="E2757" s="7">
        <v>-1.2716389894485469</v>
      </c>
      <c r="F2757" s="7">
        <v>-0.70904958248138406</v>
      </c>
      <c r="G2757" s="7">
        <v>1.5334299802780151</v>
      </c>
      <c r="H2757" s="7">
        <v>0.73101449012756303</v>
      </c>
      <c r="I2757" s="7">
        <v>0.59510999917984009</v>
      </c>
      <c r="J2757" s="7">
        <v>0.82102817296981812</v>
      </c>
      <c r="K2757" s="7">
        <v>2.6059391498565669</v>
      </c>
      <c r="L2757" s="7">
        <v>-0.17118501663208002</v>
      </c>
      <c r="M2757" s="7">
        <v>0.68340665102005005</v>
      </c>
      <c r="N2757" s="7">
        <v>-1.023132801055908</v>
      </c>
      <c r="O2757" s="7">
        <v>0.60436730274991901</v>
      </c>
      <c r="P2757" s="7"/>
      <c r="Q2757" s="7">
        <v>0.35180627276072302</v>
      </c>
      <c r="R2757" s="7"/>
      <c r="S2757" s="7">
        <v>1.9267405985827391</v>
      </c>
      <c r="T2757" s="7"/>
      <c r="U2757" s="7">
        <v>19.585664749145508</v>
      </c>
      <c r="V2757" s="7" t="str">
        <f>_xll.BDP($A2757,"TRAILING_12M_R&amp;D_%_SALES",$A$1,$A$2)</f>
        <v>#N/A N/A</v>
      </c>
      <c r="W2757" s="7">
        <v>40</v>
      </c>
      <c r="X2757" s="7">
        <v>401010</v>
      </c>
      <c r="Y2757" s="7">
        <v>40101010</v>
      </c>
      <c r="Z2757" s="6" t="s">
        <v>65</v>
      </c>
      <c r="AA2757" s="6" t="s">
        <v>108</v>
      </c>
      <c r="AB2757" s="6" t="s">
        <v>109</v>
      </c>
      <c r="AC2757" s="7">
        <v>58.183280944824219</v>
      </c>
      <c r="AD2757" s="7">
        <v>0.34509878142259603</v>
      </c>
      <c r="AE2757" s="7">
        <v>-8.1718840234601071</v>
      </c>
      <c r="AF2757" s="7">
        <v>18622</v>
      </c>
      <c r="AG2757" s="7">
        <v>11635</v>
      </c>
    </row>
    <row r="2758" spans="1:33" s="4" customFormat="1" ht="12.75" x14ac:dyDescent="0.2">
      <c r="A2758" s="6" t="s">
        <v>8385</v>
      </c>
      <c r="B2758" s="6" t="s">
        <v>8386</v>
      </c>
      <c r="C2758" s="7">
        <v>2911154944</v>
      </c>
      <c r="D2758" s="6" t="s">
        <v>8387</v>
      </c>
      <c r="E2758" s="7">
        <v>-0.7225567102432251</v>
      </c>
      <c r="F2758" s="7">
        <v>-0.92110174894332908</v>
      </c>
      <c r="G2758" s="7">
        <v>0.97887998819351207</v>
      </c>
      <c r="H2758" s="7">
        <v>-0.98045879602432306</v>
      </c>
      <c r="I2758" s="7">
        <v>0.86320644617080711</v>
      </c>
      <c r="J2758" s="7">
        <v>-0.95081245899200406</v>
      </c>
      <c r="K2758" s="7">
        <v>1.516135692596436</v>
      </c>
      <c r="L2758" s="7">
        <v>-6.2656372785568001E-2</v>
      </c>
      <c r="M2758" s="7">
        <v>1.890141606330872</v>
      </c>
      <c r="N2758" s="7">
        <v>-0.67679542303085305</v>
      </c>
      <c r="O2758" s="7">
        <v>0.11347166670489101</v>
      </c>
      <c r="P2758" s="7">
        <v>6.6267483688112E-2</v>
      </c>
      <c r="Q2758" s="7">
        <v>0.41754927471609804</v>
      </c>
      <c r="R2758" s="7"/>
      <c r="S2758" s="7">
        <v>6.8351212417468545</v>
      </c>
      <c r="T2758" s="7"/>
      <c r="U2758" s="7">
        <v>5.8225178718566895</v>
      </c>
      <c r="V2758" s="7" t="str">
        <f>_xll.BDP($A2758,"TRAILING_12M_R&amp;D_%_SALES",$A$1,$A$2)</f>
        <v>#N/A N/A</v>
      </c>
      <c r="W2758" s="7">
        <v>40</v>
      </c>
      <c r="X2758" s="7">
        <v>403010</v>
      </c>
      <c r="Y2758" s="7">
        <v>40301020</v>
      </c>
      <c r="Z2758" s="6" t="s">
        <v>65</v>
      </c>
      <c r="AA2758" s="6" t="s">
        <v>437</v>
      </c>
      <c r="AB2758" s="6" t="s">
        <v>438</v>
      </c>
      <c r="AC2758" s="7">
        <v>51.815711975097656</v>
      </c>
      <c r="AD2758" s="7">
        <v>0.29954614622749104</v>
      </c>
      <c r="AE2758" s="7"/>
      <c r="AF2758" s="7">
        <v>68446</v>
      </c>
      <c r="AG2758" s="7">
        <v>60270</v>
      </c>
    </row>
    <row r="2759" spans="1:33" s="4" customFormat="1" ht="12.75" x14ac:dyDescent="0.2">
      <c r="A2759" s="6" t="s">
        <v>8388</v>
      </c>
      <c r="B2759" s="6" t="s">
        <v>8389</v>
      </c>
      <c r="C2759" s="7">
        <v>2908794112</v>
      </c>
      <c r="D2759" s="6" t="s">
        <v>8390</v>
      </c>
      <c r="E2759" s="7">
        <v>-1.581276535987854</v>
      </c>
      <c r="F2759" s="7">
        <v>-0.91743612289428711</v>
      </c>
      <c r="G2759" s="7">
        <v>1.5321923494338989</v>
      </c>
      <c r="H2759" s="7">
        <v>-0.83981883525848411</v>
      </c>
      <c r="I2759" s="7">
        <v>-0.78766107559204102</v>
      </c>
      <c r="J2759" s="7">
        <v>1.306334376335144</v>
      </c>
      <c r="K2759" s="7">
        <v>2.620528936386108</v>
      </c>
      <c r="L2759" s="7">
        <v>-1.0830684900283809</v>
      </c>
      <c r="M2759" s="7">
        <v>-0.8160209059715271</v>
      </c>
      <c r="N2759" s="7">
        <v>-0.47671598196029702</v>
      </c>
      <c r="O2759" s="7">
        <v>1.5764860673307881</v>
      </c>
      <c r="P2759" s="7"/>
      <c r="Q2759" s="7">
        <v>0.572276063573537</v>
      </c>
      <c r="R2759" s="7"/>
      <c r="S2759" s="7">
        <v>6.7307951995773143</v>
      </c>
      <c r="T2759" s="7"/>
      <c r="U2759" s="7">
        <v>13.355021476745605</v>
      </c>
      <c r="V2759" s="7" t="str">
        <f>_xll.BDP($A2759,"TRAILING_12M_R&amp;D_%_SALES",$A$1,$A$2)</f>
        <v>#N/A N/A</v>
      </c>
      <c r="W2759" s="7">
        <v>40</v>
      </c>
      <c r="X2759" s="7">
        <v>401010</v>
      </c>
      <c r="Y2759" s="7">
        <v>40101010</v>
      </c>
      <c r="Z2759" s="6" t="s">
        <v>65</v>
      </c>
      <c r="AA2759" s="6" t="s">
        <v>108</v>
      </c>
      <c r="AB2759" s="6" t="s">
        <v>109</v>
      </c>
      <c r="AC2759" s="7">
        <v>60.949604034423828</v>
      </c>
      <c r="AD2759" s="7">
        <v>0.7322523227653891</v>
      </c>
      <c r="AE2759" s="7"/>
      <c r="AF2759" s="7">
        <v>10117</v>
      </c>
      <c r="AG2759" s="7">
        <v>18440</v>
      </c>
    </row>
    <row r="2760" spans="1:33" s="4" customFormat="1" ht="12.75" x14ac:dyDescent="0.2">
      <c r="A2760" s="6" t="s">
        <v>8391</v>
      </c>
      <c r="B2760" s="6" t="s">
        <v>8392</v>
      </c>
      <c r="C2760" s="7">
        <v>2906443776</v>
      </c>
      <c r="D2760" s="6" t="s">
        <v>8393</v>
      </c>
      <c r="E2760" s="7">
        <v>-1.648949027061462</v>
      </c>
      <c r="F2760" s="7">
        <v>-1.3998187780380249</v>
      </c>
      <c r="G2760" s="7">
        <v>3.0001339912414551</v>
      </c>
      <c r="H2760" s="7">
        <v>-1.286799430847168</v>
      </c>
      <c r="I2760" s="7">
        <v>1.5739421844482422</v>
      </c>
      <c r="J2760" s="7">
        <v>-1.0333080291748049</v>
      </c>
      <c r="K2760" s="7">
        <v>1.074654698371887</v>
      </c>
      <c r="L2760" s="7">
        <v>-2.07964015007019</v>
      </c>
      <c r="M2760" s="7">
        <v>-0.81727248430252109</v>
      </c>
      <c r="N2760" s="7">
        <v>1.896750926971436</v>
      </c>
      <c r="O2760" s="7">
        <v>0.155988062305116</v>
      </c>
      <c r="P2760" s="7">
        <v>0.14687142553131102</v>
      </c>
      <c r="Q2760" s="7"/>
      <c r="R2760" s="7">
        <v>0.7824865516078231</v>
      </c>
      <c r="S2760" s="7"/>
      <c r="T2760" s="7">
        <v>6.0915900095364792</v>
      </c>
      <c r="U2760" s="7"/>
      <c r="V2760" s="7">
        <f>_xll.BDP($A2760,"TRAILING_12M_R&amp;D_%_SALES",$A$1,$A$2)</f>
        <v>0</v>
      </c>
      <c r="W2760" s="7">
        <v>25</v>
      </c>
      <c r="X2760" s="7">
        <v>253010</v>
      </c>
      <c r="Y2760" s="7">
        <v>25301020</v>
      </c>
      <c r="Z2760" s="6" t="s">
        <v>60</v>
      </c>
      <c r="AA2760" s="6" t="s">
        <v>272</v>
      </c>
      <c r="AB2760" s="6" t="s">
        <v>816</v>
      </c>
      <c r="AC2760" s="7">
        <v>54.058948516845703</v>
      </c>
      <c r="AD2760" s="7">
        <v>0.71494300679913803</v>
      </c>
      <c r="AE2760" s="7">
        <v>-50.773993065341003</v>
      </c>
      <c r="AF2760" s="7">
        <v>61091</v>
      </c>
      <c r="AG2760" s="7">
        <v>66577</v>
      </c>
    </row>
    <row r="2761" spans="1:33" s="4" customFormat="1" ht="12.75" x14ac:dyDescent="0.2">
      <c r="A2761" s="6" t="s">
        <v>8394</v>
      </c>
      <c r="B2761" s="6" t="s">
        <v>8395</v>
      </c>
      <c r="C2761" s="7">
        <v>2901581056</v>
      </c>
      <c r="D2761" s="6" t="s">
        <v>8396</v>
      </c>
      <c r="E2761" s="7">
        <v>-1.954331755638123</v>
      </c>
      <c r="F2761" s="7">
        <v>-0.52244675159454301</v>
      </c>
      <c r="G2761" s="7">
        <v>-1.48781418800354</v>
      </c>
      <c r="H2761" s="7">
        <v>-0.7671373486518861</v>
      </c>
      <c r="I2761" s="7">
        <v>1.7552119493484502</v>
      </c>
      <c r="J2761" s="7">
        <v>0.82055562734603904</v>
      </c>
      <c r="K2761" s="7">
        <v>0.124868459999561</v>
      </c>
      <c r="L2761" s="7">
        <v>-0.68334627151489302</v>
      </c>
      <c r="M2761" s="7">
        <v>2.1883659362792969</v>
      </c>
      <c r="N2761" s="7">
        <v>0.17818269133567802</v>
      </c>
      <c r="O2761" s="7">
        <v>0.61221059761198504</v>
      </c>
      <c r="P2761" s="7">
        <v>0.94095728417138802</v>
      </c>
      <c r="Q2761" s="7">
        <v>0.96956927901621104</v>
      </c>
      <c r="R2761" s="7">
        <v>1.2871693992010189</v>
      </c>
      <c r="S2761" s="7">
        <v>5.1274643051902</v>
      </c>
      <c r="T2761" s="7">
        <v>14.098832722770849</v>
      </c>
      <c r="U2761" s="7">
        <v>19.898330688476563</v>
      </c>
      <c r="V2761" s="7">
        <f>_xll.BDP($A2761,"TRAILING_12M_R&amp;D_%_SALES",$A$1,$A$2)</f>
        <v>0.83612040133779264</v>
      </c>
      <c r="W2761" s="7">
        <v>10</v>
      </c>
      <c r="X2761" s="7">
        <v>101010</v>
      </c>
      <c r="Y2761" s="7">
        <v>10101020</v>
      </c>
      <c r="Z2761" s="6" t="s">
        <v>93</v>
      </c>
      <c r="AA2761" s="6" t="s">
        <v>832</v>
      </c>
      <c r="AB2761" s="6" t="s">
        <v>833</v>
      </c>
      <c r="AC2761" s="7">
        <v>55.487377166748047</v>
      </c>
      <c r="AD2761" s="7">
        <v>0.32275170720254404</v>
      </c>
      <c r="AE2761" s="7">
        <v>21.794026627700603</v>
      </c>
      <c r="AF2761" s="7">
        <v>5019</v>
      </c>
      <c r="AG2761" s="7">
        <v>4174</v>
      </c>
    </row>
    <row r="2762" spans="1:33" s="4" customFormat="1" ht="12.75" x14ac:dyDescent="0.2">
      <c r="A2762" s="6" t="s">
        <v>8397</v>
      </c>
      <c r="B2762" s="6" t="s">
        <v>8398</v>
      </c>
      <c r="C2762" s="7">
        <v>2899388416</v>
      </c>
      <c r="D2762" s="6" t="s">
        <v>8399</v>
      </c>
      <c r="E2762" s="7">
        <v>-1.8893518447875981</v>
      </c>
      <c r="F2762" s="7">
        <v>-1.3058351278305049</v>
      </c>
      <c r="G2762" s="7">
        <v>2.286524772644043</v>
      </c>
      <c r="H2762" s="7">
        <v>-7.8501470386982006E-2</v>
      </c>
      <c r="I2762" s="7">
        <v>1.084548234939575</v>
      </c>
      <c r="J2762" s="7">
        <v>-0.680469810962677</v>
      </c>
      <c r="K2762" s="7">
        <v>0.7958515286445621</v>
      </c>
      <c r="L2762" s="7">
        <v>-1.019811153411865</v>
      </c>
      <c r="M2762" s="7">
        <v>-0.81727248430252109</v>
      </c>
      <c r="N2762" s="7">
        <v>1.228010296821594</v>
      </c>
      <c r="O2762" s="7">
        <v>0.42341384442551405</v>
      </c>
      <c r="P2762" s="7"/>
      <c r="Q2762" s="7">
        <v>0.97137781265886003</v>
      </c>
      <c r="R2762" s="7"/>
      <c r="S2762" s="7"/>
      <c r="T2762" s="7"/>
      <c r="U2762" s="7">
        <v>-6.535189151763916</v>
      </c>
      <c r="V2762" s="7">
        <f>_xll.BDP($A2762,"TRAILING_12M_R&amp;D_%_SALES",$A$1,$A$2)</f>
        <v>0</v>
      </c>
      <c r="W2762" s="7">
        <v>20</v>
      </c>
      <c r="X2762" s="7">
        <v>203020</v>
      </c>
      <c r="Y2762" s="7">
        <v>20302010</v>
      </c>
      <c r="Z2762" s="6" t="s">
        <v>254</v>
      </c>
      <c r="AA2762" s="6" t="s">
        <v>3225</v>
      </c>
      <c r="AB2762" s="6" t="s">
        <v>3225</v>
      </c>
      <c r="AC2762" s="7">
        <v>54.491500854492188</v>
      </c>
      <c r="AD2762" s="7">
        <v>1.060328823720684</v>
      </c>
      <c r="AE2762" s="7">
        <v>-49.471598930700566</v>
      </c>
      <c r="AF2762" s="7">
        <v>13951</v>
      </c>
      <c r="AG2762" s="7">
        <v>11655</v>
      </c>
    </row>
    <row r="2763" spans="1:33" s="4" customFormat="1" ht="12.75" x14ac:dyDescent="0.2">
      <c r="A2763" s="6" t="s">
        <v>8400</v>
      </c>
      <c r="B2763" s="6" t="s">
        <v>8401</v>
      </c>
      <c r="C2763" s="7">
        <v>2899189504</v>
      </c>
      <c r="D2763" s="6" t="s">
        <v>8402</v>
      </c>
      <c r="E2763" s="7">
        <v>-1.404585480690002</v>
      </c>
      <c r="F2763" s="7">
        <v>-0.7674092650413511</v>
      </c>
      <c r="G2763" s="7">
        <v>2.9646880626678471</v>
      </c>
      <c r="H2763" s="7">
        <v>-1.286869168281555</v>
      </c>
      <c r="I2763" s="7">
        <v>-0.53542155027389504</v>
      </c>
      <c r="J2763" s="7">
        <v>-0.327914118766785</v>
      </c>
      <c r="K2763" s="7">
        <v>2.7979400157928471</v>
      </c>
      <c r="L2763" s="7">
        <v>-1.428259611129761</v>
      </c>
      <c r="M2763" s="7">
        <v>3.00003981590271</v>
      </c>
      <c r="N2763" s="7">
        <v>-0.60473650693893399</v>
      </c>
      <c r="O2763" s="7">
        <v>0.340306931049419</v>
      </c>
      <c r="P2763" s="7">
        <v>0.98147761772267705</v>
      </c>
      <c r="Q2763" s="7">
        <v>0.79155580926922509</v>
      </c>
      <c r="R2763" s="7">
        <v>0.645019415919449</v>
      </c>
      <c r="S2763" s="7">
        <v>5.1884926254181822</v>
      </c>
      <c r="T2763" s="7">
        <v>5.8503488783490223</v>
      </c>
      <c r="U2763" s="7">
        <v>13.653029441833496</v>
      </c>
      <c r="V2763" s="7" t="str">
        <f>_xll.BDP($A2763,"TRAILING_12M_R&amp;D_%_SALES",$A$1,$A$2)</f>
        <v>#N/A N/A</v>
      </c>
      <c r="W2763" s="7">
        <v>40</v>
      </c>
      <c r="X2763" s="7">
        <v>403010</v>
      </c>
      <c r="Y2763" s="7">
        <v>40301020</v>
      </c>
      <c r="Z2763" s="6" t="s">
        <v>65</v>
      </c>
      <c r="AA2763" s="6" t="s">
        <v>437</v>
      </c>
      <c r="AB2763" s="6" t="s">
        <v>438</v>
      </c>
      <c r="AC2763" s="7">
        <v>45.176540374755859</v>
      </c>
      <c r="AD2763" s="7">
        <v>0.65022422130164403</v>
      </c>
      <c r="AE2763" s="7">
        <v>-36.547044468929023</v>
      </c>
      <c r="AF2763" s="7">
        <v>28837</v>
      </c>
      <c r="AG2763" s="7"/>
    </row>
    <row r="2764" spans="1:33" s="4" customFormat="1" ht="12.75" x14ac:dyDescent="0.2">
      <c r="A2764" s="6" t="s">
        <v>8403</v>
      </c>
      <c r="B2764" s="6" t="s">
        <v>8404</v>
      </c>
      <c r="C2764" s="7">
        <v>2891293696</v>
      </c>
      <c r="D2764" s="6" t="s">
        <v>8405</v>
      </c>
      <c r="E2764" s="7">
        <v>-1.654456734657288</v>
      </c>
      <c r="F2764" s="7">
        <v>-0.586190044879913</v>
      </c>
      <c r="G2764" s="7">
        <v>2.467517614364624</v>
      </c>
      <c r="H2764" s="7">
        <v>-1.286815404891968</v>
      </c>
      <c r="I2764" s="7">
        <v>1.468636035919189</v>
      </c>
      <c r="J2764" s="7">
        <v>-1.6817601397634E-2</v>
      </c>
      <c r="K2764" s="7">
        <v>2.2460839748382568</v>
      </c>
      <c r="L2764" s="7">
        <v>-1.316518187522888</v>
      </c>
      <c r="M2764" s="7">
        <v>2.4166910648345952</v>
      </c>
      <c r="N2764" s="7">
        <v>-0.51626044511795</v>
      </c>
      <c r="O2764" s="7">
        <v>0.16646591479314202</v>
      </c>
      <c r="P2764" s="7">
        <v>0.15035032737155701</v>
      </c>
      <c r="Q2764" s="7">
        <v>1.4203433667898311</v>
      </c>
      <c r="R2764" s="7">
        <v>0.9814920657361601</v>
      </c>
      <c r="S2764" s="7">
        <v>5.7110720769874801</v>
      </c>
      <c r="T2764" s="7">
        <v>5.9919011151255441</v>
      </c>
      <c r="U2764" s="7">
        <v>24.59962272644043</v>
      </c>
      <c r="V2764" s="7" t="str">
        <f>_xll.BDP($A2764,"TRAILING_12M_R&amp;D_%_SALES",$A$1,$A$2)</f>
        <v>#N/A N/A</v>
      </c>
      <c r="W2764" s="7">
        <v>30</v>
      </c>
      <c r="X2764" s="7">
        <v>302020</v>
      </c>
      <c r="Y2764" s="7">
        <v>30202030</v>
      </c>
      <c r="Z2764" s="6" t="s">
        <v>84</v>
      </c>
      <c r="AA2764" s="6" t="s">
        <v>151</v>
      </c>
      <c r="AB2764" s="6" t="s">
        <v>152</v>
      </c>
      <c r="AC2764" s="7">
        <v>42.621467590332031</v>
      </c>
      <c r="AD2764" s="7">
        <v>0.40123342139279006</v>
      </c>
      <c r="AE2764" s="7">
        <v>-14.350966931929454</v>
      </c>
      <c r="AF2764" s="7">
        <v>56608</v>
      </c>
      <c r="AG2764" s="7">
        <v>80485</v>
      </c>
    </row>
    <row r="2765" spans="1:33" s="4" customFormat="1" ht="12.75" x14ac:dyDescent="0.2">
      <c r="A2765" s="6" t="s">
        <v>8406</v>
      </c>
      <c r="B2765" s="6" t="s">
        <v>8407</v>
      </c>
      <c r="C2765" s="7">
        <v>2888856320</v>
      </c>
      <c r="D2765" s="6" t="s">
        <v>8408</v>
      </c>
      <c r="E2765" s="7">
        <v>-0.84923422336578402</v>
      </c>
      <c r="F2765" s="7">
        <v>0.45779660344123801</v>
      </c>
      <c r="G2765" s="7">
        <v>3.0001339912414551</v>
      </c>
      <c r="H2765" s="7">
        <v>0.8574693799018861</v>
      </c>
      <c r="I2765" s="7">
        <v>-0.15902583301067402</v>
      </c>
      <c r="J2765" s="7">
        <v>0.58376753330230702</v>
      </c>
      <c r="K2765" s="7">
        <v>3.000007152557373</v>
      </c>
      <c r="L2765" s="7">
        <v>-1.018619179725647</v>
      </c>
      <c r="M2765" s="7">
        <v>2.320651531219482</v>
      </c>
      <c r="N2765" s="7">
        <v>-0.97592318058013905</v>
      </c>
      <c r="O2765" s="7">
        <v>0.18270804491549603</v>
      </c>
      <c r="P2765" s="7">
        <v>0.44752946632628704</v>
      </c>
      <c r="Q2765" s="7">
        <v>0.32435624284379405</v>
      </c>
      <c r="R2765" s="7">
        <v>0.21178139095668502</v>
      </c>
      <c r="S2765" s="7">
        <v>1.2581475370413611</v>
      </c>
      <c r="T2765" s="7">
        <v>1.973977261622887</v>
      </c>
      <c r="U2765" s="7">
        <v>78.212577819824219</v>
      </c>
      <c r="V2765" s="7" t="str">
        <f>_xll.BDP($A2765,"TRAILING_12M_R&amp;D_%_SALES",$A$1,$A$2)</f>
        <v>#N/A N/A</v>
      </c>
      <c r="W2765" s="7">
        <v>40</v>
      </c>
      <c r="X2765" s="7">
        <v>402010</v>
      </c>
      <c r="Y2765" s="7">
        <v>40201020</v>
      </c>
      <c r="Z2765" s="6" t="s">
        <v>65</v>
      </c>
      <c r="AA2765" s="6" t="s">
        <v>66</v>
      </c>
      <c r="AB2765" s="6" t="s">
        <v>1944</v>
      </c>
      <c r="AC2765" s="7">
        <v>35.237903594970703</v>
      </c>
      <c r="AD2765" s="7">
        <v>1.3206363455702199</v>
      </c>
      <c r="AE2765" s="7">
        <v>-11.314260886696935</v>
      </c>
      <c r="AF2765" s="7"/>
      <c r="AG2765" s="7"/>
    </row>
    <row r="2766" spans="1:33" s="4" customFormat="1" ht="12.75" x14ac:dyDescent="0.2">
      <c r="A2766" s="6" t="s">
        <v>8409</v>
      </c>
      <c r="B2766" s="6" t="s">
        <v>8410</v>
      </c>
      <c r="C2766" s="7">
        <v>2871039232</v>
      </c>
      <c r="D2766" s="6" t="s">
        <v>8411</v>
      </c>
      <c r="E2766" s="7">
        <v>-1.516993045806885</v>
      </c>
      <c r="F2766" s="7">
        <v>-0.78368026018142711</v>
      </c>
      <c r="G2766" s="7">
        <v>4.8463098704815001E-2</v>
      </c>
      <c r="H2766" s="7">
        <v>1.8152619600296021</v>
      </c>
      <c r="I2766" s="7">
        <v>1.5115019083023071</v>
      </c>
      <c r="J2766" s="7">
        <v>-1.3054214715957642</v>
      </c>
      <c r="K2766" s="7">
        <v>2.2757382392883301</v>
      </c>
      <c r="L2766" s="7">
        <v>-0.32838237285614003</v>
      </c>
      <c r="M2766" s="7">
        <v>-0.81727248430252109</v>
      </c>
      <c r="N2766" s="7">
        <v>-0.11644819378852801</v>
      </c>
      <c r="O2766" s="7">
        <v>0.14059501858533102</v>
      </c>
      <c r="P2766" s="7">
        <v>0.133076705892894</v>
      </c>
      <c r="Q2766" s="7">
        <v>0.56466479545884807</v>
      </c>
      <c r="R2766" s="7">
        <v>0.51222579796126599</v>
      </c>
      <c r="S2766" s="7">
        <v>5.7582574029146585</v>
      </c>
      <c r="T2766" s="7">
        <v>5.6521728704405421</v>
      </c>
      <c r="U2766" s="7">
        <v>18.274652481079102</v>
      </c>
      <c r="V2766" s="7" t="str">
        <f>_xll.BDP($A2766,"TRAILING_12M_R&amp;D_%_SALES",$A$1,$A$2)</f>
        <v>#N/A N/A</v>
      </c>
      <c r="W2766" s="7">
        <v>25</v>
      </c>
      <c r="X2766" s="7">
        <v>251010</v>
      </c>
      <c r="Y2766" s="7">
        <v>25101020</v>
      </c>
      <c r="Z2766" s="6" t="s">
        <v>60</v>
      </c>
      <c r="AA2766" s="6" t="s">
        <v>1769</v>
      </c>
      <c r="AB2766" s="6" t="s">
        <v>2772</v>
      </c>
      <c r="AC2766" s="7">
        <v>68.353286743164063</v>
      </c>
      <c r="AD2766" s="7">
        <v>1.5490023490479832</v>
      </c>
      <c r="AE2766" s="7">
        <v>-52.077434030773325</v>
      </c>
      <c r="AF2766" s="7">
        <v>72000</v>
      </c>
      <c r="AG2766" s="7">
        <v>66000</v>
      </c>
    </row>
    <row r="2767" spans="1:33" s="4" customFormat="1" ht="12.75" x14ac:dyDescent="0.2">
      <c r="A2767" s="6" t="s">
        <v>8412</v>
      </c>
      <c r="B2767" s="6" t="s">
        <v>8413</v>
      </c>
      <c r="C2767" s="7">
        <v>2865670656</v>
      </c>
      <c r="D2767" s="6" t="s">
        <v>8414</v>
      </c>
      <c r="E2767" s="7">
        <v>-1.7034037113189702</v>
      </c>
      <c r="F2767" s="7">
        <v>-1.2062228918075559</v>
      </c>
      <c r="G2767" s="7">
        <v>2.9979293346405029</v>
      </c>
      <c r="H2767" s="7">
        <v>-1.286826014518738</v>
      </c>
      <c r="I2767" s="7">
        <v>0.6270920634269711</v>
      </c>
      <c r="J2767" s="7">
        <v>0.70995235443115201</v>
      </c>
      <c r="K2767" s="7">
        <v>2.0313324928283691</v>
      </c>
      <c r="L2767" s="7">
        <v>-0.68777734041214</v>
      </c>
      <c r="M2767" s="7">
        <v>3.00003981590271</v>
      </c>
      <c r="N2767" s="7">
        <v>8.8797993957996008E-2</v>
      </c>
      <c r="O2767" s="7">
        <v>0.11568570194441601</v>
      </c>
      <c r="P2767" s="7">
        <v>0.20573701024780103</v>
      </c>
      <c r="Q2767" s="7">
        <v>0.40761592707297806</v>
      </c>
      <c r="R2767" s="7">
        <v>0.33923231859416803</v>
      </c>
      <c r="S2767" s="7"/>
      <c r="T2767" s="7">
        <v>4.7751302197644661</v>
      </c>
      <c r="U2767" s="7">
        <v>-1.6407539844512939</v>
      </c>
      <c r="V2767" s="7" t="str">
        <f>_xll.BDP($A2767,"TRAILING_12M_R&amp;D_%_SALES",$A$1,$A$2)</f>
        <v>#N/A N/A</v>
      </c>
      <c r="W2767" s="7">
        <v>15</v>
      </c>
      <c r="X2767" s="7">
        <v>151040</v>
      </c>
      <c r="Y2767" s="7">
        <v>15104050</v>
      </c>
      <c r="Z2767" s="6" t="s">
        <v>344</v>
      </c>
      <c r="AA2767" s="6" t="s">
        <v>345</v>
      </c>
      <c r="AB2767" s="6" t="s">
        <v>788</v>
      </c>
      <c r="AC2767" s="7">
        <v>68.866310119628906</v>
      </c>
      <c r="AD2767" s="7">
        <v>0.27182127612618001</v>
      </c>
      <c r="AE2767" s="7">
        <v>-31.503517205862686</v>
      </c>
      <c r="AF2767" s="7">
        <v>18730</v>
      </c>
      <c r="AG2767" s="7">
        <v>32106</v>
      </c>
    </row>
    <row r="2768" spans="1:33" s="4" customFormat="1" ht="12.75" x14ac:dyDescent="0.2">
      <c r="A2768" s="6" t="s">
        <v>8415</v>
      </c>
      <c r="B2768" s="6" t="s">
        <v>8416</v>
      </c>
      <c r="C2768" s="7">
        <v>2859018496</v>
      </c>
      <c r="D2768" s="6" t="s">
        <v>8417</v>
      </c>
      <c r="E2768" s="7">
        <v>-1.830527067184448</v>
      </c>
      <c r="F2768" s="7">
        <v>-0.9158493876457211</v>
      </c>
      <c r="G2768" s="7">
        <v>1.693892121315002</v>
      </c>
      <c r="H2768" s="7">
        <v>-0.64071923494339</v>
      </c>
      <c r="I2768" s="7">
        <v>0.32012069225311302</v>
      </c>
      <c r="J2768" s="7">
        <v>-1.7998701333999629</v>
      </c>
      <c r="K2768" s="7">
        <v>1.6302627325057979</v>
      </c>
      <c r="L2768" s="7">
        <v>-8.3250239491463013E-2</v>
      </c>
      <c r="M2768" s="7">
        <v>2.2462399005889888</v>
      </c>
      <c r="N2768" s="7">
        <v>-9.0795174241066007E-2</v>
      </c>
      <c r="O2768" s="7">
        <v>0.16569863024877801</v>
      </c>
      <c r="P2768" s="7">
        <v>0.18935909988523703</v>
      </c>
      <c r="Q2768" s="7">
        <v>0.44518577289865602</v>
      </c>
      <c r="R2768" s="7">
        <v>0.49634190707309706</v>
      </c>
      <c r="S2768" s="7">
        <v>8.2698851569018625</v>
      </c>
      <c r="T2768" s="7">
        <v>69.658001177532199</v>
      </c>
      <c r="U2768" s="7">
        <v>5.3511710166931152</v>
      </c>
      <c r="V2768" s="7">
        <f>_xll.BDP($A2768,"TRAILING_12M_R&amp;D_%_SALES",$A$1,$A$2)</f>
        <v>0</v>
      </c>
      <c r="W2768" s="7">
        <v>20</v>
      </c>
      <c r="X2768" s="7">
        <v>203010</v>
      </c>
      <c r="Y2768" s="7">
        <v>20301010</v>
      </c>
      <c r="Z2768" s="6" t="s">
        <v>254</v>
      </c>
      <c r="AA2768" s="6" t="s">
        <v>255</v>
      </c>
      <c r="AB2768" s="6" t="s">
        <v>255</v>
      </c>
      <c r="AC2768" s="7">
        <v>73.56402587890625</v>
      </c>
      <c r="AD2768" s="7">
        <v>0.28003841824674502</v>
      </c>
      <c r="AE2768" s="7">
        <v>-48.11834738511439</v>
      </c>
      <c r="AF2768" s="7">
        <v>179049</v>
      </c>
      <c r="AG2768" s="7">
        <v>159491</v>
      </c>
    </row>
    <row r="2769" spans="1:33" s="4" customFormat="1" ht="12.75" x14ac:dyDescent="0.2">
      <c r="A2769" s="6" t="s">
        <v>8418</v>
      </c>
      <c r="B2769" s="6" t="s">
        <v>8419</v>
      </c>
      <c r="C2769" s="7">
        <v>2851936256</v>
      </c>
      <c r="D2769" s="6" t="s">
        <v>8420</v>
      </c>
      <c r="E2769" s="7">
        <v>-1.6106845140457149</v>
      </c>
      <c r="F2769" s="7">
        <v>-0.80172598361969005</v>
      </c>
      <c r="G2769" s="7">
        <v>1.3951848745346069</v>
      </c>
      <c r="H2769" s="7">
        <v>-0.24441276490688302</v>
      </c>
      <c r="I2769" s="7">
        <v>1.7170566320419312</v>
      </c>
      <c r="J2769" s="7">
        <v>1.305059552192688</v>
      </c>
      <c r="K2769" s="7">
        <v>2.562313318252563</v>
      </c>
      <c r="L2769" s="7">
        <v>-1.0569165945053101</v>
      </c>
      <c r="M2769" s="7">
        <v>1.0167332887649541</v>
      </c>
      <c r="N2769" s="7">
        <v>-0.74422264099121105</v>
      </c>
      <c r="O2769" s="7">
        <v>0.25699449343656</v>
      </c>
      <c r="P2769" s="7"/>
      <c r="Q2769" s="7">
        <v>0.36390301747487402</v>
      </c>
      <c r="R2769" s="7"/>
      <c r="S2769" s="7">
        <v>3.490134026057707</v>
      </c>
      <c r="T2769" s="7"/>
      <c r="U2769" s="7">
        <v>11.562554359436035</v>
      </c>
      <c r="V2769" s="7" t="str">
        <f>_xll.BDP($A2769,"TRAILING_12M_R&amp;D_%_SALES",$A$1,$A$2)</f>
        <v>#N/A N/A</v>
      </c>
      <c r="W2769" s="7">
        <v>55</v>
      </c>
      <c r="X2769" s="7">
        <v>551050</v>
      </c>
      <c r="Y2769" s="7">
        <v>55105010</v>
      </c>
      <c r="Z2769" s="6" t="s">
        <v>311</v>
      </c>
      <c r="AA2769" s="6" t="s">
        <v>1847</v>
      </c>
      <c r="AB2769" s="6" t="s">
        <v>2342</v>
      </c>
      <c r="AC2769" s="7">
        <v>57.378532409667969</v>
      </c>
      <c r="AD2769" s="7">
        <v>0.33865196108630302</v>
      </c>
      <c r="AE2769" s="7"/>
      <c r="AF2769" s="7">
        <v>7146</v>
      </c>
      <c r="AG2769" s="7">
        <v>7231</v>
      </c>
    </row>
    <row r="2770" spans="1:33" s="4" customFormat="1" ht="12.75" x14ac:dyDescent="0.2">
      <c r="A2770" s="6" t="s">
        <v>8421</v>
      </c>
      <c r="B2770" s="6" t="s">
        <v>8422</v>
      </c>
      <c r="C2770" s="7">
        <v>2849186560</v>
      </c>
      <c r="D2770" s="6" t="s">
        <v>8423</v>
      </c>
      <c r="E2770" s="7">
        <v>-1.954331755638123</v>
      </c>
      <c r="F2770" s="7">
        <v>-0.52244675159454301</v>
      </c>
      <c r="G2770" s="7">
        <v>-1.48781418800354</v>
      </c>
      <c r="H2770" s="7">
        <v>-0.7671373486518861</v>
      </c>
      <c r="I2770" s="7">
        <v>1.7552119493484502</v>
      </c>
      <c r="J2770" s="7">
        <v>0.82055562734603904</v>
      </c>
      <c r="K2770" s="7">
        <v>0.124868459999561</v>
      </c>
      <c r="L2770" s="7">
        <v>-0.68334627151489302</v>
      </c>
      <c r="M2770" s="7">
        <v>2.1883659362792969</v>
      </c>
      <c r="N2770" s="7">
        <v>0.17818269133567802</v>
      </c>
      <c r="O2770" s="7">
        <v>0.61221059761198504</v>
      </c>
      <c r="P2770" s="7"/>
      <c r="Q2770" s="7">
        <v>0.96956927901621104</v>
      </c>
      <c r="R2770" s="7"/>
      <c r="S2770" s="7">
        <v>5.1274643051902</v>
      </c>
      <c r="T2770" s="7"/>
      <c r="U2770" s="7">
        <v>19.898330688476563</v>
      </c>
      <c r="V2770" s="7">
        <f>_xll.BDP($A2770,"TRAILING_12M_R&amp;D_%_SALES",$A$1,$A$2)</f>
        <v>0.83612040133779264</v>
      </c>
      <c r="W2770" s="7">
        <v>10</v>
      </c>
      <c r="X2770" s="7">
        <v>101010</v>
      </c>
      <c r="Y2770" s="7">
        <v>10101020</v>
      </c>
      <c r="Z2770" s="6" t="s">
        <v>93</v>
      </c>
      <c r="AA2770" s="6" t="s">
        <v>832</v>
      </c>
      <c r="AB2770" s="6" t="s">
        <v>833</v>
      </c>
      <c r="AC2770" s="7">
        <v>55.487377166748047</v>
      </c>
      <c r="AD2770" s="7">
        <v>0.37750597094699201</v>
      </c>
      <c r="AE2770" s="7">
        <v>7.2636066824737888</v>
      </c>
      <c r="AF2770" s="7">
        <v>5019</v>
      </c>
      <c r="AG2770" s="7">
        <v>4174</v>
      </c>
    </row>
    <row r="2771" spans="1:33" s="4" customFormat="1" ht="12.75" x14ac:dyDescent="0.2">
      <c r="A2771" s="6" t="s">
        <v>8424</v>
      </c>
      <c r="B2771" s="6" t="s">
        <v>8425</v>
      </c>
      <c r="C2771" s="7">
        <v>2822492672</v>
      </c>
      <c r="D2771" s="6" t="s">
        <v>8426</v>
      </c>
      <c r="E2771" s="7">
        <v>-1.9866973161697392</v>
      </c>
      <c r="F2771" s="7">
        <v>-1.046823978424072</v>
      </c>
      <c r="G2771" s="7">
        <v>0.28624814748764005</v>
      </c>
      <c r="H2771" s="7">
        <v>-0.37119328975677501</v>
      </c>
      <c r="I2771" s="7">
        <v>-2.6712676510215003E-2</v>
      </c>
      <c r="J2771" s="7">
        <v>0.19798992574214902</v>
      </c>
      <c r="K2771" s="7">
        <v>0.97473120689392112</v>
      </c>
      <c r="L2771" s="7">
        <v>-1.313589215278625</v>
      </c>
      <c r="M2771" s="7">
        <v>1.2646782398223881</v>
      </c>
      <c r="N2771" s="7">
        <v>-0.42915284633636502</v>
      </c>
      <c r="O2771" s="7">
        <v>0.39457178241657603</v>
      </c>
      <c r="P2771" s="7"/>
      <c r="Q2771" s="7">
        <v>0.58112684077895804</v>
      </c>
      <c r="R2771" s="7"/>
      <c r="S2771" s="7">
        <v>24.205800873809025</v>
      </c>
      <c r="T2771" s="7"/>
      <c r="U2771" s="7">
        <v>2.462419986724854</v>
      </c>
      <c r="V2771" s="7">
        <f>_xll.BDP($A2771,"TRAILING_12M_R&amp;D_%_SALES",$A$1,$A$2)</f>
        <v>2.0398736234838397</v>
      </c>
      <c r="W2771" s="7">
        <v>20</v>
      </c>
      <c r="X2771" s="7">
        <v>201060</v>
      </c>
      <c r="Y2771" s="7">
        <v>20106020</v>
      </c>
      <c r="Z2771" s="6" t="s">
        <v>254</v>
      </c>
      <c r="AA2771" s="6" t="s">
        <v>453</v>
      </c>
      <c r="AB2771" s="6" t="s">
        <v>949</v>
      </c>
      <c r="AC2771" s="7">
        <v>68.836135864257813</v>
      </c>
      <c r="AD2771" s="7">
        <v>0.73323254787731307</v>
      </c>
      <c r="AE2771" s="7">
        <v>-16.727632716227703</v>
      </c>
      <c r="AF2771" s="7">
        <v>30577</v>
      </c>
      <c r="AG2771" s="7">
        <v>31501</v>
      </c>
    </row>
    <row r="2772" spans="1:33" s="4" customFormat="1" ht="12.75" x14ac:dyDescent="0.2">
      <c r="A2772" s="6" t="s">
        <v>8427</v>
      </c>
      <c r="B2772" s="6" t="s">
        <v>8428</v>
      </c>
      <c r="C2772" s="7">
        <v>2812928000</v>
      </c>
      <c r="D2772" s="6" t="s">
        <v>8429</v>
      </c>
      <c r="E2772" s="7">
        <v>-1.9732629060745239</v>
      </c>
      <c r="F2772" s="7">
        <v>-0.43170803785324102</v>
      </c>
      <c r="G2772" s="7">
        <v>0.20238821208477001</v>
      </c>
      <c r="H2772" s="7">
        <v>-0.25389167666435203</v>
      </c>
      <c r="I2772" s="7">
        <v>1.4233381748199461</v>
      </c>
      <c r="J2772" s="7">
        <v>-0.97371792793273904</v>
      </c>
      <c r="K2772" s="7">
        <v>0.93299829959869407</v>
      </c>
      <c r="L2772" s="7">
        <v>-0.47369351983070401</v>
      </c>
      <c r="M2772" s="7">
        <v>-0.81727248430252109</v>
      </c>
      <c r="N2772" s="7">
        <v>-0.208912149071693</v>
      </c>
      <c r="O2772" s="7">
        <v>0.27086650553484504</v>
      </c>
      <c r="P2772" s="7">
        <v>0.305576390281732</v>
      </c>
      <c r="Q2772" s="7">
        <v>1.783268790919089</v>
      </c>
      <c r="R2772" s="7">
        <v>1.378153595980109</v>
      </c>
      <c r="S2772" s="7">
        <v>4.9956518800765064</v>
      </c>
      <c r="T2772" s="7">
        <v>6.176135301443618</v>
      </c>
      <c r="U2772" s="7">
        <v>22.209583282470703</v>
      </c>
      <c r="V2772" s="7" t="str">
        <f>_xll.BDP($A2772,"TRAILING_12M_R&amp;D_%_SALES",$A$1,$A$2)</f>
        <v>#N/A N/A</v>
      </c>
      <c r="W2772" s="7">
        <v>60</v>
      </c>
      <c r="X2772" s="7">
        <v>602010</v>
      </c>
      <c r="Y2772" s="7">
        <v>60201040</v>
      </c>
      <c r="Z2772" s="6" t="s">
        <v>597</v>
      </c>
      <c r="AA2772" s="6" t="s">
        <v>1728</v>
      </c>
      <c r="AB2772" s="6" t="s">
        <v>2209</v>
      </c>
      <c r="AC2772" s="7">
        <v>63.685745239257813</v>
      </c>
      <c r="AD2772" s="7">
        <v>1.15727456980298</v>
      </c>
      <c r="AE2772" s="7">
        <v>-44.374998882412896</v>
      </c>
      <c r="AF2772" s="7">
        <v>50000</v>
      </c>
      <c r="AG2772" s="7"/>
    </row>
    <row r="2773" spans="1:33" s="4" customFormat="1" ht="12.75" x14ac:dyDescent="0.2">
      <c r="A2773" s="6" t="s">
        <v>8430</v>
      </c>
      <c r="B2773" s="6" t="s">
        <v>8431</v>
      </c>
      <c r="C2773" s="7">
        <v>2790990080</v>
      </c>
      <c r="D2773" s="6" t="s">
        <v>8432</v>
      </c>
      <c r="E2773" s="7">
        <v>-1.968340277671814</v>
      </c>
      <c r="F2773" s="7">
        <v>-0.48062723875045804</v>
      </c>
      <c r="G2773" s="7">
        <v>0.91283506155014005</v>
      </c>
      <c r="H2773" s="7">
        <v>-1.360278248786926</v>
      </c>
      <c r="I2773" s="7">
        <v>-1.393253445625305</v>
      </c>
      <c r="J2773" s="7">
        <v>6.1257416382430006E-3</v>
      </c>
      <c r="K2773" s="7">
        <v>0.58664989471435502</v>
      </c>
      <c r="L2773" s="7">
        <v>0.44399979710578902</v>
      </c>
      <c r="M2773" s="7">
        <v>-0.19707499444484702</v>
      </c>
      <c r="N2773" s="7">
        <v>0.191700264811516</v>
      </c>
      <c r="O2773" s="7">
        <v>0.55023183246694407</v>
      </c>
      <c r="P2773" s="7">
        <v>0.52081825344837906</v>
      </c>
      <c r="Q2773" s="7">
        <v>1.6750866228802002</v>
      </c>
      <c r="R2773" s="7">
        <v>1.5943539576836321</v>
      </c>
      <c r="S2773" s="7">
        <v>19.153774941688596</v>
      </c>
      <c r="T2773" s="7">
        <v>18.503484360423371</v>
      </c>
      <c r="U2773" s="7">
        <v>8.935826301574707</v>
      </c>
      <c r="V2773" s="7">
        <f>_xll.BDP($A2773,"TRAILING_12M_R&amp;D_%_SALES",$A$1,$A$2)</f>
        <v>0</v>
      </c>
      <c r="W2773" s="7">
        <v>30</v>
      </c>
      <c r="X2773" s="7">
        <v>301010</v>
      </c>
      <c r="Y2773" s="7">
        <v>30101010</v>
      </c>
      <c r="Z2773" s="6" t="s">
        <v>84</v>
      </c>
      <c r="AA2773" s="6" t="s">
        <v>123</v>
      </c>
      <c r="AB2773" s="6" t="s">
        <v>2149</v>
      </c>
      <c r="AC2773" s="7">
        <v>37.078765869140625</v>
      </c>
      <c r="AD2773" s="7">
        <v>0.29298452251740204</v>
      </c>
      <c r="AE2773" s="7"/>
      <c r="AF2773" s="7">
        <v>19078</v>
      </c>
      <c r="AG2773" s="7">
        <v>12649</v>
      </c>
    </row>
    <row r="2774" spans="1:33" s="4" customFormat="1" ht="12.75" x14ac:dyDescent="0.2">
      <c r="A2774" s="6" t="s">
        <v>8433</v>
      </c>
      <c r="B2774" s="6" t="s">
        <v>8434</v>
      </c>
      <c r="C2774" s="7">
        <v>2789724160</v>
      </c>
      <c r="D2774" s="6" t="s">
        <v>8435</v>
      </c>
      <c r="E2774" s="7">
        <v>-1.6454610824584961</v>
      </c>
      <c r="F2774" s="7">
        <v>-0.84646868705749512</v>
      </c>
      <c r="G2774" s="7">
        <v>1.838119745254517</v>
      </c>
      <c r="H2774" s="7">
        <v>3.0002627372741699</v>
      </c>
      <c r="I2774" s="7">
        <v>1.758692741394043</v>
      </c>
      <c r="J2774" s="7">
        <v>-0.84715628623962402</v>
      </c>
      <c r="K2774" s="7">
        <v>1.5840861797332759</v>
      </c>
      <c r="L2774" s="7">
        <v>-1.087590336799622</v>
      </c>
      <c r="M2774" s="7">
        <v>3.00003981590271</v>
      </c>
      <c r="N2774" s="7">
        <v>-0.12151837348938001</v>
      </c>
      <c r="O2774" s="7">
        <v>0.172733626890088</v>
      </c>
      <c r="P2774" s="7">
        <v>0.15720311480010601</v>
      </c>
      <c r="Q2774" s="7">
        <v>0.72125240580516203</v>
      </c>
      <c r="R2774" s="7">
        <v>0.68828462009415503</v>
      </c>
      <c r="S2774" s="7">
        <v>5.9551886030634948</v>
      </c>
      <c r="T2774" s="7">
        <v>7.5328395336732505</v>
      </c>
      <c r="U2774" s="7">
        <v>12.252132415771484</v>
      </c>
      <c r="V2774" s="7">
        <f>_xll.BDP($A2774,"TRAILING_12M_R&amp;D_%_SALES",$A$1,$A$2)</f>
        <v>0</v>
      </c>
      <c r="W2774" s="7">
        <v>25</v>
      </c>
      <c r="X2774" s="7">
        <v>255030</v>
      </c>
      <c r="Y2774" s="7">
        <v>25503030</v>
      </c>
      <c r="Z2774" s="6" t="s">
        <v>60</v>
      </c>
      <c r="AA2774" s="6" t="s">
        <v>61</v>
      </c>
      <c r="AB2774" s="6" t="s">
        <v>61</v>
      </c>
      <c r="AC2774" s="7">
        <v>53.384971618652344</v>
      </c>
      <c r="AD2774" s="7">
        <v>1.267412403166958</v>
      </c>
      <c r="AE2774" s="7">
        <v>-46.925494515292741</v>
      </c>
      <c r="AF2774" s="7">
        <v>35000</v>
      </c>
      <c r="AG2774" s="7">
        <v>32000</v>
      </c>
    </row>
    <row r="2775" spans="1:33" s="4" customFormat="1" ht="12.75" x14ac:dyDescent="0.2">
      <c r="A2775" s="6" t="s">
        <v>8436</v>
      </c>
      <c r="B2775" s="6" t="s">
        <v>8437</v>
      </c>
      <c r="C2775" s="7">
        <v>2754021888</v>
      </c>
      <c r="D2775" s="6" t="s">
        <v>8438</v>
      </c>
      <c r="E2775" s="7">
        <v>-1.9391365051269531</v>
      </c>
      <c r="F2775" s="7">
        <v>-5.2357845008373004E-2</v>
      </c>
      <c r="G2775" s="7">
        <v>0.137884005904198</v>
      </c>
      <c r="H2775" s="7">
        <v>-1.075292110443115</v>
      </c>
      <c r="I2775" s="7">
        <v>-0.69576090574264504</v>
      </c>
      <c r="J2775" s="7">
        <v>-0.18078574538230902</v>
      </c>
      <c r="K2775" s="7">
        <v>3.0000078678131099</v>
      </c>
      <c r="L2775" s="7">
        <v>-0.25420117378234902</v>
      </c>
      <c r="M2775" s="7">
        <v>-0.28258824348449701</v>
      </c>
      <c r="N2775" s="7">
        <v>-8.9227966964245009E-2</v>
      </c>
      <c r="O2775" s="7">
        <v>0.58901702757767704</v>
      </c>
      <c r="P2775" s="7">
        <v>0.6371942922097541</v>
      </c>
      <c r="Q2775" s="7">
        <v>0.97518971599032012</v>
      </c>
      <c r="R2775" s="7"/>
      <c r="S2775" s="7">
        <v>14.91073340556237</v>
      </c>
      <c r="T2775" s="7"/>
      <c r="U2775" s="7">
        <v>14.931809425354004</v>
      </c>
      <c r="V2775" s="7" t="str">
        <f>_xll.BDP($A2775,"TRAILING_12M_R&amp;D_%_SALES",$A$1,$A$2)</f>
        <v>#N/A N/A</v>
      </c>
      <c r="W2775" s="7">
        <v>40</v>
      </c>
      <c r="X2775" s="7">
        <v>401010</v>
      </c>
      <c r="Y2775" s="7">
        <v>40101010</v>
      </c>
      <c r="Z2775" s="6" t="s">
        <v>65</v>
      </c>
      <c r="AA2775" s="6" t="s">
        <v>108</v>
      </c>
      <c r="AB2775" s="6" t="s">
        <v>109</v>
      </c>
      <c r="AC2775" s="7">
        <v>49.139926910400391</v>
      </c>
      <c r="AD2775" s="7"/>
      <c r="AE2775" s="7"/>
      <c r="AF2775" s="7"/>
      <c r="AG2775" s="7">
        <v>11956</v>
      </c>
    </row>
    <row r="2776" spans="1:33" s="4" customFormat="1" ht="12.75" x14ac:dyDescent="0.2">
      <c r="A2776" s="6" t="s">
        <v>8439</v>
      </c>
      <c r="B2776" s="6" t="s">
        <v>8440</v>
      </c>
      <c r="C2776" s="7">
        <v>2747597056</v>
      </c>
      <c r="D2776" s="6" t="s">
        <v>8441</v>
      </c>
      <c r="E2776" s="7">
        <v>-1.647868394851685</v>
      </c>
      <c r="F2776" s="7">
        <v>-0.79975396394729603</v>
      </c>
      <c r="G2776" s="7">
        <v>1.4095778465271001</v>
      </c>
      <c r="H2776" s="7">
        <v>-0.22165860235691101</v>
      </c>
      <c r="I2776" s="7">
        <v>1.719584584236145</v>
      </c>
      <c r="J2776" s="7">
        <v>1.314188480377197</v>
      </c>
      <c r="K2776" s="7">
        <v>2.6944267749786381</v>
      </c>
      <c r="L2776" s="7">
        <v>-1.0034569501876831</v>
      </c>
      <c r="M2776" s="7">
        <v>1.11577308177948</v>
      </c>
      <c r="N2776" s="7">
        <v>-0.72801703214645408</v>
      </c>
      <c r="O2776" s="7">
        <v>0.25699449343656</v>
      </c>
      <c r="P2776" s="7">
        <v>0.21379601245336002</v>
      </c>
      <c r="Q2776" s="7">
        <v>0.36390301747487402</v>
      </c>
      <c r="R2776" s="7"/>
      <c r="S2776" s="7">
        <v>3.490134026057707</v>
      </c>
      <c r="T2776" s="7"/>
      <c r="U2776" s="7">
        <v>11.562554359436035</v>
      </c>
      <c r="V2776" s="7" t="str">
        <f>_xll.BDP($A2776,"TRAILING_12M_R&amp;D_%_SALES",$A$1,$A$2)</f>
        <v>#N/A N/A</v>
      </c>
      <c r="W2776" s="7">
        <v>55</v>
      </c>
      <c r="X2776" s="7">
        <v>551050</v>
      </c>
      <c r="Y2776" s="7">
        <v>55105010</v>
      </c>
      <c r="Z2776" s="6" t="s">
        <v>311</v>
      </c>
      <c r="AA2776" s="6" t="s">
        <v>1847</v>
      </c>
      <c r="AB2776" s="6" t="s">
        <v>2342</v>
      </c>
      <c r="AC2776" s="7">
        <v>57.378532409667969</v>
      </c>
      <c r="AD2776" s="7">
        <v>0.35868866222875401</v>
      </c>
      <c r="AE2776" s="7"/>
      <c r="AF2776" s="7">
        <v>7146</v>
      </c>
      <c r="AG2776" s="7">
        <v>7231</v>
      </c>
    </row>
    <row r="2777" spans="1:33" s="4" customFormat="1" ht="12.75" x14ac:dyDescent="0.2">
      <c r="A2777" s="6" t="s">
        <v>8442</v>
      </c>
      <c r="B2777" s="6" t="s">
        <v>8443</v>
      </c>
      <c r="C2777" s="7">
        <v>2781516288</v>
      </c>
      <c r="D2777" s="6" t="s">
        <v>8444</v>
      </c>
      <c r="E2777" s="7">
        <v>-1.4944262504577641</v>
      </c>
      <c r="F2777" s="7">
        <v>0.19042654335498801</v>
      </c>
      <c r="G2777" s="7">
        <v>3.0001339912414551</v>
      </c>
      <c r="H2777" s="7">
        <v>-1.2252799272537229</v>
      </c>
      <c r="I2777" s="7">
        <v>1.3950357437133789</v>
      </c>
      <c r="J2777" s="7">
        <v>-1.726413488388062</v>
      </c>
      <c r="K2777" s="7">
        <v>3.000007152557373</v>
      </c>
      <c r="L2777" s="7">
        <v>-1.1235101222991939</v>
      </c>
      <c r="M2777" s="7">
        <v>3.00003981590271</v>
      </c>
      <c r="N2777" s="7">
        <v>-0.88053911924362205</v>
      </c>
      <c r="O2777" s="7">
        <v>0.46237978565622406</v>
      </c>
      <c r="P2777" s="7">
        <v>0.72882733622311602</v>
      </c>
      <c r="Q2777" s="7">
        <v>0.70431573776852907</v>
      </c>
      <c r="R2777" s="7">
        <v>0.54474437417489607</v>
      </c>
      <c r="S2777" s="7">
        <v>4.0553630110548751</v>
      </c>
      <c r="T2777" s="7">
        <v>5.3488593501116011</v>
      </c>
      <c r="U2777" s="7">
        <v>18.360897064208984</v>
      </c>
      <c r="V2777" s="7" t="str">
        <f>_xll.BDP($A2777,"TRAILING_12M_R&amp;D_%_SALES",$A$1,$A$2)</f>
        <v>#N/A N/A</v>
      </c>
      <c r="W2777" s="7">
        <v>40</v>
      </c>
      <c r="X2777" s="7">
        <v>401010</v>
      </c>
      <c r="Y2777" s="7">
        <v>40101010</v>
      </c>
      <c r="Z2777" s="6" t="s">
        <v>65</v>
      </c>
      <c r="AA2777" s="6" t="s">
        <v>108</v>
      </c>
      <c r="AB2777" s="6" t="s">
        <v>109</v>
      </c>
      <c r="AC2777" s="7">
        <v>32.662708282470703</v>
      </c>
      <c r="AD2777" s="7">
        <v>0.57907386009723805</v>
      </c>
      <c r="AE2777" s="7">
        <v>-47.44615672012489</v>
      </c>
      <c r="AF2777" s="7"/>
      <c r="AG2777" s="7">
        <v>78697</v>
      </c>
    </row>
    <row r="2778" spans="1:33" s="4" customFormat="1" ht="12.75" x14ac:dyDescent="0.2">
      <c r="A2778" s="6" t="s">
        <v>8445</v>
      </c>
      <c r="B2778" s="6" t="s">
        <v>8446</v>
      </c>
      <c r="C2778" s="7">
        <v>2703697408</v>
      </c>
      <c r="D2778" s="6" t="s">
        <v>8447</v>
      </c>
      <c r="E2778" s="7">
        <v>-1.915826678276062</v>
      </c>
      <c r="F2778" s="7">
        <v>-0.78366839885711703</v>
      </c>
      <c r="G2778" s="7">
        <v>0.75864905118942305</v>
      </c>
      <c r="H2778" s="7">
        <v>0.50538951158523604</v>
      </c>
      <c r="I2778" s="7">
        <v>0.34323585033416704</v>
      </c>
      <c r="J2778" s="7">
        <v>-1.284693121910095</v>
      </c>
      <c r="K2778" s="7">
        <v>2.0456333160400391</v>
      </c>
      <c r="L2778" s="7">
        <v>-0.45273572206497203</v>
      </c>
      <c r="M2778" s="7">
        <v>1.3619482517242432</v>
      </c>
      <c r="N2778" s="7">
        <v>-0.88358712196350109</v>
      </c>
      <c r="O2778" s="7">
        <v>1.7405012554539572</v>
      </c>
      <c r="P2778" s="7">
        <v>1.764977832930908</v>
      </c>
      <c r="Q2778" s="7">
        <v>0.82112913282860311</v>
      </c>
      <c r="R2778" s="7">
        <v>0.70803756163206311</v>
      </c>
      <c r="S2778" s="7">
        <v>5.4285442220014861</v>
      </c>
      <c r="T2778" s="7">
        <v>5.9757271860625405</v>
      </c>
      <c r="U2778" s="7">
        <v>13.570917129516602</v>
      </c>
      <c r="V2778" s="7" t="str">
        <f>_xll.BDP($A2778,"TRAILING_12M_R&amp;D_%_SALES",$A$1,$A$2)</f>
        <v>#N/A N/A</v>
      </c>
      <c r="W2778" s="7">
        <v>40</v>
      </c>
      <c r="X2778" s="7">
        <v>401010</v>
      </c>
      <c r="Y2778" s="7">
        <v>40101015</v>
      </c>
      <c r="Z2778" s="6" t="s">
        <v>65</v>
      </c>
      <c r="AA2778" s="6" t="s">
        <v>108</v>
      </c>
      <c r="AB2778" s="6" t="s">
        <v>1126</v>
      </c>
      <c r="AC2778" s="7">
        <v>37.350368499755859</v>
      </c>
      <c r="AD2778" s="7">
        <v>1.199106014326895</v>
      </c>
      <c r="AE2778" s="7">
        <v>-47.676934167632837</v>
      </c>
      <c r="AF2778" s="7">
        <v>2200</v>
      </c>
      <c r="AG2778" s="7">
        <v>1669</v>
      </c>
    </row>
    <row r="2779" spans="1:33" s="4" customFormat="1" ht="12.75" x14ac:dyDescent="0.2">
      <c r="A2779" s="6" t="s">
        <v>8448</v>
      </c>
      <c r="B2779" s="6" t="s">
        <v>8449</v>
      </c>
      <c r="C2779" s="7">
        <v>2700748544</v>
      </c>
      <c r="D2779" s="6" t="s">
        <v>8450</v>
      </c>
      <c r="E2779" s="7">
        <v>-1.7279648780822749</v>
      </c>
      <c r="F2779" s="7">
        <v>-0.46397984027862504</v>
      </c>
      <c r="G2779" s="7">
        <v>0.91785365343093905</v>
      </c>
      <c r="H2779" s="7">
        <v>-1.286870956420898</v>
      </c>
      <c r="I2779" s="7">
        <v>1.0243484973907471</v>
      </c>
      <c r="J2779" s="7">
        <v>-0.38020706176757801</v>
      </c>
      <c r="K2779" s="7">
        <v>2.8146591186523442</v>
      </c>
      <c r="L2779" s="7">
        <v>-5.4853715002537003E-2</v>
      </c>
      <c r="M2779" s="7">
        <v>-0.81727248430252109</v>
      </c>
      <c r="N2779" s="7">
        <v>-0.21150138974189803</v>
      </c>
      <c r="O2779" s="7">
        <v>0.87047010149641002</v>
      </c>
      <c r="P2779" s="7">
        <v>0.53887992698215403</v>
      </c>
      <c r="Q2779" s="7">
        <v>0.22635711626021501</v>
      </c>
      <c r="R2779" s="7"/>
      <c r="S2779" s="7">
        <v>2.247518636058238</v>
      </c>
      <c r="T2779" s="7">
        <v>4.704922769793777</v>
      </c>
      <c r="U2779" s="7">
        <v>11.093929290771484</v>
      </c>
      <c r="V2779" s="7" t="str">
        <f>_xll.BDP($A2779,"TRAILING_12M_R&amp;D_%_SALES",$A$1,$A$2)</f>
        <v>#N/A N/A</v>
      </c>
      <c r="W2779" s="7">
        <v>60</v>
      </c>
      <c r="X2779" s="7">
        <v>602010</v>
      </c>
      <c r="Y2779" s="7">
        <v>60201030</v>
      </c>
      <c r="Z2779" s="6" t="s">
        <v>597</v>
      </c>
      <c r="AA2779" s="6" t="s">
        <v>1728</v>
      </c>
      <c r="AB2779" s="6" t="s">
        <v>2202</v>
      </c>
      <c r="AC2779" s="7">
        <v>53.294437408447266</v>
      </c>
      <c r="AD2779" s="7"/>
      <c r="AE2779" s="7"/>
      <c r="AF2779" s="7">
        <v>11775</v>
      </c>
      <c r="AG2779" s="7">
        <v>8300</v>
      </c>
    </row>
    <row r="2780" spans="1:33" s="4" customFormat="1" ht="12.75" x14ac:dyDescent="0.2">
      <c r="A2780" s="6" t="s">
        <v>8451</v>
      </c>
      <c r="B2780" s="6" t="s">
        <v>8452</v>
      </c>
      <c r="C2780" s="7">
        <v>2698718976</v>
      </c>
      <c r="D2780" s="6" t="s">
        <v>8453</v>
      </c>
      <c r="E2780" s="7">
        <v>-1.834550023078918</v>
      </c>
      <c r="F2780" s="7">
        <v>-0.93373590707778908</v>
      </c>
      <c r="G2780" s="7">
        <v>-1.5436726808547969</v>
      </c>
      <c r="H2780" s="7">
        <v>-6.7830242216587011E-2</v>
      </c>
      <c r="I2780" s="7">
        <v>0.53816288709640503</v>
      </c>
      <c r="J2780" s="7">
        <v>-0.44883528351783802</v>
      </c>
      <c r="K2780" s="7">
        <v>0.63817137479782104</v>
      </c>
      <c r="L2780" s="7">
        <v>-1.663382887840271</v>
      </c>
      <c r="M2780" s="7">
        <v>0.48446145653724704</v>
      </c>
      <c r="N2780" s="7">
        <v>0.86892879009246804</v>
      </c>
      <c r="O2780" s="7">
        <v>0.10341405503066101</v>
      </c>
      <c r="P2780" s="7">
        <v>0.10454706374775101</v>
      </c>
      <c r="Q2780" s="7">
        <v>1.2639550072672989</v>
      </c>
      <c r="R2780" s="7">
        <v>1.186724359521423</v>
      </c>
      <c r="S2780" s="7">
        <v>13.983873237883651</v>
      </c>
      <c r="T2780" s="7">
        <v>12.39725191662721</v>
      </c>
      <c r="U2780" s="7">
        <v>13.119977951049805</v>
      </c>
      <c r="V2780" s="7" t="str">
        <f>_xll.BDP($A2780,"TRAILING_12M_R&amp;D_%_SALES",$A$1,$A$2)</f>
        <v>#N/A N/A</v>
      </c>
      <c r="W2780" s="7">
        <v>10</v>
      </c>
      <c r="X2780" s="7">
        <v>101020</v>
      </c>
      <c r="Y2780" s="7">
        <v>10102040</v>
      </c>
      <c r="Z2780" s="6" t="s">
        <v>93</v>
      </c>
      <c r="AA2780" s="6" t="s">
        <v>94</v>
      </c>
      <c r="AB2780" s="6" t="s">
        <v>593</v>
      </c>
      <c r="AC2780" s="7">
        <v>52.590282440185547</v>
      </c>
      <c r="AD2780" s="7">
        <v>0.85968654853855908</v>
      </c>
      <c r="AE2780" s="7">
        <v>-3.115768751901848</v>
      </c>
      <c r="AF2780" s="7">
        <v>16442</v>
      </c>
      <c r="AG2780" s="7">
        <v>15173</v>
      </c>
    </row>
    <row r="2781" spans="1:33" s="4" customFormat="1" ht="12.75" x14ac:dyDescent="0.2">
      <c r="A2781" s="6" t="s">
        <v>8454</v>
      </c>
      <c r="B2781" s="6" t="s">
        <v>8455</v>
      </c>
      <c r="C2781" s="7">
        <v>2669397248</v>
      </c>
      <c r="D2781" s="6" t="s">
        <v>8456</v>
      </c>
      <c r="E2781" s="7">
        <v>-1.9249833822250371</v>
      </c>
      <c r="F2781" s="7">
        <v>-0.64753234386444103</v>
      </c>
      <c r="G2781" s="7">
        <v>0.93422311544418313</v>
      </c>
      <c r="H2781" s="7">
        <v>-1.146581768989563</v>
      </c>
      <c r="I2781" s="7">
        <v>1.8201068639755249</v>
      </c>
      <c r="J2781" s="7">
        <v>-1.9129147529602051</v>
      </c>
      <c r="K2781" s="7">
        <v>2.7796463966369629</v>
      </c>
      <c r="L2781" s="7">
        <v>-1.15173327922821</v>
      </c>
      <c r="M2781" s="7">
        <v>3.000003576278687</v>
      </c>
      <c r="N2781" s="7">
        <v>-0.52056515216827404</v>
      </c>
      <c r="O2781" s="7">
        <v>0.31221905394323901</v>
      </c>
      <c r="P2781" s="7">
        <v>0.30644238241374705</v>
      </c>
      <c r="Q2781" s="7">
        <v>0.98042283831163712</v>
      </c>
      <c r="R2781" s="7"/>
      <c r="S2781" s="7">
        <v>6.4876914033918052</v>
      </c>
      <c r="T2781" s="7"/>
      <c r="U2781" s="7">
        <v>14.963558197021484</v>
      </c>
      <c r="V2781" s="7" t="str">
        <f>_xll.BDP($A2781,"TRAILING_12M_R&amp;D_%_SALES",$A$1,$A$2)</f>
        <v>#N/A N/A</v>
      </c>
      <c r="W2781" s="7">
        <v>50</v>
      </c>
      <c r="X2781" s="7">
        <v>501010</v>
      </c>
      <c r="Y2781" s="7">
        <v>50101020</v>
      </c>
      <c r="Z2781" s="6" t="s">
        <v>49</v>
      </c>
      <c r="AA2781" s="6" t="s">
        <v>316</v>
      </c>
      <c r="AB2781" s="6" t="s">
        <v>317</v>
      </c>
      <c r="AC2781" s="7">
        <v>50.920429229736328</v>
      </c>
      <c r="AD2781" s="7">
        <v>0.62560330611988202</v>
      </c>
      <c r="AE2781" s="7"/>
      <c r="AF2781" s="7"/>
      <c r="AG2781" s="7">
        <v>126980</v>
      </c>
    </row>
    <row r="2782" spans="1:33" s="4" customFormat="1" ht="12.75" x14ac:dyDescent="0.2">
      <c r="A2782" s="6" t="s">
        <v>8457</v>
      </c>
      <c r="B2782" s="6" t="s">
        <v>8458</v>
      </c>
      <c r="C2782" s="7">
        <v>2629929472</v>
      </c>
      <c r="D2782" s="6" t="s">
        <v>8459</v>
      </c>
      <c r="E2782" s="7">
        <v>-1.960929155349731</v>
      </c>
      <c r="F2782" s="7">
        <v>-0.15162181854248002</v>
      </c>
      <c r="G2782" s="7">
        <v>-1.027825236320496</v>
      </c>
      <c r="H2782" s="7">
        <v>0.90925353765487704</v>
      </c>
      <c r="I2782" s="7">
        <v>1.19843053817749</v>
      </c>
      <c r="J2782" s="7">
        <v>0.137932538986206</v>
      </c>
      <c r="K2782" s="7">
        <v>2.4952971935272221</v>
      </c>
      <c r="L2782" s="7">
        <v>0.22850766777992201</v>
      </c>
      <c r="M2782" s="7">
        <v>-0.38090559840202304</v>
      </c>
      <c r="N2782" s="7">
        <v>0.91550946235656705</v>
      </c>
      <c r="O2782" s="7">
        <v>0.187913598070542</v>
      </c>
      <c r="P2782" s="7">
        <v>0.16360885810244402</v>
      </c>
      <c r="Q2782" s="7">
        <v>1.2397897227971539</v>
      </c>
      <c r="R2782" s="7">
        <v>1.0030349650744861</v>
      </c>
      <c r="S2782" s="7">
        <v>4.0951767691153478</v>
      </c>
      <c r="T2782" s="7">
        <v>4.5816323744644762</v>
      </c>
      <c r="U2782" s="7">
        <v>32.037166595458984</v>
      </c>
      <c r="V2782" s="7">
        <f>_xll.BDP($A2782,"TRAILING_12M_R&amp;D_%_SALES",$A$1,$A$2)</f>
        <v>0</v>
      </c>
      <c r="W2782" s="7">
        <v>25</v>
      </c>
      <c r="X2782" s="7">
        <v>255040</v>
      </c>
      <c r="Y2782" s="7">
        <v>25504050</v>
      </c>
      <c r="Z2782" s="6" t="s">
        <v>60</v>
      </c>
      <c r="AA2782" s="6" t="s">
        <v>156</v>
      </c>
      <c r="AB2782" s="6" t="s">
        <v>1257</v>
      </c>
      <c r="AC2782" s="7">
        <v>36.173423767089844</v>
      </c>
      <c r="AD2782" s="7">
        <v>1.024979787182619</v>
      </c>
      <c r="AE2782" s="7">
        <v>-6.378361459279791</v>
      </c>
      <c r="AF2782" s="7">
        <v>13711</v>
      </c>
      <c r="AG2782" s="7">
        <v>13500</v>
      </c>
    </row>
    <row r="2783" spans="1:33" s="4" customFormat="1" ht="12.75" x14ac:dyDescent="0.2">
      <c r="A2783" s="6" t="s">
        <v>8460</v>
      </c>
      <c r="B2783" s="6" t="s">
        <v>8461</v>
      </c>
      <c r="C2783" s="7">
        <v>2625774336</v>
      </c>
      <c r="D2783" s="6" t="s">
        <v>8462</v>
      </c>
      <c r="E2783" s="7">
        <v>-1.392194271087646</v>
      </c>
      <c r="F2783" s="7">
        <v>-0.94060993194580111</v>
      </c>
      <c r="G2783" s="7">
        <v>0.25366622209549</v>
      </c>
      <c r="H2783" s="7">
        <v>5.9872329235077001E-2</v>
      </c>
      <c r="I2783" s="7">
        <v>-0.43673816323280301</v>
      </c>
      <c r="J2783" s="7">
        <v>0.90255528688430808</v>
      </c>
      <c r="K2783" s="7">
        <v>2.722448348999023</v>
      </c>
      <c r="L2783" s="7">
        <v>-1.142230153083801</v>
      </c>
      <c r="M2783" s="7">
        <v>-0.81727248430252109</v>
      </c>
      <c r="N2783" s="7">
        <v>-0.9399138689041141</v>
      </c>
      <c r="O2783" s="7">
        <v>0.36513313895215405</v>
      </c>
      <c r="P2783" s="7"/>
      <c r="Q2783" s="7">
        <v>0.28639221520714003</v>
      </c>
      <c r="R2783" s="7">
        <v>0.20182735569285701</v>
      </c>
      <c r="S2783" s="7">
        <v>4.8520179303553714</v>
      </c>
      <c r="T2783" s="7">
        <v>5.5653715636863126</v>
      </c>
      <c r="U2783" s="7">
        <v>4.6810760498046884</v>
      </c>
      <c r="V2783" s="7" t="str">
        <f>_xll.BDP($A2783,"TRAILING_12M_R&amp;D_%_SALES",$A$1,$A$2)</f>
        <v>#N/A N/A</v>
      </c>
      <c r="W2783" s="7">
        <v>40</v>
      </c>
      <c r="X2783" s="7">
        <v>403010</v>
      </c>
      <c r="Y2783" s="7">
        <v>40301020</v>
      </c>
      <c r="Z2783" s="6" t="s">
        <v>65</v>
      </c>
      <c r="AA2783" s="6" t="s">
        <v>437</v>
      </c>
      <c r="AB2783" s="6" t="s">
        <v>438</v>
      </c>
      <c r="AC2783" s="7">
        <v>48.838146209716797</v>
      </c>
      <c r="AD2783" s="7">
        <v>0.93371828365659804</v>
      </c>
      <c r="AE2783" s="7">
        <v>28.398060893032696</v>
      </c>
      <c r="AF2783" s="7">
        <v>2500</v>
      </c>
      <c r="AG2783" s="7">
        <v>3400</v>
      </c>
    </row>
    <row r="2784" spans="1:33" s="4" customFormat="1" ht="12.75" x14ac:dyDescent="0.2">
      <c r="A2784" s="6" t="s">
        <v>8463</v>
      </c>
      <c r="B2784" s="6" t="s">
        <v>8464</v>
      </c>
      <c r="C2784" s="7">
        <v>2614115840</v>
      </c>
      <c r="D2784" s="6" t="s">
        <v>8465</v>
      </c>
      <c r="E2784" s="7">
        <v>-1.803882360458374</v>
      </c>
      <c r="F2784" s="7">
        <v>-0.388053089380264</v>
      </c>
      <c r="G2784" s="7">
        <v>-0.94072163105011009</v>
      </c>
      <c r="H2784" s="7">
        <v>0.11857254058122602</v>
      </c>
      <c r="I2784" s="7">
        <v>0.85754734277725209</v>
      </c>
      <c r="J2784" s="7">
        <v>0.121377669274807</v>
      </c>
      <c r="K2784" s="7">
        <v>1.0920395851135249</v>
      </c>
      <c r="L2784" s="7">
        <v>-0.87596064805984508</v>
      </c>
      <c r="M2784" s="7">
        <v>0.39654758572578402</v>
      </c>
      <c r="N2784" s="7">
        <v>-0.95143735408783003</v>
      </c>
      <c r="O2784" s="7">
        <v>0.73163309085836303</v>
      </c>
      <c r="P2784" s="7">
        <v>0.69007331014897211</v>
      </c>
      <c r="Q2784" s="7">
        <v>2.0134785628479839</v>
      </c>
      <c r="R2784" s="7">
        <v>1.3491748895859961</v>
      </c>
      <c r="S2784" s="7">
        <v>5.3852797507730834</v>
      </c>
      <c r="T2784" s="7">
        <v>9.7702771641009996</v>
      </c>
      <c r="U2784" s="7">
        <v>19.522876739501953</v>
      </c>
      <c r="V2784" s="7" t="str">
        <f>_xll.BDP($A2784,"TRAILING_12M_R&amp;D_%_SALES",$A$1,$A$2)</f>
        <v>#N/A N/A</v>
      </c>
      <c r="W2784" s="7">
        <v>40</v>
      </c>
      <c r="X2784" s="7">
        <v>403010</v>
      </c>
      <c r="Y2784" s="7">
        <v>40301020</v>
      </c>
      <c r="Z2784" s="6" t="s">
        <v>65</v>
      </c>
      <c r="AA2784" s="6" t="s">
        <v>437</v>
      </c>
      <c r="AB2784" s="6" t="s">
        <v>438</v>
      </c>
      <c r="AC2784" s="7">
        <v>42.027965545654297</v>
      </c>
      <c r="AD2784" s="7">
        <v>0.9378239729553961</v>
      </c>
      <c r="AE2784" s="7">
        <v>-2.7797488759600748</v>
      </c>
      <c r="AF2784" s="7">
        <v>3350</v>
      </c>
      <c r="AG2784" s="7">
        <v>3400</v>
      </c>
    </row>
    <row r="2785" spans="1:33" s="4" customFormat="1" ht="12.75" x14ac:dyDescent="0.2">
      <c r="A2785" s="6" t="s">
        <v>8466</v>
      </c>
      <c r="B2785" s="6" t="s">
        <v>8467</v>
      </c>
      <c r="C2785" s="7">
        <v>2604621568</v>
      </c>
      <c r="D2785" s="6" t="s">
        <v>8468</v>
      </c>
      <c r="E2785" s="7">
        <v>-1.7612919807434082</v>
      </c>
      <c r="F2785" s="7">
        <v>-0.44120576977729803</v>
      </c>
      <c r="G2785" s="7">
        <v>1.810330867767334</v>
      </c>
      <c r="H2785" s="7">
        <v>-0.85953760147094704</v>
      </c>
      <c r="I2785" s="7">
        <v>1.6030266284942631</v>
      </c>
      <c r="J2785" s="7">
        <v>-0.79790014028549205</v>
      </c>
      <c r="K2785" s="7">
        <v>1.715656042098999</v>
      </c>
      <c r="L2785" s="7">
        <v>-0.30123838782310502</v>
      </c>
      <c r="M2785" s="7">
        <v>3.00003981590271</v>
      </c>
      <c r="N2785" s="7">
        <v>-0.61420571804046609</v>
      </c>
      <c r="O2785" s="7">
        <v>0.47802862988356404</v>
      </c>
      <c r="P2785" s="7"/>
      <c r="Q2785" s="7">
        <v>0.42582376057161703</v>
      </c>
      <c r="R2785" s="7"/>
      <c r="S2785" s="7">
        <v>3.7430046339052483</v>
      </c>
      <c r="T2785" s="7"/>
      <c r="U2785" s="7">
        <v>11.466525077819824</v>
      </c>
      <c r="V2785" s="7" t="str">
        <f>_xll.BDP($A2785,"TRAILING_12M_R&amp;D_%_SALES",$A$1,$A$2)</f>
        <v>#N/A N/A</v>
      </c>
      <c r="W2785" s="7">
        <v>20</v>
      </c>
      <c r="X2785" s="7">
        <v>202010</v>
      </c>
      <c r="Y2785" s="7">
        <v>20201050</v>
      </c>
      <c r="Z2785" s="6" t="s">
        <v>254</v>
      </c>
      <c r="AA2785" s="6" t="s">
        <v>996</v>
      </c>
      <c r="AB2785" s="6" t="s">
        <v>997</v>
      </c>
      <c r="AC2785" s="7">
        <v>67.8302001953125</v>
      </c>
      <c r="AD2785" s="7">
        <v>0.24599392380772603</v>
      </c>
      <c r="AE2785" s="7">
        <v>-38.804895925453096</v>
      </c>
      <c r="AF2785" s="7">
        <v>11330</v>
      </c>
      <c r="AG2785" s="7">
        <v>6000</v>
      </c>
    </row>
    <row r="2787" spans="1:33" ht="30" customHeight="1" x14ac:dyDescent="0.2">
      <c r="A2787" s="9" t="s">
        <v>8469</v>
      </c>
      <c r="B2787" s="9"/>
      <c r="C2787" s="9"/>
      <c r="D2787" s="9"/>
      <c r="E2787" s="9"/>
      <c r="F2787" s="9"/>
      <c r="G2787" s="9"/>
      <c r="H2787" s="9"/>
      <c r="I2787" s="9"/>
      <c r="J2787" s="9"/>
      <c r="K2787" s="9"/>
      <c r="L2787" s="9"/>
      <c r="M2787" s="9"/>
      <c r="N2787" s="9"/>
      <c r="O2787" s="9"/>
      <c r="P2787" s="9"/>
      <c r="Q2787" s="9"/>
      <c r="R2787" s="9"/>
      <c r="S2787" s="9"/>
      <c r="T2787" s="9"/>
      <c r="U2787" s="9"/>
      <c r="V2787" s="9"/>
      <c r="W2787" s="9"/>
      <c r="X2787" s="9"/>
      <c r="Y2787" s="9"/>
      <c r="Z2787" s="9"/>
      <c r="AA2787" s="9"/>
      <c r="AB2787" s="9"/>
      <c r="AC2787" s="9"/>
      <c r="AD2787" s="9"/>
      <c r="AE2787" s="9"/>
      <c r="AF2787" s="9"/>
      <c r="AG2787" s="9"/>
    </row>
  </sheetData>
  <mergeCells count="1">
    <mergeCell ref="A2787:AG278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Bloomberg 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Bloomberg EREP Reporting platform</dc:creator>
  <cp:keywords>Erep request id:6861ace49ca00000 on NXPGR-TT-164</cp:keywords>
  <cp:lastModifiedBy>Jordan Low</cp:lastModifiedBy>
  <dcterms:created xsi:type="dcterms:W3CDTF">2025-06-29T21:15:32Z</dcterms:created>
  <dcterms:modified xsi:type="dcterms:W3CDTF">2025-06-29T21:15:32Z</dcterms:modified>
</cp:coreProperties>
</file>